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65" windowWidth="16620" windowHeight="8955"/>
  </bookViews>
  <sheets>
    <sheet name="DominioPublico1939" sheetId="1" r:id="rId1"/>
  </sheets>
  <definedNames>
    <definedName name="_xlnm._FilterDatabase" localSheetId="0" hidden="1">DominioPublico1939!$A$1:$AL$178</definedName>
    <definedName name="_xlnm.Print_Area" localSheetId="0">DominioPublico1939!$C$1:$AL$167</definedName>
    <definedName name="_xlnm.Print_Titles" localSheetId="0">DominioPublico1939!$1:$1</definedName>
  </definedNames>
  <calcPr calcId="145621"/>
</workbook>
</file>

<file path=xl/calcChain.xml><?xml version="1.0" encoding="utf-8"?>
<calcChain xmlns="http://schemas.openxmlformats.org/spreadsheetml/2006/main">
  <c r="AF52" i="1" l="1"/>
  <c r="AF20" i="1" l="1"/>
  <c r="AH20" i="1"/>
  <c r="AK20" i="1"/>
  <c r="AF23" i="1"/>
  <c r="AH23" i="1"/>
  <c r="AJ23" i="1"/>
  <c r="AK23" i="1"/>
  <c r="AF26" i="1"/>
  <c r="AH26" i="1"/>
  <c r="AJ26" i="1"/>
  <c r="AK26" i="1"/>
  <c r="AF30" i="1"/>
  <c r="AH30" i="1"/>
  <c r="AJ30" i="1"/>
  <c r="AK30" i="1"/>
  <c r="AH52" i="1"/>
  <c r="AJ52" i="1"/>
  <c r="AK52" i="1"/>
  <c r="AF53" i="1"/>
  <c r="AH53" i="1"/>
  <c r="AJ53" i="1"/>
  <c r="AK53" i="1"/>
  <c r="AF88" i="1"/>
  <c r="AH88" i="1"/>
  <c r="AJ88" i="1"/>
  <c r="AK88" i="1"/>
  <c r="AF93" i="1"/>
  <c r="AH93" i="1"/>
  <c r="AJ93" i="1"/>
  <c r="AK93" i="1"/>
  <c r="AF3" i="1" l="1"/>
  <c r="AF4" i="1"/>
  <c r="AF5" i="1"/>
  <c r="AF6" i="1"/>
  <c r="AF7" i="1"/>
  <c r="AF8" i="1"/>
  <c r="AF9" i="1"/>
  <c r="AF10" i="1"/>
  <c r="AF11" i="1"/>
  <c r="AF12" i="1"/>
  <c r="AF13" i="1"/>
  <c r="AF14" i="1"/>
  <c r="AF15" i="1"/>
  <c r="AF16" i="1"/>
  <c r="AF17" i="1"/>
  <c r="AF18" i="1"/>
  <c r="AF19" i="1"/>
  <c r="AF21" i="1"/>
  <c r="AF22" i="1"/>
  <c r="AF25" i="1"/>
  <c r="AF27" i="1"/>
  <c r="AF28" i="1"/>
  <c r="AF29" i="1"/>
  <c r="AF31" i="1"/>
  <c r="AF32" i="1"/>
  <c r="AF34" i="1"/>
  <c r="AF35" i="1"/>
  <c r="AF36" i="1"/>
  <c r="AF37" i="1"/>
  <c r="AF38" i="1"/>
  <c r="AF39" i="1"/>
  <c r="AF40" i="1"/>
  <c r="AF41" i="1"/>
  <c r="AF42" i="1"/>
  <c r="AF43" i="1"/>
  <c r="AF44" i="1"/>
  <c r="AF45" i="1"/>
  <c r="AF46" i="1"/>
  <c r="AF47" i="1"/>
  <c r="AF48" i="1"/>
  <c r="AF49" i="1"/>
  <c r="AF50" i="1"/>
  <c r="AF51" i="1"/>
  <c r="AF54" i="1"/>
  <c r="AF55" i="1"/>
  <c r="AF56" i="1"/>
  <c r="AF57" i="1"/>
  <c r="AF58" i="1"/>
  <c r="AF59" i="1"/>
  <c r="AF60" i="1"/>
  <c r="AF61" i="1"/>
  <c r="AF62" i="1"/>
  <c r="AF64" i="1"/>
  <c r="AF65" i="1"/>
  <c r="AF66" i="1"/>
  <c r="AF67" i="1"/>
  <c r="AF68" i="1"/>
  <c r="AF69" i="1"/>
  <c r="AF70" i="1"/>
  <c r="AF71" i="1"/>
  <c r="AF72" i="1"/>
  <c r="AF73" i="1"/>
  <c r="AF74" i="1"/>
  <c r="AF75" i="1"/>
  <c r="AF76" i="1"/>
  <c r="AF77" i="1"/>
  <c r="AF78" i="1"/>
  <c r="AF79" i="1"/>
  <c r="AF80" i="1"/>
  <c r="AF81" i="1"/>
  <c r="AF82" i="1"/>
  <c r="AF83" i="1"/>
  <c r="AF84" i="1"/>
  <c r="AF85" i="1"/>
  <c r="AF86" i="1"/>
  <c r="AF87" i="1"/>
  <c r="AF89" i="1"/>
  <c r="AF90" i="1"/>
  <c r="AF91" i="1"/>
  <c r="AF92"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9" i="1"/>
  <c r="AF120" i="1"/>
  <c r="AF121" i="1"/>
  <c r="AF122" i="1"/>
  <c r="AF123" i="1"/>
  <c r="AF124" i="1"/>
  <c r="AF125" i="1"/>
  <c r="AF126" i="1"/>
  <c r="AF127" i="1"/>
  <c r="AF128" i="1"/>
  <c r="AF129" i="1"/>
  <c r="AF130" i="1"/>
  <c r="AF131" i="1"/>
  <c r="AF132" i="1"/>
  <c r="AF133" i="1"/>
  <c r="AF134" i="1"/>
  <c r="AF135" i="1"/>
  <c r="AF137" i="1"/>
  <c r="AF138" i="1"/>
  <c r="AF139" i="1"/>
  <c r="AF140" i="1"/>
  <c r="AF141" i="1"/>
  <c r="AF142" i="1"/>
  <c r="AF143" i="1"/>
  <c r="AF144" i="1"/>
  <c r="AF145" i="1"/>
  <c r="AF146" i="1"/>
  <c r="AF147" i="1"/>
  <c r="AF148" i="1"/>
  <c r="AF149" i="1"/>
  <c r="AF150" i="1"/>
  <c r="AF151" i="1"/>
  <c r="AF152" i="1"/>
  <c r="AF154" i="1"/>
  <c r="AF155" i="1"/>
  <c r="AF156" i="1"/>
  <c r="AF158" i="1"/>
  <c r="AF159" i="1"/>
  <c r="AF160" i="1"/>
  <c r="AF162" i="1"/>
  <c r="AF163" i="1"/>
  <c r="AF164" i="1"/>
  <c r="AF165" i="1"/>
  <c r="AF166" i="1"/>
  <c r="AF167" i="1"/>
  <c r="AF168" i="1"/>
  <c r="AF169" i="1"/>
  <c r="AF170" i="1"/>
  <c r="AF171" i="1"/>
  <c r="AF172" i="1"/>
  <c r="AF173" i="1"/>
  <c r="AF174" i="1"/>
  <c r="AF175" i="1"/>
  <c r="AF176" i="1"/>
  <c r="AF177" i="1"/>
  <c r="AF178" i="1"/>
  <c r="AF136" i="1"/>
  <c r="AF157" i="1"/>
  <c r="AF153" i="1"/>
  <c r="AF161" i="1"/>
  <c r="AF24" i="1"/>
  <c r="AF33" i="1"/>
  <c r="AF63" i="1"/>
  <c r="AF118" i="1"/>
  <c r="AF2" i="1"/>
  <c r="AH3" i="1"/>
  <c r="AH4" i="1"/>
  <c r="AH5" i="1"/>
  <c r="AH6" i="1"/>
  <c r="AH7" i="1"/>
  <c r="AH8" i="1"/>
  <c r="AH9" i="1"/>
  <c r="AH10" i="1"/>
  <c r="AH11" i="1"/>
  <c r="AH12" i="1"/>
  <c r="AH13" i="1"/>
  <c r="AH14" i="1"/>
  <c r="AH15" i="1"/>
  <c r="AH16" i="1"/>
  <c r="AH17" i="1"/>
  <c r="AH18" i="1"/>
  <c r="AH19" i="1"/>
  <c r="AH21" i="1"/>
  <c r="AH22" i="1"/>
  <c r="AH25" i="1"/>
  <c r="AH27" i="1"/>
  <c r="AH28" i="1"/>
  <c r="AH29" i="1"/>
  <c r="AH31" i="1"/>
  <c r="AH32" i="1"/>
  <c r="AH34" i="1"/>
  <c r="AH35" i="1"/>
  <c r="AH36" i="1"/>
  <c r="AH37" i="1"/>
  <c r="AH38" i="1"/>
  <c r="AH39" i="1"/>
  <c r="AH40" i="1"/>
  <c r="AH41" i="1"/>
  <c r="AH42" i="1"/>
  <c r="AH43" i="1"/>
  <c r="AH44" i="1"/>
  <c r="AH45" i="1"/>
  <c r="AH46" i="1"/>
  <c r="AH47" i="1"/>
  <c r="AH48" i="1"/>
  <c r="AH49" i="1"/>
  <c r="AH50" i="1"/>
  <c r="AH51" i="1"/>
  <c r="AH54" i="1"/>
  <c r="AH55" i="1"/>
  <c r="AH56" i="1"/>
  <c r="AH57" i="1"/>
  <c r="AH58" i="1"/>
  <c r="AH59" i="1"/>
  <c r="AH60" i="1"/>
  <c r="AH61" i="1"/>
  <c r="AH62" i="1"/>
  <c r="AH64" i="1"/>
  <c r="AH65" i="1"/>
  <c r="AH66" i="1"/>
  <c r="AH67" i="1"/>
  <c r="AH68" i="1"/>
  <c r="AH69" i="1"/>
  <c r="AH70" i="1"/>
  <c r="AH71" i="1"/>
  <c r="AH72" i="1"/>
  <c r="AH73" i="1"/>
  <c r="AH74" i="1"/>
  <c r="AH75" i="1"/>
  <c r="AH76" i="1"/>
  <c r="AH77" i="1"/>
  <c r="AH78" i="1"/>
  <c r="AH79" i="1"/>
  <c r="AH80" i="1"/>
  <c r="AH81" i="1"/>
  <c r="AH82" i="1"/>
  <c r="AH83" i="1"/>
  <c r="AH84" i="1"/>
  <c r="AH85" i="1"/>
  <c r="AH86" i="1"/>
  <c r="AH87" i="1"/>
  <c r="AH89" i="1"/>
  <c r="AH90" i="1"/>
  <c r="AH91" i="1"/>
  <c r="AH92" i="1"/>
  <c r="AH94" i="1"/>
  <c r="AH95" i="1"/>
  <c r="AH96" i="1"/>
  <c r="AH97" i="1"/>
  <c r="AH98" i="1"/>
  <c r="AH99" i="1"/>
  <c r="AH100" i="1"/>
  <c r="AH101" i="1"/>
  <c r="AH102" i="1"/>
  <c r="AH103" i="1"/>
  <c r="AH104" i="1"/>
  <c r="AH105" i="1"/>
  <c r="AH106" i="1"/>
  <c r="AH107" i="1"/>
  <c r="AH108" i="1"/>
  <c r="AH109" i="1"/>
  <c r="AH110" i="1"/>
  <c r="AH111" i="1"/>
  <c r="AH112" i="1"/>
  <c r="AH113" i="1"/>
  <c r="AH114" i="1"/>
  <c r="AH115" i="1"/>
  <c r="AH116" i="1"/>
  <c r="AH117" i="1"/>
  <c r="AH119" i="1"/>
  <c r="AH120" i="1"/>
  <c r="AH121" i="1"/>
  <c r="AH122" i="1"/>
  <c r="AH123" i="1"/>
  <c r="AH124" i="1"/>
  <c r="AH125" i="1"/>
  <c r="AH126" i="1"/>
  <c r="AH127" i="1"/>
  <c r="AH128" i="1"/>
  <c r="AH129" i="1"/>
  <c r="AH130" i="1"/>
  <c r="AH131" i="1"/>
  <c r="AH132" i="1"/>
  <c r="AH133" i="1"/>
  <c r="AH134" i="1"/>
  <c r="AH135" i="1"/>
  <c r="AH137" i="1"/>
  <c r="AH138" i="1"/>
  <c r="AH139" i="1"/>
  <c r="AH140" i="1"/>
  <c r="AH141" i="1"/>
  <c r="AH142" i="1"/>
  <c r="AH143" i="1"/>
  <c r="AH144" i="1"/>
  <c r="AH145" i="1"/>
  <c r="AH146" i="1"/>
  <c r="AH147" i="1"/>
  <c r="AH148" i="1"/>
  <c r="AH149" i="1"/>
  <c r="AH150" i="1"/>
  <c r="AH151" i="1"/>
  <c r="AH152" i="1"/>
  <c r="AH154" i="1"/>
  <c r="AH155" i="1"/>
  <c r="AH156" i="1"/>
  <c r="AH158" i="1"/>
  <c r="AH159" i="1"/>
  <c r="AH160" i="1"/>
  <c r="AH162" i="1"/>
  <c r="AH163" i="1"/>
  <c r="AH164" i="1"/>
  <c r="AH165" i="1"/>
  <c r="AH166" i="1"/>
  <c r="AH167" i="1"/>
  <c r="AH168" i="1"/>
  <c r="AH169" i="1"/>
  <c r="AH170" i="1"/>
  <c r="AH171" i="1"/>
  <c r="AH172" i="1"/>
  <c r="AH173" i="1"/>
  <c r="AH174" i="1"/>
  <c r="AH175" i="1"/>
  <c r="AH176" i="1"/>
  <c r="AH177" i="1"/>
  <c r="AH178" i="1"/>
  <c r="AH136" i="1"/>
  <c r="AH157" i="1"/>
  <c r="AH153" i="1"/>
  <c r="AH161" i="1"/>
  <c r="AH24" i="1"/>
  <c r="AH33" i="1"/>
  <c r="AH63" i="1"/>
  <c r="AH118" i="1"/>
  <c r="AH2" i="1"/>
  <c r="AJ3" i="1"/>
  <c r="AJ4" i="1"/>
  <c r="AJ5" i="1"/>
  <c r="AJ6" i="1"/>
  <c r="AJ7" i="1"/>
  <c r="AJ8" i="1"/>
  <c r="AJ9" i="1"/>
  <c r="AJ10" i="1"/>
  <c r="AJ11" i="1"/>
  <c r="AJ12" i="1"/>
  <c r="AJ13" i="1"/>
  <c r="AJ14" i="1"/>
  <c r="AJ15" i="1"/>
  <c r="AJ16" i="1"/>
  <c r="AJ17" i="1"/>
  <c r="AJ18" i="1"/>
  <c r="AJ19" i="1"/>
  <c r="AJ21" i="1"/>
  <c r="AJ22" i="1"/>
  <c r="AJ25" i="1"/>
  <c r="AJ27" i="1"/>
  <c r="AJ28" i="1"/>
  <c r="AJ29" i="1"/>
  <c r="AJ31" i="1"/>
  <c r="AJ32" i="1"/>
  <c r="AJ34" i="1"/>
  <c r="AJ35" i="1"/>
  <c r="AJ36" i="1"/>
  <c r="AJ37" i="1"/>
  <c r="AJ38" i="1"/>
  <c r="AJ39" i="1"/>
  <c r="AJ40" i="1"/>
  <c r="AJ41" i="1"/>
  <c r="AJ42" i="1"/>
  <c r="AJ43" i="1"/>
  <c r="AJ44" i="1"/>
  <c r="AJ45" i="1"/>
  <c r="AJ46" i="1"/>
  <c r="AJ47" i="1"/>
  <c r="AJ48" i="1"/>
  <c r="AJ49" i="1"/>
  <c r="AJ50" i="1"/>
  <c r="AJ51" i="1"/>
  <c r="AJ54" i="1"/>
  <c r="AJ55" i="1"/>
  <c r="AJ56" i="1"/>
  <c r="AJ57" i="1"/>
  <c r="AJ58" i="1"/>
  <c r="AJ59" i="1"/>
  <c r="AJ60" i="1"/>
  <c r="AJ61" i="1"/>
  <c r="AJ62" i="1"/>
  <c r="AJ64" i="1"/>
  <c r="AJ65" i="1"/>
  <c r="AJ66" i="1"/>
  <c r="AJ67" i="1"/>
  <c r="AJ68" i="1"/>
  <c r="AJ69" i="1"/>
  <c r="AJ70" i="1"/>
  <c r="AJ71" i="1"/>
  <c r="AJ72" i="1"/>
  <c r="AJ73" i="1"/>
  <c r="AJ74" i="1"/>
  <c r="AJ75" i="1"/>
  <c r="AJ76" i="1"/>
  <c r="AJ77" i="1"/>
  <c r="AJ78" i="1"/>
  <c r="AJ79" i="1"/>
  <c r="AJ80" i="1"/>
  <c r="AJ81" i="1"/>
  <c r="AJ82" i="1"/>
  <c r="AJ83" i="1"/>
  <c r="AJ84" i="1"/>
  <c r="AJ85" i="1"/>
  <c r="AJ86" i="1"/>
  <c r="AJ87" i="1"/>
  <c r="AJ89" i="1"/>
  <c r="AJ90" i="1"/>
  <c r="AJ91" i="1"/>
  <c r="AJ92" i="1"/>
  <c r="AJ94" i="1"/>
  <c r="AJ95" i="1"/>
  <c r="AJ96" i="1"/>
  <c r="AJ97" i="1"/>
  <c r="AJ98" i="1"/>
  <c r="AJ99" i="1"/>
  <c r="AJ100" i="1"/>
  <c r="AJ101" i="1"/>
  <c r="AJ102" i="1"/>
  <c r="AJ103" i="1"/>
  <c r="AJ104" i="1"/>
  <c r="AJ105" i="1"/>
  <c r="AJ106" i="1"/>
  <c r="AJ107" i="1"/>
  <c r="AJ108" i="1"/>
  <c r="AJ109" i="1"/>
  <c r="AJ110" i="1"/>
  <c r="AJ111" i="1"/>
  <c r="AJ112" i="1"/>
  <c r="AJ113" i="1"/>
  <c r="AJ114" i="1"/>
  <c r="AJ115" i="1"/>
  <c r="AJ116" i="1"/>
  <c r="AJ117" i="1"/>
  <c r="AJ119" i="1"/>
  <c r="AJ120" i="1"/>
  <c r="AJ121" i="1"/>
  <c r="AJ122" i="1"/>
  <c r="AJ123" i="1"/>
  <c r="AJ124" i="1"/>
  <c r="AJ125" i="1"/>
  <c r="AJ126" i="1"/>
  <c r="AJ127" i="1"/>
  <c r="AJ128" i="1"/>
  <c r="AJ129" i="1"/>
  <c r="AJ130" i="1"/>
  <c r="AJ131" i="1"/>
  <c r="AJ132" i="1"/>
  <c r="AJ133" i="1"/>
  <c r="AJ134" i="1"/>
  <c r="AJ135" i="1"/>
  <c r="AJ137" i="1"/>
  <c r="AJ138" i="1"/>
  <c r="AJ139" i="1"/>
  <c r="AJ140" i="1"/>
  <c r="AJ141" i="1"/>
  <c r="AJ142" i="1"/>
  <c r="AJ143" i="1"/>
  <c r="AJ144" i="1"/>
  <c r="AJ145" i="1"/>
  <c r="AJ146" i="1"/>
  <c r="AJ147" i="1"/>
  <c r="AJ148" i="1"/>
  <c r="AJ149" i="1"/>
  <c r="AJ150" i="1"/>
  <c r="AJ151" i="1"/>
  <c r="AJ152" i="1"/>
  <c r="AJ154" i="1"/>
  <c r="AJ155" i="1"/>
  <c r="AJ156" i="1"/>
  <c r="AJ158" i="1"/>
  <c r="AJ159" i="1"/>
  <c r="AJ160" i="1"/>
  <c r="AJ162" i="1"/>
  <c r="AJ163" i="1"/>
  <c r="AJ164" i="1"/>
  <c r="AJ165" i="1"/>
  <c r="AJ166" i="1"/>
  <c r="AJ167" i="1"/>
  <c r="AJ168" i="1"/>
  <c r="AJ169" i="1"/>
  <c r="AJ170" i="1"/>
  <c r="AJ171" i="1"/>
  <c r="AJ172" i="1"/>
  <c r="AJ173" i="1"/>
  <c r="AJ174" i="1"/>
  <c r="AJ175" i="1"/>
  <c r="AJ176" i="1"/>
  <c r="AJ177" i="1"/>
  <c r="AJ178" i="1"/>
  <c r="AJ136" i="1"/>
  <c r="AJ157" i="1"/>
  <c r="AJ153" i="1"/>
  <c r="AJ161" i="1"/>
  <c r="AJ24" i="1"/>
  <c r="AJ33" i="1"/>
  <c r="AJ63" i="1"/>
  <c r="AJ118" i="1"/>
  <c r="AJ2" i="1"/>
  <c r="AK3" i="1"/>
  <c r="AL3" i="1" s="1"/>
  <c r="AK4" i="1"/>
  <c r="AK5" i="1"/>
  <c r="AL5" i="1" s="1"/>
  <c r="AK6" i="1"/>
  <c r="AL6" i="1" s="1"/>
  <c r="AK7" i="1"/>
  <c r="AK8" i="1"/>
  <c r="AK9" i="1"/>
  <c r="AL9" i="1" s="1"/>
  <c r="AK10" i="1"/>
  <c r="AK11" i="1"/>
  <c r="AL11" i="1" s="1"/>
  <c r="AK12" i="1"/>
  <c r="AK13" i="1"/>
  <c r="AK14" i="1"/>
  <c r="AL14" i="1" s="1"/>
  <c r="AK15" i="1"/>
  <c r="AL15" i="1" s="1"/>
  <c r="AK16" i="1"/>
  <c r="AL16" i="1" s="1"/>
  <c r="AK17" i="1"/>
  <c r="AK18" i="1"/>
  <c r="AL18" i="1" s="1"/>
  <c r="AK19" i="1"/>
  <c r="AL19" i="1" s="1"/>
  <c r="AK21" i="1"/>
  <c r="AK22" i="1"/>
  <c r="AK25" i="1"/>
  <c r="AK27" i="1"/>
  <c r="AL27" i="1" s="1"/>
  <c r="AK28" i="1"/>
  <c r="AK29" i="1"/>
  <c r="AL29" i="1" s="1"/>
  <c r="AK31" i="1"/>
  <c r="AL31" i="1" s="1"/>
  <c r="AK32" i="1"/>
  <c r="AK34" i="1"/>
  <c r="AL34" i="1" s="1"/>
  <c r="AK35" i="1"/>
  <c r="AL35" i="1" s="1"/>
  <c r="AK36" i="1"/>
  <c r="AL36" i="1" s="1"/>
  <c r="AK37" i="1"/>
  <c r="AL37" i="1" s="1"/>
  <c r="AK38" i="1"/>
  <c r="AK39" i="1"/>
  <c r="AL39" i="1" s="1"/>
  <c r="AK40" i="1"/>
  <c r="AL40" i="1" s="1"/>
  <c r="AK41" i="1"/>
  <c r="AK42" i="1"/>
  <c r="AL42" i="1" s="1"/>
  <c r="AK43" i="1"/>
  <c r="AK44" i="1"/>
  <c r="AL44" i="1" s="1"/>
  <c r="AK45" i="1"/>
  <c r="AL45" i="1" s="1"/>
  <c r="AK46" i="1"/>
  <c r="AL46" i="1" s="1"/>
  <c r="AK47" i="1"/>
  <c r="AK48" i="1"/>
  <c r="AL48" i="1" s="1"/>
  <c r="AK49" i="1"/>
  <c r="AL49" i="1" s="1"/>
  <c r="AK50" i="1"/>
  <c r="AL50" i="1" s="1"/>
  <c r="AK51" i="1"/>
  <c r="AL51" i="1" s="1"/>
  <c r="AK54" i="1"/>
  <c r="AL54" i="1" s="1"/>
  <c r="AK55" i="1"/>
  <c r="AK56" i="1"/>
  <c r="AL56" i="1" s="1"/>
  <c r="AK57" i="1"/>
  <c r="AK58" i="1"/>
  <c r="AK59" i="1"/>
  <c r="AK60" i="1"/>
  <c r="AL60" i="1" s="1"/>
  <c r="AK61" i="1"/>
  <c r="AL61" i="1" s="1"/>
  <c r="AK62" i="1"/>
  <c r="AK64" i="1"/>
  <c r="AL64" i="1" s="1"/>
  <c r="AK65" i="1"/>
  <c r="AL65" i="1" s="1"/>
  <c r="AK66" i="1"/>
  <c r="AL66" i="1" s="1"/>
  <c r="AK67" i="1"/>
  <c r="AL67" i="1" s="1"/>
  <c r="AK68" i="1"/>
  <c r="AK69" i="1"/>
  <c r="AL69" i="1" s="1"/>
  <c r="AK70" i="1"/>
  <c r="AL70" i="1" s="1"/>
  <c r="AK71" i="1"/>
  <c r="AK72" i="1"/>
  <c r="AL72" i="1" s="1"/>
  <c r="AK73" i="1"/>
  <c r="AK74" i="1"/>
  <c r="AK75" i="1"/>
  <c r="AL75" i="1" s="1"/>
  <c r="AK76" i="1"/>
  <c r="AL76" i="1" s="1"/>
  <c r="AK77" i="1"/>
  <c r="AL77" i="1" s="1"/>
  <c r="AK78" i="1"/>
  <c r="AL78" i="1" s="1"/>
  <c r="AK79" i="1"/>
  <c r="AL79" i="1" s="1"/>
  <c r="AK80" i="1"/>
  <c r="AL80" i="1" s="1"/>
  <c r="AK81" i="1"/>
  <c r="AK82" i="1"/>
  <c r="AL82" i="1" s="1"/>
  <c r="AK83" i="1"/>
  <c r="AL83" i="1" s="1"/>
  <c r="AK84" i="1"/>
  <c r="AL84" i="1" s="1"/>
  <c r="AK85" i="1"/>
  <c r="AL85" i="1" s="1"/>
  <c r="AK86" i="1"/>
  <c r="AL86" i="1" s="1"/>
  <c r="AK87" i="1"/>
  <c r="AL87" i="1" s="1"/>
  <c r="AK89" i="1"/>
  <c r="AK90" i="1"/>
  <c r="AL90" i="1" s="1"/>
  <c r="AK91" i="1"/>
  <c r="AL91" i="1" s="1"/>
  <c r="AK92" i="1"/>
  <c r="AL92" i="1" s="1"/>
  <c r="AK94" i="1"/>
  <c r="AK95" i="1"/>
  <c r="AL95" i="1" s="1"/>
  <c r="AK96" i="1"/>
  <c r="AK97" i="1"/>
  <c r="AL97" i="1" s="1"/>
  <c r="AK98" i="1"/>
  <c r="AL98" i="1" s="1"/>
  <c r="AK99" i="1"/>
  <c r="AL99" i="1" s="1"/>
  <c r="AK100" i="1"/>
  <c r="AL100" i="1" s="1"/>
  <c r="AK101" i="1"/>
  <c r="AK102" i="1"/>
  <c r="AK103" i="1"/>
  <c r="AL103" i="1" s="1"/>
  <c r="AK104" i="1"/>
  <c r="AK105" i="1"/>
  <c r="AL105" i="1" s="1"/>
  <c r="AK106" i="1"/>
  <c r="AK107" i="1"/>
  <c r="AL107" i="1" s="1"/>
  <c r="AK108" i="1"/>
  <c r="AL108" i="1" s="1"/>
  <c r="AK109" i="1"/>
  <c r="AL109" i="1" s="1"/>
  <c r="AK110" i="1"/>
  <c r="AK111" i="1"/>
  <c r="AK112" i="1"/>
  <c r="AK113" i="1"/>
  <c r="AL113" i="1" s="1"/>
  <c r="AK114" i="1"/>
  <c r="AK115" i="1"/>
  <c r="AL115" i="1" s="1"/>
  <c r="AK116" i="1"/>
  <c r="AL116" i="1" s="1"/>
  <c r="AK117" i="1"/>
  <c r="AL117" i="1" s="1"/>
  <c r="AK119" i="1"/>
  <c r="AL119" i="1" s="1"/>
  <c r="AK120" i="1"/>
  <c r="AL120" i="1" s="1"/>
  <c r="AK121" i="1"/>
  <c r="AK122" i="1"/>
  <c r="AK123" i="1"/>
  <c r="AK124" i="1"/>
  <c r="AL124" i="1" s="1"/>
  <c r="AK125" i="1"/>
  <c r="AK126" i="1"/>
  <c r="AK127" i="1"/>
  <c r="AL127" i="1" s="1"/>
  <c r="AK128" i="1"/>
  <c r="AK129" i="1"/>
  <c r="AK130" i="1"/>
  <c r="AL130" i="1" s="1"/>
  <c r="AK131" i="1"/>
  <c r="AL131" i="1" s="1"/>
  <c r="AK132" i="1"/>
  <c r="AK133" i="1"/>
  <c r="AK134" i="1"/>
  <c r="AK135" i="1"/>
  <c r="AK137" i="1"/>
  <c r="AK138" i="1"/>
  <c r="AL138" i="1" s="1"/>
  <c r="AK139" i="1"/>
  <c r="AL139" i="1" s="1"/>
  <c r="AK140" i="1"/>
  <c r="AL140" i="1" s="1"/>
  <c r="AK141" i="1"/>
  <c r="AL141" i="1" s="1"/>
  <c r="AK142" i="1"/>
  <c r="AK143" i="1"/>
  <c r="AL143" i="1" s="1"/>
  <c r="AK144" i="1"/>
  <c r="AL144" i="1" s="1"/>
  <c r="AK145" i="1"/>
  <c r="AL145" i="1" s="1"/>
  <c r="AK146" i="1"/>
  <c r="AL146" i="1" s="1"/>
  <c r="AK147" i="1"/>
  <c r="AL147" i="1" s="1"/>
  <c r="AK148" i="1"/>
  <c r="AL148" i="1" s="1"/>
  <c r="AK149" i="1"/>
  <c r="AL149" i="1" s="1"/>
  <c r="AK150" i="1"/>
  <c r="AL150" i="1" s="1"/>
  <c r="AK151" i="1"/>
  <c r="AK152" i="1"/>
  <c r="AK154" i="1"/>
  <c r="AK155" i="1"/>
  <c r="AK156" i="1"/>
  <c r="AL156" i="1" s="1"/>
  <c r="AK158" i="1"/>
  <c r="AL158" i="1" s="1"/>
  <c r="AK159" i="1"/>
  <c r="AK160" i="1"/>
  <c r="AK162" i="1"/>
  <c r="AK163" i="1"/>
  <c r="AL163" i="1" s="1"/>
  <c r="AK164" i="1"/>
  <c r="AL164" i="1" s="1"/>
  <c r="AK165" i="1"/>
  <c r="AL165" i="1" s="1"/>
  <c r="AK166" i="1"/>
  <c r="AL166" i="1" s="1"/>
  <c r="AK167" i="1"/>
  <c r="AK168" i="1"/>
  <c r="AL168" i="1" s="1"/>
  <c r="AK169" i="1"/>
  <c r="AL169" i="1" s="1"/>
  <c r="AK170" i="1"/>
  <c r="AL170" i="1" s="1"/>
  <c r="AK171" i="1"/>
  <c r="AK172" i="1"/>
  <c r="AK173" i="1"/>
  <c r="AL173" i="1" s="1"/>
  <c r="AK174" i="1"/>
  <c r="AL174" i="1" s="1"/>
  <c r="AK175" i="1"/>
  <c r="AK176" i="1"/>
  <c r="AL176" i="1" s="1"/>
  <c r="AK177" i="1"/>
  <c r="AL177" i="1" s="1"/>
  <c r="AK178" i="1"/>
  <c r="AL178" i="1" s="1"/>
  <c r="AK136" i="1"/>
  <c r="AL136" i="1" s="1"/>
  <c r="AK157" i="1"/>
  <c r="AL157" i="1" s="1"/>
  <c r="AK153" i="1"/>
  <c r="AK161" i="1"/>
  <c r="AK24" i="1"/>
  <c r="AK33" i="1"/>
  <c r="AK63" i="1"/>
  <c r="AL63" i="1" s="1"/>
  <c r="AK118" i="1"/>
  <c r="AK2" i="1"/>
</calcChain>
</file>

<file path=xl/sharedStrings.xml><?xml version="1.0" encoding="utf-8"?>
<sst xmlns="http://schemas.openxmlformats.org/spreadsheetml/2006/main" count="2130" uniqueCount="1777">
  <si>
    <t>id_BNE</t>
  </si>
  <si>
    <t>otros_codigos_de_identificacion</t>
  </si>
  <si>
    <t>otros_atributos_de_persona</t>
  </si>
  <si>
    <t>lugar_de_fallecimiento</t>
  </si>
  <si>
    <t>pais</t>
  </si>
  <si>
    <t>otros_lugares_asociados</t>
  </si>
  <si>
    <t>direccion</t>
  </si>
  <si>
    <t>campo_de_actividad</t>
  </si>
  <si>
    <t>filiacion</t>
  </si>
  <si>
    <t>genero</t>
  </si>
  <si>
    <t>lengua</t>
  </si>
  <si>
    <t>termino_no_aceptado</t>
  </si>
  <si>
    <t>nombre_de_persona_relacionado</t>
  </si>
  <si>
    <t>entidades_relacionadas</t>
  </si>
  <si>
    <t>nota_de_relacion</t>
  </si>
  <si>
    <t>notade_de_otras_formas_aceptadas_relaciones complejas</t>
  </si>
  <si>
    <t>nota_de_informacion_historica</t>
  </si>
  <si>
    <t>nota_de_referencia_explicativa_general</t>
  </si>
  <si>
    <t>nota_general</t>
  </si>
  <si>
    <t>fuente_de_informacion</t>
  </si>
  <si>
    <t>informacion_encontrada</t>
  </si>
  <si>
    <t>enlace_a_fuente</t>
  </si>
  <si>
    <t>otros_datos_biograficos_o_historicos</t>
  </si>
  <si>
    <t>nota_de_uso</t>
  </si>
  <si>
    <t>obras_relacionadas</t>
  </si>
  <si>
    <t>obras_catalogo_autor_BNE</t>
  </si>
  <si>
    <t>XX1529124</t>
  </si>
  <si>
    <t>Aguayo Millán, Miguel , 1878-1939</t>
  </si>
  <si>
    <t>Masculino</t>
  </si>
  <si>
    <t>WWW Ciencia y Educación en los Institutos Madrileños de Enseñanza Secundaria, 1837-1936, consultada el 20-8-2019 //</t>
  </si>
  <si>
    <t>(Miguel Aguayo Millán. n. en Pamplona en 1878 y m. en 1939, catedrático de matemáticas en el Instituto de San Isidro en 1917, fue concejal y diputado) //</t>
  </si>
  <si>
    <t>http://ceimes.cchs.csic.es/protagonistas/profesores_institutos /san_isidro/catedra_matematicas **</t>
  </si>
  <si>
    <t>http://catalogo.bne.es/uhtbin/cgisirsi/0/x/0/05?searchdata1=^A1529124</t>
  </si>
  <si>
    <t>http://catalogo.bne.es/uhtbin/cgisirsi/0/x/0/05?searchdata1=^A1529124{AUTORBNE}</t>
  </si>
  <si>
    <t>XX1180687</t>
  </si>
  <si>
    <t>Aldrich de Pagés, Trinidad , 1863-1939</t>
  </si>
  <si>
    <t>Aldrich i de Pagès, Trinidad (1863-1939)  // Aldrich, Trinitat //</t>
  </si>
  <si>
    <t>WWW Gran Enciclopèdia Catalana, 21-03-2019 // Trinidad Aldrich, su mundo y su obra, 1968 //</t>
  </si>
  <si>
    <t>(Trinitat Aldrich i de Pagès, Vulpellac, Baix Empordà, 1863 — la Bisbal d’Empordà, Baix Empordà, 1939, poetisa de la Renaixença de tematica religiosa y patriótica // p. IX y y XV(La señora Aldrich nació enla casa Aldrich de Vulpellach el 4-11-1863, residió toda su vida en la casa Masbernat de La Bisbal, Gerona, y murió el 13-01-1939; Trinitat Aldrich) //</t>
  </si>
  <si>
    <t>http://catalogo.bne.es/uhtbin/cgisirsi/0/x/0/05?searchdata1=^A1180687</t>
  </si>
  <si>
    <t>http://catalogo.bne.es/uhtbin/cgisirsi/0/x/0/05?searchdata1=^A1180687{AUTORBNE}</t>
  </si>
  <si>
    <t>XX1039704</t>
  </si>
  <si>
    <t>viaf: http://viaf.org/viaf/19727677 ** isni: http://www.isni.org/isni/0000000118157557 ** wikidata: https://www.wikidata.org/wiki/Q11944662 **</t>
  </si>
  <si>
    <t>Alòs-Moner, Ramon d' , 1885-1939</t>
  </si>
  <si>
    <t>Barcelona Wikidata XX450579//</t>
  </si>
  <si>
    <t>Sección Histórico-Arqueológica del Instituto de Estudios CatalanesReal Academia de Buenas Letras de Barcelona //</t>
  </si>
  <si>
    <t>Bibliotecarios //</t>
  </si>
  <si>
    <t>Alòs, Ramón d' (1885-1939)  // Alòs-Moner i de Dou, Ramon d' (1885-1939)  //</t>
  </si>
  <si>
    <t>Bibliografia de les impressions lul.lianes, de Elíes Rogent i Estanislau Duràn, 1991 // El patronatge de Sant Jordi, 1916 // Gran enciclopèdia catalana //</t>
  </si>
  <si>
    <t>port. (proemi, addicions i índex, Ramon d'Alós-Moner) // port. (Ramon d'Alòs) // (Alòs-Moner i de Dou, Ramon d'; bibliotecario y erudito; n. en Barcelona en 1885 y m. en la misma ciudad en 1939) //</t>
  </si>
  <si>
    <t>http://catalogo.bne.es/uhtbin/cgisirsi/0/x/0/05?searchdata1=^A1039704</t>
  </si>
  <si>
    <t>http://catalogo.bne.es/uhtbin/cgisirsi/0/x/0/05?searchdata1=^A1039704{AUTORBNE}</t>
  </si>
  <si>
    <t>XX1192163</t>
  </si>
  <si>
    <t>viaf: http://viaf.org/viaf/49599739 ** isni: http://www.isni.org/isni/0000000066368511 ** wikidata: https://www.wikidata.org/wiki/Q6173571 **</t>
  </si>
  <si>
    <t>Altolaguirre y Duvale, Ángel de , 1857-1939</t>
  </si>
  <si>
    <t>Sevilla, España (Wikidata) XX450867//</t>
  </si>
  <si>
    <t>Real Academia de la Historia //</t>
  </si>
  <si>
    <t>Militares // Historiadores // Escritores //</t>
  </si>
  <si>
    <t>Altolaguirre Duvale, Ángel de (1857-1939)  //</t>
  </si>
  <si>
    <t>Cristobal Colón y Pablo del Pozzo Toscanelli, 2006 (reprod de la ed. de 1903) // Espasa //</t>
  </si>
  <si>
    <t>port. (Ángel de Altolaguirre y Duvale) // Altolaguirre Duvale, Ángel; n.1857 -m. 1939; militar y escritor español) //</t>
  </si>
  <si>
    <t>http://catalogo.bne.es/uhtbin/cgisirsi/0/x/0/05?searchdata1=^A1192163</t>
  </si>
  <si>
    <t>http://catalogo.bne.es/uhtbin/cgisirsi/0/x/0/05?searchdata1=^A1192163{AUTORBNE}</t>
  </si>
  <si>
    <t>XX4939856</t>
  </si>
  <si>
    <t>viaf: http://viaf.org/viaf/140177694 ** wikidata: https://www.wikidata.org/wiki/Q5671529 **</t>
  </si>
  <si>
    <t>Amador , 1863-1939</t>
  </si>
  <si>
    <t>Madrid Wikidata XX450543//</t>
  </si>
  <si>
    <t>Fotógrafos //</t>
  </si>
  <si>
    <t>Cuesta Barrientos, Amador (1863-1939)  //</t>
  </si>
  <si>
    <t>[Bernabé Planas] [1912?] (fotografía) // Del daguerrotipo a la Instamatic, 2007 // WWW DBe, 19-03-2019 //</t>
  </si>
  <si>
    <t>"(Amador) // (Amador (1863-1939): Amador Cuesta Barriento, hijo de Manuel Cuesta, quien experimentó los primeros procedimientos fotográficos en España. Empezó junto a su padre en el estudio de la Puerta del Sol nº 15, llamado ""Manuel Cuesta e Hijo"". En 1890 abrió su propia galeria en la calle Toledo, 63 y en enero de 1899 inauguró un nuevo estudio en el número 13 de la Puerta del Sol) // (Amador Cuesta Barrientos, Amador, n. en San Felices de los Gallegos, Salamanca, el 5-03-1863 y m. en Madrid el 13-11-1939, fotógrafo) //"</t>
  </si>
  <si>
    <t>http://dbe.rah.es/biografias/66482/amador-cuesta-barrientos **</t>
  </si>
  <si>
    <t>http://catalogo.bne.es/uhtbin/cgisirsi/0/x/0/05?searchdata1=^A4939856</t>
  </si>
  <si>
    <t>http://catalogo.bne.es/uhtbin/cgisirsi/0/x/0/05?searchdata1=^A4939856{AUTORBNE}</t>
  </si>
  <si>
    <t>XX1193764</t>
  </si>
  <si>
    <t>Andrio Olalla, Emilio , 1880-1939</t>
  </si>
  <si>
    <t>WWW Abepi, Ortega, Diccionario de la cultura en Burgos, 21-03-2019 // WWW Auñameni Eusko Entziklopedia, 21--03-2019 //</t>
  </si>
  <si>
    <t>(Emilo andrío Olalla, n. en Burgos en 1880 y m. en San Sebastián en 1939, médico, fue alcalde de Irún) // (Emilio Andrio Olalla, político y pediatra nacido en Villagonzalo, Burgos el 29-12-1880 y afincado en la ciudad guipuzcoana de Irun, de donde fue alcalde entre 1924 y 1926) //</t>
  </si>
  <si>
    <t>https://wbis.degruyter.com/biographic-document/S605-692-6/imag es/1 ** http://aunamendi.eusko-ikaskuntza.eus/es/andrio-olalla-emilio/ ar-26511/ **</t>
  </si>
  <si>
    <t>http://catalogo.bne.es/uhtbin/cgisirsi/0/x/0/05?searchdata1=^A1193764</t>
  </si>
  <si>
    <t>http://catalogo.bne.es/uhtbin/cgisirsi/0/x/0/05?searchdata1=^A1193764{AUTORBNE}</t>
  </si>
  <si>
    <t>XX1194096</t>
  </si>
  <si>
    <t>Antiga y Escobar, Juan , 1871-1939</t>
  </si>
  <si>
    <t>Diccionario de la literatura cubana, 1981 //</t>
  </si>
  <si>
    <t>v. 1, p. 52 // (Juan Antiga y Escobar, Mayajigua, Las Villas, 23-51871 -- La Hsbana, 9-2-1939, médico, abogado, periodista, político) //</t>
  </si>
  <si>
    <t>http://catalogo.bne.es/uhtbin/cgisirsi/0/x/0/05?searchdata1=^A1194096</t>
  </si>
  <si>
    <t>http://catalogo.bne.es/uhtbin/cgisirsi/0/x/0/05?searchdata1=^A1194096{AUTORBNE}</t>
  </si>
  <si>
    <t>XX1508988</t>
  </si>
  <si>
    <t>Archilla y Salido, Faustino , 1870-1939</t>
  </si>
  <si>
    <t>Archilla Salido, Faustino (1870-1939)  //</t>
  </si>
  <si>
    <t>WWW Abepi, Esperabé, 21-03-2019 //</t>
  </si>
  <si>
    <t>(Faustino Archilla Salido, catedrático y senador, 1870-1939) //</t>
  </si>
  <si>
    <t>https://wbis.degruyter.com/biographic-document/S247-951-X/imag es/1 **</t>
  </si>
  <si>
    <t>http://catalogo.bne.es/uhtbin/cgisirsi/0/x/0/05?searchdata1=^A1508988</t>
  </si>
  <si>
    <t>http://catalogo.bne.es/uhtbin/cgisirsi/0/x/0/05?searchdata1=^A1508988{AUTORBNE}</t>
  </si>
  <si>
    <t>XX1194867</t>
  </si>
  <si>
    <t>viaf: http://viaf.org/viaf/100916442 ** isni: http://www.isni.org/isni/0000000072261024 **</t>
  </si>
  <si>
    <t>Arciniega Cerrada, Enrique , 1876-1939</t>
  </si>
  <si>
    <t>Valdanzo, Soria, España//</t>
  </si>
  <si>
    <t>Valencia, España//</t>
  </si>
  <si>
    <t>Veterinarios //</t>
  </si>
  <si>
    <t>Discursos leídos en la Academia de Medicina y Cirugia de Valencia por D. Enrique Arciniega Cerrada,  con motivo de su recepcion, 1933 // La veterinaria soriana, 2008 //</t>
  </si>
  <si>
    <t>p. 281 (Enrique Arcinega Cerrada; n. 18-12-1876, Valdanzo (Soria), m. 2-1-1939, Valencia; veterinario) //</t>
  </si>
  <si>
    <t>http://catalogo.bne.es/uhtbin/cgisirsi/0/x/0/05?searchdata1=^A1194867</t>
  </si>
  <si>
    <t>http://catalogo.bne.es/uhtbin/cgisirsi/0/x/0/05?searchdata1=^A1194867{AUTORBNE}</t>
  </si>
  <si>
    <t>XX1191589</t>
  </si>
  <si>
    <t>viaf: http://viaf.org/viaf/5418150749013816420008 **</t>
  </si>
  <si>
    <t>Arévalo, Joaquín de , 1882-1939</t>
  </si>
  <si>
    <t>Arévalo Rodríguez, Joaquín de (1882-1939)  //</t>
  </si>
  <si>
    <t>No confundir con su padre, Arévalo, Joaquín de (1850-1890) //</t>
  </si>
  <si>
    <t>Misterios del lupanar, 1914  // WWW Wikipedia, 21-9-2017 //</t>
  </si>
  <si>
    <t>port. (Joaquin de Arévalo) // (Joaquín de Arévalo Rodríguez ; 1882-1939; periodista y escritor nacido en Ferrol; hijo de Joaquín de Arévalo (1850-1890)) //</t>
  </si>
  <si>
    <t>https://es.wikipedia.org/wiki/Joaqu%C3%ADn_de_Ar%C3%A9valo_Rod r%C3%ADguez **</t>
  </si>
  <si>
    <t>http://catalogo.bne.es/uhtbin/cgisirsi/0/x/0/05?searchdata1=^A1191589</t>
  </si>
  <si>
    <t>http://catalogo.bne.es/uhtbin/cgisirsi/0/x/0/05?searchdata1=^A1191589{AUTORBNE}</t>
  </si>
  <si>
    <t>XX1341211</t>
  </si>
  <si>
    <t>Arlandis, H. , 1888-1939</t>
  </si>
  <si>
    <t>España, Comunidad Valenciana, Valencia (Provincia), Valencia//</t>
  </si>
  <si>
    <t>España, Cataluña, Gerona (Provincia), Figueres//</t>
  </si>
  <si>
    <t>Anarquismo // Comunismo //</t>
  </si>
  <si>
    <t>Confederación Nacional del Trabajo (España)Bloque Obrero y Campesino (España)Partit dels Comunistes de Catalunya //</t>
  </si>
  <si>
    <t>Políticos // Sindicalistas //</t>
  </si>
  <si>
    <t>Arlandis, Hilario (1888-1939)  // Arlandís Esparza, Hilario (1888-1939)  // Arlandís i Esparza, Hilari (1888-1939)  // Arlandís Esparza, Hilari (1888-1939)  //</t>
  </si>
  <si>
    <t>El camino de la insurrección, 1932 // WWW Diccionario Biográfico RAH, 28-3-2019 // WWW Wikipedia, 28-3-2019 //</t>
  </si>
  <si>
    <t>port. (traducción y prólogo de H. Arlandis) // (Arlandís i Esparza, Hilari; Valencia, 1888 – Gerona, 1939; sindicalista y político; militante de la CNT, de la que fue expulsado por su postura proxima al comunismo, en 1924 fue uno de los impulsores en Barcelona de la Federació Comunista Catalano-Balear (FCCB), en 1930 se incorporó al Comité Central del recién creado Bloc Obrer i Camperol (BOC), del que fue expulsado en 1931, poco después reingresó en el PCE para participar en la constitución de su homólogo catalán, el Partit Comunista de Catalunya (PCC)) // (Hilario Arlandis; Hilario Arlandis Esparza; Barcelona, 1888 - Figueras, Gerona, 1939) //</t>
  </si>
  <si>
    <t>http://dbe.rah.es/biografias/27171/hilari-arlandis-i-esparza ** https://es.wikipedia.org/wiki/Hilario_Arlandis **</t>
  </si>
  <si>
    <t>http://catalogo.bne.es/uhtbin/cgisirsi/0/x/0/05?searchdata1=^A1341211</t>
  </si>
  <si>
    <t>http://catalogo.bne.es/uhtbin/cgisirsi/0/x/0/05?searchdata1=^A1341211{AUTORBNE}</t>
  </si>
  <si>
    <t>XX1191912</t>
  </si>
  <si>
    <t>Armas, Francisco de , 1896-1939</t>
  </si>
  <si>
    <t>Armas Medina, Francisco de (1896-1939)  //</t>
  </si>
  <si>
    <t>WWW Abepi, Quintana, Noventa y seis popetas de las Islas Canarias, 21-03-2019 //</t>
  </si>
  <si>
    <t>(Francisco de Armas Medina n. en Agaete, Gran Canaria, el 14-07-1896 y m. en Las Palmas el 7-9-1939, médico y poeta) //</t>
  </si>
  <si>
    <t>https://wbis.degruyter.com/biographic-document/S507-850-4/imag es/1 **</t>
  </si>
  <si>
    <t>http://catalogo.bne.es/uhtbin/cgisirsi/0/x/0/05?searchdata1=^A1191912</t>
  </si>
  <si>
    <t>http://catalogo.bne.es/uhtbin/cgisirsi/0/x/0/05?searchdata1=^A1191912{AUTORBNE}</t>
  </si>
  <si>
    <t>XX1046571</t>
  </si>
  <si>
    <t>viaf: http://viaf.org/viaf/170567435 ** isni: http://www.isni.org/isni/0000000119631046 ** wikidata: https://www.wikidata.org/wiki/Q20005896 **</t>
  </si>
  <si>
    <t>Bajatierra, Mauro , 1884-1939</t>
  </si>
  <si>
    <t>Periodistas // Sindicalistas //</t>
  </si>
  <si>
    <t>Bajatierra Morán, Mauro (1884-1939)  //</t>
  </si>
  <si>
    <t>La guerra en las trincheras de Madrid, 1937 // Esbozo de una enciclopedia histórica del anarquismo español, p. 63 // Los sucesos revolucionarios de Bujalance, 2018 //</t>
  </si>
  <si>
    <t>(Mauro Bajatierra Morán, panadero anarquista, Madrid, 8-7-1884 - 28-3-1939) // página 14, etc. (Mauro Bajatierra Morán; en alguna ocasión se le ha identificado con el seudónimo Juan del Pueblo; nacido en Madrid en 1884 o 1889; panadero, miembro del grupo anarquista Los Iguales, miembro del comité nacional de la CNT, editor, escritor, traductor del francés, corresponsal en el frente, director del periódico Frente Libertario; muerto en 1939 en Madrid) //</t>
  </si>
  <si>
    <t>http://catalogo.bne.es/uhtbin/cgisirsi/0/x/0/05?searchdata1=^A1046571</t>
  </si>
  <si>
    <t>http://catalogo.bne.es/uhtbin/cgisirsi/0/x/0/05?searchdata1=^A1046571{AUTORBNE}</t>
  </si>
  <si>
    <t>XX1216378</t>
  </si>
  <si>
    <t>Balsera, Matias , 1883-1939</t>
  </si>
  <si>
    <t>Balsera Rodríguez, Matias (1883-1939)  // El Primer Experimentador Español (1883-1939)  //</t>
  </si>
  <si>
    <t>WWW DBe, 19-03-2019 //</t>
  </si>
  <si>
    <t>http://dbe.rah.es/biografias/67200/matias-balsera-rodriguez **</t>
  </si>
  <si>
    <t>http://catalogo.bne.es/uhtbin/cgisirsi/0/x/0/05?searchdata1=^A1216378</t>
  </si>
  <si>
    <t>http://catalogo.bne.es/uhtbin/cgisirsi/0/x/0/05?searchdata1=^A1216378{AUTORBNE}</t>
  </si>
  <si>
    <t>XX1095749</t>
  </si>
  <si>
    <t>viaf: http://viaf.org/viaf/15894859 ** isni: http://www.isni.org/isni/0000000118272993 ** wikidata: https://www.wikidata.org/wiki/Q3816276 **</t>
  </si>
  <si>
    <t>Barriobero y Herrán, Eduardo , 1875-1939</t>
  </si>
  <si>
    <t>Torrecilla en Cameros Wikidata XX454370//</t>
  </si>
  <si>
    <t>Sindicalistas // Politicos // Abogados //</t>
  </si>
  <si>
    <t>Barriobero, Eduardo (1875-1939)  // Barriobero Herrán, E. (1875-1939)  // Barriobero y Herrán, E. (1875-1939)  // Barriobero y Herrán, Eduardo Vicente Anacleto (1875-1939)  //</t>
  </si>
  <si>
    <t>Memorias de un tribunal revolucionario, 1986 // Azyadéh, la mujer pálida, de Guido da Verona, 1926? // Dic. de literatura española e hispanoamericana, 1993 // Bravo Vega, Julián. Eduardo Barriobero y Herrán (1875-1939) : una nota sobre su vida y escritos, 2002 // Cat. manual de la B.N. // WWW Wikipedia, 7-10-2015 //</t>
  </si>
  <si>
    <t>port. (E. Barriobero Herrán) // port. (traducción de E. Barriobero y Herrán) // (Barriobero y Herrán, Eduardo (Torrecilla de Cameros, Logroño, 1878-Barcelona, 1939); novelista y dramaturgo) // p.15 [Eduardo Vicente Anacleto Barriobero y Herrán nació en Torrecilla en Cameros (La Rioja) el 29 de julio de 1875 (acta original de bautismo de la Parroquia de San Martín de Torrecilla en Cameros. Lib. XIV de Bautizados, f. 170 v.)] // (Barriobero y Herrán, Eduardo) // (Eduardo Barriobero; Eduardo Barriobero y Herrán; Torrecilla en Cameros, La Rioja, 1875 - Barcelona, 1939; político republicano federal español próximo también a la Confederación Nacional del Trabajo (CNT); fue elegido diputado en varias ocasiones) //</t>
  </si>
  <si>
    <t>https://es.wikipedia.org/wiki/Eduardo_Barriobero **</t>
  </si>
  <si>
    <t>http://catalogo.bne.es/uhtbin/cgisirsi/0/x/0/05?searchdata1=^A1095749</t>
  </si>
  <si>
    <t>http://catalogo.bne.es/uhtbin/cgisirsi/0/x/0/05?searchdata1=^A1095749{AUTORBNE}</t>
  </si>
  <si>
    <t>XX993933</t>
  </si>
  <si>
    <t>viaf: http://viaf.org/viaf/88019904 ** isni: http://www.isni.org/isni/0000000080781003 **</t>
  </si>
  <si>
    <t>Batlle i Martínez, Joan B. , 1876-1939</t>
  </si>
  <si>
    <t>España, Cataluña, Barcelona (Provincia), Barcelona//</t>
  </si>
  <si>
    <t>Gozos //</t>
  </si>
  <si>
    <t>Bibliófilos // Libreros //</t>
  </si>
  <si>
    <t>Batlle, Joan Bta. (1876-1939)  // Batlle i Martínez, Joan Baptista (1876-1939)  // Batlle Martínez, Joan Baptista (1876-1939)  //</t>
  </si>
  <si>
    <t>Los goigs a Catalunya, 1924 // Coþlecció de tres goigs estampats en homenatge a En Joan B. Batlle i Martinez, D.L. 1982 // WWW Wikipedia, 20-5-2019 // WWW CANTIC, 20-5-2019 //</t>
  </si>
  <si>
    <t>port. (per Joan Bta. Batlle; llibreter) p. 16 (Joan B. Batlle) // (Joan Baptista Batlle i Martínez; Barcelona, 12-2-1869 - 15-3-1939; librero, bibliófilo y coleccionista de goigs catalanes) // (Batlle, Joan Bta. (Joan Baptista); Joan Baptista Batlle i Martínez; Barcelona, 1876-1939; librero y bibliófilo) //</t>
  </si>
  <si>
    <t>https://ca.wikipedia.org/wiki/Joan_Baptista_Batlle_i_Mart%C3%A Dnez **</t>
  </si>
  <si>
    <t>http://catalogo.bne.es/uhtbin/cgisirsi/0/x/0/05?searchdata1=^A993933</t>
  </si>
  <si>
    <t>http://catalogo.bne.es/uhtbin/cgisirsi/0/x/0/05?searchdata1=^A993933{AUTORBNE}</t>
  </si>
  <si>
    <t>XX1056564</t>
  </si>
  <si>
    <t>viaf: http://viaf.org/viaf/59153970 ** isni: http://www.isni.org/isni/0000000121349568 ** wikidata: https://www.wikidata.org/wiki/Q5770236 **</t>
  </si>
  <si>
    <t>Bayo, Ciro , 1859-1939</t>
  </si>
  <si>
    <t>España, Madrid (Comunidad Autónoma), Madrid//</t>
  </si>
  <si>
    <t>Escritores // Viajeros // Traductores //</t>
  </si>
  <si>
    <t>Bayo Segurola, Ciro (1859-1939)  // Bayo y Segurola, Ciro (1859-1939)  // Un peregrino industrioso // Billingbrook, Jhon // Shacandala,Rajah //</t>
  </si>
  <si>
    <t>Con Dorregaray, 1912 // Dic. de literatura española e hispanoamericana, 1993 // Lazarillo español: guía de vagos en tierras de España, 1911 // Las larvas del ocultismo, 1916 // Misterios de las ciencias ocultas, 1923 // WWW DBe, 19-03-2019 // WWW Wikipedia, 20-5-2019 // Rogers, P. P. y Lapuente, F. A. Diccionario de seudónims literarios españoles, con algunas iniciales, 1977 //</t>
  </si>
  <si>
    <t>port. (Ciro Bayo) // (Bayo, Ciro (Madrid, 1859-1939)) // portada (por un peregrino industrioso) // portada (Jhon Billingbrook, adaptación de Ciro Bayo) // portada (por el Rajah Shacandala, adaptación al castellano por Ciro Bayo) // (Ciro Bayo Segurola, n. en Madrid el 16-04-1859 sup. y m. el 4-07-1939, escritor y viajero) // (Ciro Bayo; Ciro Bayo y Segurola; Madrid, 16-4-1859? - Madrid, 4-7-1939; viajero, aventurero, traductor y escritor) // (Un peregrino industrioso, seudónimo de Ciro Bayo Segurola) //</t>
  </si>
  <si>
    <t>http://dbe.rah.es/biografias/8220/ciro-bayo-segurola ** https://es.wikipedia.org/wiki/Ciro_Bayo **</t>
  </si>
  <si>
    <t>http://catalogo.bne.es/uhtbin/cgisirsi/0/x/0/05?searchdata1=^A1056564</t>
  </si>
  <si>
    <t>http://catalogo.bne.es/uhtbin/cgisirsi/0/x/0/05?searchdata1=^A1056564{AUTORBNE}</t>
  </si>
  <si>
    <t>XX1511117</t>
  </si>
  <si>
    <t>Benavente, Avelino , 1855-1939</t>
  </si>
  <si>
    <t>Benavente Martínez, Avelino 1855-1939 //</t>
  </si>
  <si>
    <t>WWW Abepi, 21-03-2019 //</t>
  </si>
  <si>
    <t>https://wbis.degruyter.com/biographic-document/S512-985-3/imag es/1 **</t>
  </si>
  <si>
    <t>http://catalogo.bne.es/uhtbin/cgisirsi/0/x/0/05?searchdata1=^A1511117</t>
  </si>
  <si>
    <t>http://catalogo.bne.es/uhtbin/cgisirsi/0/x/0/05?searchdata1=^A1511117{AUTORBNE}</t>
  </si>
  <si>
    <t>XX1206169</t>
  </si>
  <si>
    <t>Blanco Alcantara, Esteban , 1868-1939</t>
  </si>
  <si>
    <t>WWW DBe, 19-04-2019 //</t>
  </si>
  <si>
    <t>(Esteban Blanco Alcántara, Cabeza de Buey, Badajoz, 5-12-1868 – Badajoz, 30-06-1939; farmacéutico y catedrático) //</t>
  </si>
  <si>
    <t>http://dbe.rah.es/biografias/37067/esteban-blanco-alcantara **</t>
  </si>
  <si>
    <t>http://catalogo.bne.es/uhtbin/cgisirsi/0/x/0/05?searchdata1=^A1206169</t>
  </si>
  <si>
    <t>http://catalogo.bne.es/uhtbin/cgisirsi/0/x/0/05?searchdata1=^A1206169{AUTORBNE}</t>
  </si>
  <si>
    <t>XX1629684</t>
  </si>
  <si>
    <t>Blanco Recio, José Ramón , 1888-1939</t>
  </si>
  <si>
    <t>Seguidillas gitanas: transcripción para sexteto, 1932 //</t>
  </si>
  <si>
    <t>portada (por el autor José Ramón Blanco-Recio) //</t>
  </si>
  <si>
    <t>http://catalogo.bne.es/uhtbin/cgisirsi/0/x/0/05?searchdata1=^A1629684</t>
  </si>
  <si>
    <t>http://catalogo.bne.es/uhtbin/cgisirsi/0/x/0/05?searchdata1=^A1629684{AUTORBNE}</t>
  </si>
  <si>
    <t>XX1210690</t>
  </si>
  <si>
    <t>Bosch Cusi, Juan , 1866-1939</t>
  </si>
  <si>
    <t>WWW issuu, 26-9-2019 //</t>
  </si>
  <si>
    <t>La Verna : Revista d'Espolla 48, gener 2016, p. 23-27(Maestro, n. en Vilars, Espolla (Gerona) el 13 de marzo de 1866 y m. en Barcelona el 2 de enero de 1939 //</t>
  </si>
  <si>
    <t>https://issuu.com/assoculturalafraternal/docs/la_verna_48_issu u **</t>
  </si>
  <si>
    <t>http://catalogo.bne.es/uhtbin/cgisirsi/0/x/0/05?searchdata1=^A1210690</t>
  </si>
  <si>
    <t>http://catalogo.bne.es/uhtbin/cgisirsi/0/x/0/05?searchdata1=^A1210690{AUTORBNE}</t>
  </si>
  <si>
    <t>XX1206424</t>
  </si>
  <si>
    <t>viaf: http://viaf.org/viaf/86973695 ** isni: http://www.isni.org/isni/0000000066378349 ** wikidata: https://www.wikidata.org/wiki/Q9023259 **</t>
  </si>
  <si>
    <t>Brunet Torroll, Lorenzo , 1873-1939</t>
  </si>
  <si>
    <t>Badalona Wikidata XX450567//</t>
  </si>
  <si>
    <t>Dibujantes //</t>
  </si>
  <si>
    <t>Brunet, Lloren (1873-1939)  // Brunet, Llorenç (1873-1939)  //</t>
  </si>
  <si>
    <t>Lloren Brunet, 1973 // Caps de casa, 1922 // Dic. de pintores y escultores españoles del siglo XX, 1994 //</t>
  </si>
  <si>
    <t>"(Llorenç Brunet) // (Brunet Torroll, Lorenzo (""Bru-Net""); n. 1873 en Badalona, Barcelona-m. 1939 en Barcelona; pintor y dibujante especializado en ex-libris, caricaturas y carteles) //"</t>
  </si>
  <si>
    <t>http://catalogo.bne.es/uhtbin/cgisirsi/0/x/0/05?searchdata1=^A1206424</t>
  </si>
  <si>
    <t>http://catalogo.bne.es/uhtbin/cgisirsi/0/x/0/05?searchdata1=^A1206424{AUTORBNE}</t>
  </si>
  <si>
    <t>XX5589208</t>
  </si>
  <si>
    <t>viaf: http://viaf.org/viaf/8146030523735860258 ** wikidata: https://www.wikidata.org/wiki/Q5927502 **</t>
  </si>
  <si>
    <t>Bueno, Javier , 1891-1939</t>
  </si>
  <si>
    <t>Unión General de Trabajadores //</t>
  </si>
  <si>
    <t>Periodistas // Politicos //</t>
  </si>
  <si>
    <t>Bueno Bueno, Javier (1891-1939)  //</t>
  </si>
  <si>
    <t>WWW Wikipedia, 21-3-2016 // WWW Asociación de la Prensa de Madrid, 21-3-2016 // Guerra civil en Asturias, 1938 //</t>
  </si>
  <si>
    <t>(Javier Bueno; Madrid 1891 - 1939; periodista y militante socialista español, que desarrolló buena parte de su labor entre Asturias y Madrid) // (Javier Bueno Bueno; Madrid, 1891-1939; Presidente de la APM desde julio de 1936 a abril de 1939) // port. (Prólogo de Javier Bueno) //</t>
  </si>
  <si>
    <t>https://es.wikipedia.org/wiki/Javier_Bueno ** http://www.apmadrid.es/apm/presidentes-apm/javier-bueno-bueno- madrid-1891-1939 **</t>
  </si>
  <si>
    <t>http://catalogo.bne.es/uhtbin/cgisirsi/0/x/0/05?searchdata1=^A5589208</t>
  </si>
  <si>
    <t>http://catalogo.bne.es/uhtbin/cgisirsi/0/x/0/05?searchdata1=^A5589208{AUTORBNE}</t>
  </si>
  <si>
    <t>XX1213828</t>
  </si>
  <si>
    <t>Burch y Ventos, José , ca. 1863-1939</t>
  </si>
  <si>
    <t>Vall de Vianya, Gerona, España (Wikidata) XX455018//</t>
  </si>
  <si>
    <t>WWW Wikipedia //</t>
  </si>
  <si>
    <t>(José Burch y Ventós, Vall de Vianya, c. 1863 - Gerona, 1-2-1939, sacerdote tradicionalista y escritor, m. en un bombardeo) //</t>
  </si>
  <si>
    <t>https://es.wikipedia.org/wiki/Jos%C3%A9_Burch_y_Vent%C3%B3s **</t>
  </si>
  <si>
    <t>http://catalogo.bne.es/uhtbin/cgisirsi/0/x/0/05?searchdata1=^A1213828</t>
  </si>
  <si>
    <t>http://catalogo.bne.es/uhtbin/cgisirsi/0/x/0/05?searchdata1=^A1213828{AUTORBNE}</t>
  </si>
  <si>
    <t>XX1221538</t>
  </si>
  <si>
    <t>viaf: http://viaf.org/viaf/8964214 ** isni: http://www.isni.org/isni/0000000076890450 **</t>
  </si>
  <si>
    <t>Cadalso, Fernando , 1858-1939</t>
  </si>
  <si>
    <t>Cadalso y Manzano, Fernando (1858-1939)  //</t>
  </si>
  <si>
    <t>Primer Congreso Penitenciario Nacional de Valencia, 1909 // Cuestiones penitenciarias. Tema cuarto. Disciplina en las prisiones, 1909 // WWW DBe, 19-03-2019 //</t>
  </si>
  <si>
    <t>port. (Fernando Cadalso) // port. (Fernando Cadalso y Manzano) // (Fernando Cadalso y Manzano, Manzanares el Real, Madrid, 3-10-1858 – Madrid, 22-11-1939; abogado, penalista y político, responsable del Ministerio de Gracia y Justicia en varias ocasiones bajo el Directorio Militar Primo de Rivera) //</t>
  </si>
  <si>
    <t>http://dbe.rah.es/biografias/70438/fernando-cadalso-y-manzano **</t>
  </si>
  <si>
    <t>http://catalogo.bne.es/uhtbin/cgisirsi/0/x/0/05?searchdata1=^A1221538</t>
  </si>
  <si>
    <t>http://catalogo.bne.es/uhtbin/cgisirsi/0/x/0/05?searchdata1=^A1221538{AUTORBNE}</t>
  </si>
  <si>
    <t>XX872485</t>
  </si>
  <si>
    <t>viaf: http://viaf.org/viaf/87729239 ** wikidata: https://www.wikidata.org/wiki/Q3324227 **</t>
  </si>
  <si>
    <t>Calderón Rojo, Abilio , 1867-1939</t>
  </si>
  <si>
    <t>Grijota Wikidata XX455212//</t>
  </si>
  <si>
    <t>Politicos //</t>
  </si>
  <si>
    <t>Calderón y Rojo, Abilio (1867-1939)  //</t>
  </si>
  <si>
    <t>Poder político y partido conservador en Palencia : Abilio Calderón Rojo (1890-1939), 1996 // Espasa //</t>
  </si>
  <si>
    <t>(Calderón y Rojo, Abilio; político y jurisconsulto español; n. en Palencia en 1867) //</t>
  </si>
  <si>
    <t>http://catalogo.bne.es/uhtbin/cgisirsi/0/x/0/05?searchdata1=^A872485</t>
  </si>
  <si>
    <t>http://catalogo.bne.es/uhtbin/cgisirsi/0/x/0/05?searchdata1=^A872485{AUTORBNE}</t>
  </si>
  <si>
    <t>XX1228007</t>
  </si>
  <si>
    <t>viaf: http://viaf.org/viaf/197183922 ** isni: http://www.isni.org/isni/0000000434869978 **</t>
  </si>
  <si>
    <t>Campos y Pulido, José M. , 1876-1939</t>
  </si>
  <si>
    <t>Campos y Pulido, José María (1876-1939)  //</t>
  </si>
  <si>
    <t>El cerebro, el alma y las facultades, 5-6-2006 // WWW Diccionario de catedráticos españoles de Derecho (1847-1943), 26-11-2014 //</t>
  </si>
  <si>
    <t>port. (versión española de la octava edición francesa por José M. Campos y Pulido; catedrático ... de derecho canónico en la universidad de Salamanca ...) // (Campos y Pulido José María: n. en 1876 en Granada; m. en 1939 en la misma ciudad; catedrático de Instituciones de Derecho Canónico en las universidades de Salamanca, Sevilla y Granada) //</t>
  </si>
  <si>
    <t>http://portal.uc3m.es/portal/page/portal/instituto_figuerola/p rogramas/phu/diccionariodecatedraticos/lcatedraticos/cpulido **</t>
  </si>
  <si>
    <t>http://catalogo.bne.es/uhtbin/cgisirsi/0/x/0/05?searchdata1=^A1228007</t>
  </si>
  <si>
    <t>http://catalogo.bne.es/uhtbin/cgisirsi/0/x/0/05?searchdata1=^A1228007{AUTORBNE}</t>
  </si>
  <si>
    <t>XX880700</t>
  </si>
  <si>
    <t>viaf: http://viaf.org/viaf/87752012 ** isni: http://www.isni.org/isni/000000006090386X **</t>
  </si>
  <si>
    <t>Camps, Carlos de Camps y Olzinellas, Marqués de , 1860-1939</t>
  </si>
  <si>
    <t>Camps,Marqués de (1860-1939)  // Camps i d'Olzinelles, Carles de,Marqués de Camps (1860-1939)  // Camps y Olzinellas, Carlos de,Marqués de Camps (1860-1939)  // Camps Olzinellas, Carlos de (1860-1939)  //</t>
  </si>
  <si>
    <t>Sonatines, 1900? // Cortal marí, 1921 // En el reino vegetal no existen individuos, 1895 // Gran enc. cat. //</t>
  </si>
  <si>
    <t>port. (Marqués de Camps) // port. (Marquès de Camps) // port. (Carlos de Camps y Olzinellas, Marqués de Camps) // (Camps i d'Olzinelles, Carles de (Girona, 1860-San Sebastián, 1939); segundo marquès de Camps; ingeniero forestal y político) //</t>
  </si>
  <si>
    <t>http://catalogo.bne.es/uhtbin/cgisirsi/0/x/0/05?searchdata1=^A880700</t>
  </si>
  <si>
    <t>http://catalogo.bne.es/uhtbin/cgisirsi/0/x/0/05?searchdata1=^A880700{AUTORBNE}</t>
  </si>
  <si>
    <t>XX1229371</t>
  </si>
  <si>
    <t>viaf: http://viaf.org/viaf/21246200 **</t>
  </si>
  <si>
    <t>Carmona, Alfredo , 1875-1939</t>
  </si>
  <si>
    <t>España, Andalucía, Sevilla (Provincia), Sevilla//</t>
  </si>
  <si>
    <t>Periodistas // Dramaturgos // Críticos teatrales //</t>
  </si>
  <si>
    <t>Carmona Delgado, Alfredo (1875-1939)  //</t>
  </si>
  <si>
    <t>Cupido bolcheviki, sainete en un acto, 1920 // Los cadetes del 98: Costumbres académicas de otra generación, 1929 // WWW ABEPI, 3-12-2015 //</t>
  </si>
  <si>
    <t>port. (original de Alfredo Carmona) // port. (Alfredo Carmona Delgado) // (Carmona y Delgado, Alfredo: n. en Sevilla el 17-2-1875 y m. en Madrid en 1939; periodista, militar, dramaturgo, crítico teatral) //</t>
  </si>
  <si>
    <t>http://catalogo.bne.es/uhtbin/cgisirsi/0/x/0/05?searchdata1=^A1229371</t>
  </si>
  <si>
    <t>http://catalogo.bne.es/uhtbin/cgisirsi/0/x/0/05?searchdata1=^A1229371{AUTORBNE}</t>
  </si>
  <si>
    <t>XX1237825</t>
  </si>
  <si>
    <t>Carpena Montesinos, Rufino , 1860-1939</t>
  </si>
  <si>
    <t>España, Murcia (Comunidad Autónoma), Yecla//</t>
  </si>
  <si>
    <t>Profesores //</t>
  </si>
  <si>
    <t>Carpena, R. (1860-1939)  //</t>
  </si>
  <si>
    <t>Vida hermosa en poblados modernos sistema Carpena : Novela semihistórica, 1926 // Nomenclator escolar, 1896 // WWW Wikipedia, 20-5-2019 //</t>
  </si>
  <si>
    <t>portada (Rufino Carpena Montesinos) // portada (R. Carpena) // (Rufino Carpena Montesinos; Yecla, Murcia, 17-10-1860 - Barcelona, 26-1-1939; maestro innovador que fomentó la enseñanza activa) //</t>
  </si>
  <si>
    <t>https://ca.wikipedia.org/wiki/Rufino_Carpena_Montesinos **</t>
  </si>
  <si>
    <t>http://catalogo.bne.es/uhtbin/cgisirsi/0/x/0/05?searchdata1=^A1237825</t>
  </si>
  <si>
    <t>http://catalogo.bne.es/uhtbin/cgisirsi/0/x/0/05?searchdata1=^A1237825{AUTORBNE}</t>
  </si>
  <si>
    <t>XX1726818</t>
  </si>
  <si>
    <t>viaf: http://viaf.org/viaf/1675182 ** isni: http://www.isni.org/isni/000000005940406X ** wikidata: https://www.wikidata.org/wiki/Q11940940 **</t>
  </si>
  <si>
    <t>Cavallé, Pere , 1880-1939</t>
  </si>
  <si>
    <t>Reus, Tarragona, España (Wikidata) XX451264//</t>
  </si>
  <si>
    <t>Modernismo catalán //</t>
  </si>
  <si>
    <t>Escritores // Periodistas //</t>
  </si>
  <si>
    <t>Cavallé, Pedro (1880-1939)  // Cavallé i Llagostera, Pere (1880-1939)  // Cavallé Llagostera, Pere (1880-1939)  //</t>
  </si>
  <si>
    <t>El pes del fruit, 1917 // Festes i costums de Reus, 1990 // Catalunya-ciutat, 2009 // Gran enc. catalana //</t>
  </si>
  <si>
    <t>port. (Pere Cavallé) // port. (Pere Cavallé) p. 10 (Pere Cavallé i Llagostera; n. 1880) // port. (Pere Cavallé Llagostera) // (Cavallé i Llagostera, Pere (Reus, 1880-1939); escritor y político) //</t>
  </si>
  <si>
    <t>http://catalogo.bne.es/uhtbin/cgisirsi/0/x/0/05?searchdata1=^A1726818</t>
  </si>
  <si>
    <t>http://catalogo.bne.es/uhtbin/cgisirsi/0/x/0/05?searchdata1=^A1726818{AUTORBNE}</t>
  </si>
  <si>
    <t>XX5435386</t>
  </si>
  <si>
    <t>Chaconcito , 1915-1939</t>
  </si>
  <si>
    <t>http://catalogo.bne.es/uhtbin/cgisirsi/0/x/0/05?searchdata1=^A5435386</t>
  </si>
  <si>
    <t>http://catalogo.bne.es/uhtbin/cgisirsi/0/x/0/05?searchdata1=^A5435386{AUTORBNE}</t>
  </si>
  <si>
    <t>XX1239425</t>
  </si>
  <si>
    <t>Cierva y Peñafiel, Isidoro de la , 1870-1939</t>
  </si>
  <si>
    <t>http://dbe.rah.es/biografias/25152/isidoro-de-la-cierva-y-pena fiel **</t>
  </si>
  <si>
    <t>http://catalogo.bne.es/uhtbin/cgisirsi/0/x/0/05?searchdata1=^A1239425</t>
  </si>
  <si>
    <t>http://catalogo.bne.es/uhtbin/cgisirsi/0/x/0/05?searchdata1=^A1239425{AUTORBNE}</t>
  </si>
  <si>
    <t>XX1239444</t>
  </si>
  <si>
    <t>Ciga y Mayo, Daniel D'Elian , 1871-1939</t>
  </si>
  <si>
    <t>Ciga Mayo, Daniel (1871-1939)  //</t>
  </si>
  <si>
    <t>WWW Abepi, Iribarren, Escritores navarros, 21-03-2019 //</t>
  </si>
  <si>
    <t>(Daniel Ciga Mayo, poeta navarro, n. en Pamplona en 1871 y m. en Villava el 14-06-1939 ) //</t>
  </si>
  <si>
    <t>https://wbis.degruyter.com/biographic-document/S526-052-X/imag es/1 **</t>
  </si>
  <si>
    <t>http://catalogo.bne.es/uhtbin/cgisirsi/0/x/0/05?searchdata1=^A1239444</t>
  </si>
  <si>
    <t>http://catalogo.bne.es/uhtbin/cgisirsi/0/x/0/05?searchdata1=^A1239444{AUTORBNE}</t>
  </si>
  <si>
    <t>XX889088</t>
  </si>
  <si>
    <t>Clapés i Corbera, Joan , 1872-1939</t>
  </si>
  <si>
    <t>Sacerdotes // Escritores //</t>
  </si>
  <si>
    <t>Clapés y Corbera, Joan (1872-1939)  // Clapés Corbera, Joan (1872-1939)  // Clapés i Corbera, J. (1872-1939)  //</t>
  </si>
  <si>
    <t>Sant Andreu de Palomar, 1900 // La Redempció: Poema, 1922 // Els cognoms catalans, 1929 // WWW CANTIC, 20-5-2019 //</t>
  </si>
  <si>
    <t>portada (Joan Clapés y Corbera) // portada (Mossen Joan Clapés i Corbera) // portada (J. Clapés i Corbera) // (Joan Clapés i Corbera; Sant Andreu de Palomar, Barcelona 1872 - Barcelona, 1939; sacerdote y escritor) //</t>
  </si>
  <si>
    <t>http://catalogo.bne.es/uhtbin/cgisirsi/0/x/0/05?searchdata1=^A889088</t>
  </si>
  <si>
    <t>http://catalogo.bne.es/uhtbin/cgisirsi/0/x/0/05?searchdata1=^A889088{AUTORBNE}</t>
  </si>
  <si>
    <t>XX1230174</t>
  </si>
  <si>
    <t>Comín, Jesús , 1889-1939</t>
  </si>
  <si>
    <t>España, Aragón, Zaragoza (Provincia), Zaragoza//</t>
  </si>
  <si>
    <t>Abogados // Políticos // Archiveros //</t>
  </si>
  <si>
    <t>Comín y Sagüés, Jesús (1889-1939)  // Comín Sagüés, Jesús (1889-1939)  //</t>
  </si>
  <si>
    <t>Documentos para la historia de los monasterios cristianos de Aragón, 1924 //  // WWW GEA, Gran Enciclopedia Aragonesa, 21-03-2019 //</t>
  </si>
  <si>
    <t>(Jesús Comín) // España, Aragón, Zaragoza (Provincia), Zaragoza // (Jesús Comín y Sagüés, Zaragoza, 19-04-1889 - 4-03-1939, abogado, político tradicionalista y archivero) //</t>
  </si>
  <si>
    <t>http://www.enciclopedia-aragonesa.com/voz.asp?voz_id=4007&amp;voz_ id_origen= **</t>
  </si>
  <si>
    <t>http://catalogo.bne.es/uhtbin/cgisirsi/0/x/0/05?searchdata1=^A1230174</t>
  </si>
  <si>
    <t>http://catalogo.bne.es/uhtbin/cgisirsi/0/x/0/05?searchdata1=^A1230174{AUTORBNE}</t>
  </si>
  <si>
    <t>XX1045701</t>
  </si>
  <si>
    <t>viaf: http://viaf.org/viaf/86632744 **</t>
  </si>
  <si>
    <t>Contreras Camargo, E. , 1872-1939</t>
  </si>
  <si>
    <t>Madrid, España//</t>
  </si>
  <si>
    <t>Teatro //</t>
  </si>
  <si>
    <t>Novelistas //</t>
  </si>
  <si>
    <t>spa //</t>
  </si>
  <si>
    <t>Contreras, E.. (1872-1939)  // Contreras y Camargo, Enrique. (1872-1939)  // Armando Gresca (1872-1939)  //</t>
  </si>
  <si>
    <t>El último sueño de Mozart, de E. Contreras Camargo, L. López de Saá, 1926 // Espasa // WWW ABEPI, 5-4-2017 //</t>
  </si>
  <si>
    <t>"Contreras y Camargo, Enrique // (Contreras y Camargo, Enrique; nació en Madrid en 1872 y murió en 1939 en el mismo lugar. Novelista y autor dramático. Fundador del grupo Prensa Gráfica. Firmaba como ""Armando Gresca"") //"</t>
  </si>
  <si>
    <t>N. 1872 //</t>
  </si>
  <si>
    <t>http://catalogo.bne.es/uhtbin/cgisirsi/0/x/0/05?searchdata1=^A1045701</t>
  </si>
  <si>
    <t>http://catalogo.bne.es/uhtbin/cgisirsi/0/x/0/05?searchdata1=^A1045701{AUTORBNE}</t>
  </si>
  <si>
    <t>XX844997</t>
  </si>
  <si>
    <t>viaf: http://viaf.org/viaf/49264855 ** isni: http://www.isni.org/isni/0000000368409497 ** wikidata: https://www.wikidata.org/wiki/Q595492 **</t>
  </si>
  <si>
    <t>Corominas, Pere , 1870-1939</t>
  </si>
  <si>
    <t>Barcelona, España (Wikidata) XX450579//</t>
  </si>
  <si>
    <t>Sección Histórico-Arqueológica del Instituto de Estudios Catalanes //</t>
  </si>
  <si>
    <t>Economistas // Politicos // Filósofos // Escritores //</t>
  </si>
  <si>
    <t>Corominas, Pedro (1870-1939)  // Corominas y Montaña, Pedro (1870-1939)  // Coromines, Pere (1870-1939)  // Coromines i Montanya, Pere (1870-1939)  // El Moro Muza (1870-1939)  //</t>
  </si>
  <si>
    <t>Apologia de Barcelona i altres escrits, 1989 // Dic. de literatura española e hispanoamericana, 1993 // Gran enc. cat. // Dic. enc. Espasa // Cat. manual de la B.N. // Un aspecto olvidado de la actuación de España y Francia en Marruecos, 1923 // Obra completa en castellano, //</t>
  </si>
  <si>
    <t>"port. (Pere Coromines) // (Corominas, Pere (Barcelona, 1870-Buenos Aires, 1939); abogado, periodista y político) // (Coromines i Montanya, Pere; escritor y político) // (Corominas y Montaña, Pedro; político y escritor; n. en Barcelona y m. en Buenos Aires (1870-1940)) // (Corominas, Pere) // port. (por ""El Moro Muza"") // port. (Joan Corominas) p. 632 (El Moro Muza: pseud. de Pedro Corominas) //"</t>
  </si>
  <si>
    <t>http://catalogo.bne.es/uhtbin/cgisirsi/0/x/0/05?searchdata1=^A844997</t>
  </si>
  <si>
    <t>http://catalogo.bne.es/uhtbin/cgisirsi/0/x/0/05?searchdata1=^A844997{AUTORBNE}</t>
  </si>
  <si>
    <t>XX1233712</t>
  </si>
  <si>
    <t>viaf: http://viaf.org/viaf/87001232 ** wikidata: https://www.wikidata.org/wiki/Q5974563 **</t>
  </si>
  <si>
    <t>Corral y Maestro, León , 1855-1939</t>
  </si>
  <si>
    <t>Castroverde de Campos Wikidata XX459922//</t>
  </si>
  <si>
    <t>Profesores // Médicos //</t>
  </si>
  <si>
    <t>Corral, L. de (1855-1939)  // Corral Maestro, León (1855-1939)  //</t>
  </si>
  <si>
    <t>Prontuario de clínica propedéutica, 1923 // Elementos de patología general, 1927 // Médicos españoles del siglo XX, 2003 //</t>
  </si>
  <si>
    <t>port. (Leon Corral y Maestro) // port. (L. de Corral) // (León Corral Maestro; n. 20-02-1855, Castroverde de Campos, Zamora, m. 21-02-1939, Valladolid; médico patólogo) //</t>
  </si>
  <si>
    <t>http://catalogo.bne.es/uhtbin/cgisirsi/0/x/0/05?searchdata1=^A1233712</t>
  </si>
  <si>
    <t>http://catalogo.bne.es/uhtbin/cgisirsi/0/x/0/05?searchdata1=^A1233712{AUTORBNE}</t>
  </si>
  <si>
    <t>XX1163053</t>
  </si>
  <si>
    <t>Decref y Ruiz, Joaquín , 1864-1939</t>
  </si>
  <si>
    <t>Decref Ruiz, Joaquín (1864-1939)  // Decref, Joaquín (1864-1939)  // Decref (1864-1939)  //</t>
  </si>
  <si>
    <t>La escoliosis llamada habitual y su tratamiento, 1925 // El vino y su valor alimenticio e higiénico, 1935 // Discurso leído por el Excmo. Sr. D. Joaquín Decref, 1934 // El seguro obligatorio de invalidez en Alemania y los accidentes del trabajo, 1929 // WWW DBe, 19-03-2019 //</t>
  </si>
  <si>
    <t>port. (por el Dr. Joaquín Decref y Ruiz) // port. (por el Dr. D. Joaquín Decref Ruiz) // port. (por el Dr. Decref) // (Joaquín Decref y Ruiz, La Habana, Cuba, 1864 – Madrid, 16-04-1939; médico, académico e higienista y adelantado de la rehabilitación física) //</t>
  </si>
  <si>
    <t>http://dbe.rah.es/biografias/23903/joaquin-decref-y-ruiz **</t>
  </si>
  <si>
    <t>http://catalogo.bne.es/uhtbin/cgisirsi/0/x/0/05?searchdata1=^A1163053</t>
  </si>
  <si>
    <t>http://catalogo.bne.es/uhtbin/cgisirsi/0/x/0/05?searchdata1=^A1163053{AUTORBNE}</t>
  </si>
  <si>
    <t>XX1049540</t>
  </si>
  <si>
    <t>viaf: http://viaf.org/viaf/18495561 ** isni: http://www.isni.org/isni/0000000080978957 **</t>
  </si>
  <si>
    <t>Díez de la Cortina, R. , 1859-1939</t>
  </si>
  <si>
    <t>Cortina, R. D. (1859-1939)  // Díez de la Cortina, Rafael (1859-1939)  // Díez de la Cortina y Olaeta,Conde de Olaeta (1859-1939)  // Díez de la Cortina Olaeta, Rafael (1859-1939)  //</t>
  </si>
  <si>
    <t>Verbos españoles, 1898 // WWW Wikipedia, 26-3-2019 // Bibliografía del siglo XIX. Guerras carlistas. Luchas políticas, 1978 //</t>
  </si>
  <si>
    <t>(Rafael Díez de la Cortina y Olaeta, conde de Olaeta [título carlista], Marchena, Sevilla, 1859 - Middletown, N. York, 24-7-1939; superviviente del combate de Piedrabuena de la 3ª guerra carlista, emigró a Nueva York, dedicándose a la enseñanza del español y de otros idiomas, fundando el Cortina Institutes of Languages) // p. 288(Rafael Díez de la Cortina: hijo del brigadier carlista del mismo apellido, representó al [pretendiente] Carlos VII en Méjico y los Estados Unidos) //</t>
  </si>
  <si>
    <t>https://es.wikipedia.org/wiki/Rafael_D%C3%ADez_de_la_Cortina **</t>
  </si>
  <si>
    <t>http://catalogo.bne.es/uhtbin/cgisirsi/0/x/0/05?searchdata1=^A1049540</t>
  </si>
  <si>
    <t>http://catalogo.bne.es/uhtbin/cgisirsi/0/x/0/05?searchdata1=^A1049540{AUTORBNE}</t>
  </si>
  <si>
    <t>XX993817</t>
  </si>
  <si>
    <t>viaf: http://viaf.org/viaf/39509016 ** isni: http://www.isni.org/isni/0000000081185668 ** wikidata: https://www.wikidata.org/wiki/Q2918603 **</t>
  </si>
  <si>
    <t>Domingo, Marcelino , 1884-1939</t>
  </si>
  <si>
    <t>Tarragona Wikidata XX450705//</t>
  </si>
  <si>
    <t>Domingo, Marcel·lí (1884-1939)  // Domingo i Sanjuán, Marcel·lí (1884-1939)  // Domingo y Sanjuán, Marcelino (1884-1939)  //</t>
  </si>
  <si>
    <t>Tres artículos de Marcelino Domingo, 1937 // Encadenada, 1931 // Enc. cat. // WWW DBe, 1-03-2019 //</t>
  </si>
  <si>
    <t>(Domingo i Sanjuán, Marceþlí, 1884-1939; político y escritor, fundador del Partido Izquierda Republicana; autor de artículos periodísticos, libros políticos y obras teatrales) // (Marcelino Domingo Sanjuán, Tarragona, 26-04-1884 – Toulouse, Francia, 2-03-1939; maestro, periodista, político, ministro) //</t>
  </si>
  <si>
    <t>http://dbe.rah.es/biografias/6078/marcelino-domingo-sanjuan  m **</t>
  </si>
  <si>
    <t>http://catalogo.bne.es/uhtbin/cgisirsi/0/x/0/05?searchdata1=^A993817</t>
  </si>
  <si>
    <t>http://catalogo.bne.es/uhtbin/cgisirsi/0/x/0/05?searchdata1=^A993817{AUTORBNE}</t>
  </si>
  <si>
    <t>XX1255607</t>
  </si>
  <si>
    <t>Durán de Cottes, Jerónimo , 1868-1939</t>
  </si>
  <si>
    <t>España, Cataluña, Lérida (Provincia), Cervera//</t>
  </si>
  <si>
    <t>Médicos // Militares // Científicos //</t>
  </si>
  <si>
    <t>Durán Cottes, Jerónimo (1868-1939)  //</t>
  </si>
  <si>
    <t>WWW Diccionario Biográfico RAH, , 20-03-2019 //</t>
  </si>
  <si>
    <t>(Jerónimo Durán Cottes, n. en Cervera, Lérida, el 23-05-1868 y m. en Madrid el 1-01-1939; médico militar y científico) //</t>
  </si>
  <si>
    <t>http://dbe.rah.es/biografias/26661/jeronimo-duran-cottes **</t>
  </si>
  <si>
    <t>http://catalogo.bne.es/uhtbin/cgisirsi/0/x/0/05?searchdata1=^A1255607</t>
  </si>
  <si>
    <t>http://catalogo.bne.es/uhtbin/cgisirsi/0/x/0/05?searchdata1=^A1255607{AUTORBNE}</t>
  </si>
  <si>
    <t>XX4809108</t>
  </si>
  <si>
    <t>Echazarra, Ismael , 1867-1939</t>
  </si>
  <si>
    <t>Ismael de Tudela (1867-1939)  //</t>
  </si>
  <si>
    <t>Pacto electoral: juguete cómico, 1893, (Mss/14469/10) // Dic. de la Música Española e Hispanoamericana, 1999 (Echazarra, Ismael; organista y compositor; en 1898 ingresa como capuchino, a partir de su profesión figuró como fray Ismael de Tudela) //</t>
  </si>
  <si>
    <t>port. (Ismael Echazarra; músico) //</t>
  </si>
  <si>
    <t>http://catalogo.bne.es/uhtbin/cgisirsi/0/x/0/05?searchdata1=^A4809108</t>
  </si>
  <si>
    <t>http://catalogo.bne.es/uhtbin/cgisirsi/0/x/0/05?searchdata1=^A4809108{AUTORBNE}</t>
  </si>
  <si>
    <t>XX1097782</t>
  </si>
  <si>
    <t>viaf: http://viaf.org/viaf/19312702 ** isni: http://www.isni.org/isni/0000000059231509 **</t>
  </si>
  <si>
    <t>Escofet, José , 1884-1939</t>
  </si>
  <si>
    <t>Cabal, Juan (1884-1939)  // Escofet i Vilamasana, Josep (1884-1939)  // Escofet Vilamasana, José (1884-1939)  //</t>
  </si>
  <si>
    <t>La infantita de Francia, 1957 // Gran enciclopèdia catalana //</t>
  </si>
  <si>
    <t>port. (relatada a los niños por José Escofet) // (Escofet i Vilamasana, Josep; periodista y escritor; usa el seud. de Juan Cabal; n. en Piera en 1884 y m. en Barcelona en 1939) //</t>
  </si>
  <si>
    <t>http://catalogo.bne.es/uhtbin/cgisirsi/0/x/0/05?searchdata1=^A1097782</t>
  </si>
  <si>
    <t>http://catalogo.bne.es/uhtbin/cgisirsi/0/x/0/05?searchdata1=^A1097782{AUTORBNE}</t>
  </si>
  <si>
    <t>XX1756441</t>
  </si>
  <si>
    <t>viaf: http://viaf.org/viaf/87538873 **</t>
  </si>
  <si>
    <t>Escrich, Francisco , 1902-1939</t>
  </si>
  <si>
    <t>Escrich Pérez, Francisco (1902-1939)  //</t>
  </si>
  <si>
    <t>El Niño de la Alhambra, 1933 // SGAE, 2002 //</t>
  </si>
  <si>
    <t>port. de la partitura (letra, A. Villena; Francisco Escrich) // (Escrich Pérez, Francisco; n. 1902, m. 1939; compositor y autor literario) //</t>
  </si>
  <si>
    <t>http://catalogo.bne.es/uhtbin/cgisirsi/0/x/0/05?searchdata1=^A1756441</t>
  </si>
  <si>
    <t>http://catalogo.bne.es/uhtbin/cgisirsi/0/x/0/05?searchdata1=^A1756441{AUTORBNE}</t>
  </si>
  <si>
    <t>XX1167362</t>
  </si>
  <si>
    <t>viaf: http://viaf.org/viaf/86924087 ** isni: http://www.isni.org/isni/0000000061300876 **</t>
  </si>
  <si>
    <t>Espejo, Cristóbal , 1870-1939</t>
  </si>
  <si>
    <t>Espejo e Hinojosa, Cristóbal (1870-1939)  //</t>
  </si>
  <si>
    <t>Las antiguas ferias de Medina del Campo, 1908 // El Consejo de Hacienda durante la presidencia del Marqués de Mondéjar, 1924 // Bio-bibliografía del Cuerpo Facultativo de Archiveros, Bibliotecarios y Arqueólogos, 1858-1958, 1958 //</t>
  </si>
  <si>
    <t>port. (Cristóbal Espejo; del Cuerpo de Archiveros-Bibliotecarios) // port. (Cristóbal Espejo de Hinojosa) // (Espejo e Hinojosa, Cristóbal; n. 8-8-1870, Alhama de Granada, m. 25-2-1939; ldo. en Derecho) //</t>
  </si>
  <si>
    <t>http://catalogo.bne.es/uhtbin/cgisirsi/0/x/0/05?searchdata1=^A1167362</t>
  </si>
  <si>
    <t>http://catalogo.bne.es/uhtbin/cgisirsi/0/x/0/05?searchdata1=^A1167362{AUTORBNE}</t>
  </si>
  <si>
    <t>XX830087</t>
  </si>
  <si>
    <t>viaf: http://viaf.org/viaf/61601797 ** isni: http://www.isni.org/isni/0000000059450082 ** wikidata: https://www.wikidata.org/wiki/Q20014909 **</t>
  </si>
  <si>
    <t>Espinosa, Agustín , 1897-1939</t>
  </si>
  <si>
    <t>Puerto de la Cruz, Santa Cruz de Tenerife, España (Wikidata) XX451800//</t>
  </si>
  <si>
    <t>Poesía //</t>
  </si>
  <si>
    <t>Escritores //</t>
  </si>
  <si>
    <t>Espinosa, Agustín de (1897-1939)  // Espinosa García, Agustín (1897-1939)  //</t>
  </si>
  <si>
    <t>Crimen, 1985 // Lanzarote, arquitectura inédita, 1972 // Agustín Espinosa, historia de una // Dic. de literatura española e hispanoamericana, 1993 //</t>
  </si>
  <si>
    <t>port. (Agustín Espinosa) // p. 4 (colaboradores, Agustín de Espinosa [textos de Lancelot, 28º-7º]) // p. 173, etc. (Agustín Espinosa García, n. 1897 en Puerto de la Cruz, m. 1939 en Tenerife) // (Espinosa, Agustín (Puerto de la Cruz, Tenerife, 1897-Los Realejos, Tenerife, 1939); poeta) //</t>
  </si>
  <si>
    <t>http://catalogo.bne.es/uhtbin/cgisirsi/0/x/0/05?searchdata1=^A830087</t>
  </si>
  <si>
    <t>http://catalogo.bne.es/uhtbin/cgisirsi/0/x/0/05?searchdata1=^A830087{AUTORBNE}</t>
  </si>
  <si>
    <t>XX1264274</t>
  </si>
  <si>
    <t>Fatou Lucas, Francisco , 1865-1939</t>
  </si>
  <si>
    <t>www 13-10-2017 //</t>
  </si>
  <si>
    <t>(Francisco Fatou Lucas, maestro nacional n. en Cádiz el 19-5-1865 y m. en S. Cugat del Vallès el 14-1-1939) //</t>
  </si>
  <si>
    <t>http://loscallejones5u.blogspot.com.es/2010/12/francisco-fatou -gran-maestro-pedagogo-y_17.html#!/2010/12/francisco-fatou-gran- maestro-pedagogo-y_17.html **</t>
  </si>
  <si>
    <t>http://catalogo.bne.es/uhtbin/cgisirsi/0/x/0/05?searchdata1=^A1264274</t>
  </si>
  <si>
    <t>http://catalogo.bne.es/uhtbin/cgisirsi/0/x/0/05?searchdata1=^A1264274{AUTORBNE}</t>
  </si>
  <si>
    <t>XX1011470</t>
  </si>
  <si>
    <t>viaf: http://viaf.org/viaf/8825947 ** wikidata: https://www.wikidata.org/wiki/Q3069597 ** isni: http://www.isni.org/isni/0000000059195181 **</t>
  </si>
  <si>
    <t>Fernán-Coronas , 1884-1939</t>
  </si>
  <si>
    <t>Seudónimo  //</t>
  </si>
  <si>
    <t>España, Asturias (Comunidad Autónoma), Valdés, Cadavedo//</t>
  </si>
  <si>
    <t>España, Asturias (Comunidad Autónoma), Valdés, Luarca//</t>
  </si>
  <si>
    <t>Poetas // Religiosos //</t>
  </si>
  <si>
    <t>Fernán Coronas (1884-1939)  // Fernández, Galo (1884-1939)  // Fernández Corona, Galo (1884-1939)  // Padre Galo (1884-1939)  // Fernández y Fernández-Cantera, Galo Antonio (1884-1939)  // Fernández Fernández-Cantera, Galo Antonio (1884-1939)  //</t>
  </si>
  <si>
    <t>"Alcordanza del Padre Galo, ""Fernán-Coronas"", 1993 // Rimas y refranero, 1984 // Diccionario Biográfico Español, v. 19, p. 83-84 //"</t>
  </si>
  <si>
    <t>"p. 11 (Fernán-Coronas""; Padre Galo Fernández Coronas, O.M.I., ""Fernán-Coronas"") // port. (Padre Galo Fernández ""Fernán Coronas"") // (Galo Antonio Fernández y Fernández-Cantera, conocido como Fernán Coronas y Padre Galo, n. en Cadavedo de Valdés el 7-8-1884 y m. en Luarca el 29-1-1939: religioso oblato, políglota y poeta en castellano y bable) //"</t>
  </si>
  <si>
    <t>http://catalogo.bne.es/uhtbin/cgisirsi/0/x/0/05?searchdata1=^A1011470</t>
  </si>
  <si>
    <t>http://catalogo.bne.es/uhtbin/cgisirsi/0/x/0/05?searchdata1=^A1011470{AUTORBNE}</t>
  </si>
  <si>
    <t>XX1223626</t>
  </si>
  <si>
    <t>viaf: http://viaf.org/viaf/32179030 ** isni: http://www.isni.org/isni/0000000108854586 ** wikidata: https://www.wikidata.org/wiki/Q2394722 **</t>
  </si>
  <si>
    <t>Fernández Arbós, Enrique , 1863-1939</t>
  </si>
  <si>
    <t>Ópera //</t>
  </si>
  <si>
    <t>Orquesta Sinfónica de Madrid //</t>
  </si>
  <si>
    <t>Compositores // Directores de orquesta // Violinistas //</t>
  </si>
  <si>
    <t>Arbós (1863-1939)  // Arbós, E. F. (1863-1939)  //</t>
  </si>
  <si>
    <t>Dic. de la música española e hispanoamericana, SGAE, 2001 // Diccionario de la música Labor, 1954 // Goyescas, 1933 // WWW Orquesta Sinfónica de Madrid, 19-8-2014 //</t>
  </si>
  <si>
    <t>(Arbós; familia de músicos españoles compuesta por Enrique, tío y Enrique, sobrino; 2. Fernández Arbós, Enrique; N. Madrid, 24-XII-1863, m. Madrid, 2-VI-1939; director, violinista, compositor y escritor) // (Fernández Arbós, Enrique; violinista, director y compositor; Madrid 1863-San Sebastián 1939) // etiqueta del disco (arr. Arbós; Orquesta Sinfónica de Madrid, dir., E.F. Arbós) // (Directores: Enrique Fernández Arbós (1905-1936)) //</t>
  </si>
  <si>
    <t>http://www.osm.es/es/OSM/Orquesta_Biografia.aspx **</t>
  </si>
  <si>
    <t>http://catalogo.bne.es/uhtbin/cgisirsi/0/x/0/05?searchdata1=^A1223626</t>
  </si>
  <si>
    <t>http://catalogo.bne.es/uhtbin/cgisirsi/0/x/0/05?searchdata1=^A1223626{AUTORBNE}</t>
  </si>
  <si>
    <t>XX1267947</t>
  </si>
  <si>
    <t>Fernández Gordillo, Manuel , 1884-1939</t>
  </si>
  <si>
    <t>WWW Wikipedia, 27-3-2019 // Magistratura y Republica. El Tribunal Supremo (1931-1939), Pascual Marzal Rodríguez //</t>
  </si>
  <si>
    <t>(Manuel Fernández Gordillo, Sevilla, 2-8-1884-- Barcelona, 4-6-1939), abogado, magistrado del Tribunal Supremo durante la Guerra Civil y poeta, muere en la Cárcel de Barcelona) // (Manuel Fernández Gordillo, nombrado magistrado del Tribunal Supremo por decreto del 3-10-1936, estando adscrito durante toda la guerra a la Sala Primera) //</t>
  </si>
  <si>
    <t>https://es.wikipedia.org/wiki/Manuel_Fern%C3%A1ndez_Gordillo **</t>
  </si>
  <si>
    <t>http://catalogo.bne.es/uhtbin/cgisirsi/0/x/0/05?searchdata1=^A1267947</t>
  </si>
  <si>
    <t>http://catalogo.bne.es/uhtbin/cgisirsi/0/x/0/05?searchdata1=^A1267947{AUTORBNE}</t>
  </si>
  <si>
    <t>XX1518798</t>
  </si>
  <si>
    <t>viaf: http://viaf.org/viaf/87244669 **</t>
  </si>
  <si>
    <t>Ferrer Bargalló, Juan , 1904-1939</t>
  </si>
  <si>
    <t>Bargalló, J. F. (1904-1939)  // Bargalló, Juan F. (1904-1939)  //</t>
  </si>
  <si>
    <t>SGAE, 2002 // Angelita, 1934 // Angelita, 1934 //</t>
  </si>
  <si>
    <t>(Ferrer Bargalló, Juan; n. 1904, m. 1939; compositor; pseudónimos: Estil) // port. (pasodoble por J.F. Bargalló) // port. (depósito: Juan F. Bargalló) //</t>
  </si>
  <si>
    <t>http://catalogo.bne.es/uhtbin/cgisirsi/0/x/0/05?searchdata1=^A1518798</t>
  </si>
  <si>
    <t>http://catalogo.bne.es/uhtbin/cgisirsi/0/x/0/05?searchdata1=^A1518798{AUTORBNE}</t>
  </si>
  <si>
    <t>XX1744126</t>
  </si>
  <si>
    <t>Ferrer, Pedro , 1870-1939</t>
  </si>
  <si>
    <t>Ferrer Sanz, Pedro Inocencio Vicente (1870-1939)  //</t>
  </si>
  <si>
    <t>A Coruña de Pedro Ferrer, 2005 //</t>
  </si>
  <si>
    <t>p. 13 (Pedro Inocencio Vicente Ferrer Sanz; n. na Coruña, 5-4-1870; m. 1939; fotógrafo) //</t>
  </si>
  <si>
    <t>http://catalogo.bne.es/uhtbin/cgisirsi/0/x/0/05?searchdata1=^A1744126</t>
  </si>
  <si>
    <t>http://catalogo.bne.es/uhtbin/cgisirsi/0/x/0/05?searchdata1=^A1744126{AUTORBNE}</t>
  </si>
  <si>
    <t>XX876073</t>
  </si>
  <si>
    <t>viaf: http://viaf.org/viaf/19671464 ** isni: http://www.isni.org/isni/0000000061272414 ** wikidata: https://www.wikidata.org/wiki/Q5863101 ** viaf: http://viaf.org/viaf/196597651 **</t>
  </si>
  <si>
    <t>Florencio del Niño Jesús (O.C.D.) , 1877-1939</t>
  </si>
  <si>
    <t>Santiago de la Puebla, Salamanca, España//</t>
  </si>
  <si>
    <t>Carmelitas Descalzos //</t>
  </si>
  <si>
    <t>Religiosos // Escritores //</t>
  </si>
  <si>
    <t>Florián del Carmelo (1877-1939)  // Bautista Delgado, Joaquín (1877-1939)  //</t>
  </si>
  <si>
    <t>A Persia (1604-1609), 1929 // WWW Wikipedia, 6-4-2017 // WWW DBe, consultado el 19-03-2019 //</t>
  </si>
  <si>
    <t>Florencio del Niño Jesús; nació en Santiago de la Puebla, Salamanca, en 1877 y murió en Madrid en 1939. Religioso y escritor. Su nombre secular es Joaquín Bautista Delgado) // (Joaquín Bautista Delgado. Florencio del Niño Jesús, n. en Santiago de la Puebla , Salamanca el 3-11-1877 y m. en Madrid el 27.IV.1939, carmelita descalzo OCD, escritor e historiador) //</t>
  </si>
  <si>
    <t>https://es.wikipedia.org/wiki/Florencio_del_Ni%C3%B1o_Jes%C3%B As ** http://dbe.rah.es/biografias/17293/joaquin-bautista-delgado **</t>
  </si>
  <si>
    <t>http://catalogo.bne.es/uhtbin/cgisirsi/0/x/0/05?searchdata1=^A876073</t>
  </si>
  <si>
    <t>http://catalogo.bne.es/uhtbin/cgisirsi/0/x/0/05?searchdata1=^A876073{AUTORBNE}</t>
  </si>
  <si>
    <t>XX1272875</t>
  </si>
  <si>
    <t>viaf: http://viaf.org/viaf/26464056 **</t>
  </si>
  <si>
    <t>Formica-Corsi, Antonio , 1852-1939</t>
  </si>
  <si>
    <t>España, Cataluña, Barcelona (Provincia), Mataró//</t>
  </si>
  <si>
    <t>Uruguay, Montevideo (Departamento), Montevideo//</t>
  </si>
  <si>
    <t>Moluscos //</t>
  </si>
  <si>
    <t>Médicos // Cirujanos //</t>
  </si>
  <si>
    <t>Formica-Corsi, A. (1852-1939)  // Formica-Corsi Coronado, Antonio (1852-1939)  // Formica-Corsi y Coronado, Antonio (1852-1939)  // Formica-Corsi i Coronado, Antonio (1852-1939)  //</t>
  </si>
  <si>
    <t>Manual de obstetricia, 1886 // Descripción, preparación é historia anatómica del caracol óseo y menbranoso, 1875 // WWW Diccionario Biográfico RAH, 30-5-2019 // WWW BN Uruguay, catálogo, 30-5-2019 //</t>
  </si>
  <si>
    <t>portada (A. Formica-Corsi) // portada (Antonio Formica-Corsi y Coronado) // (Formica-Corsi, Antonio. Mataró, Barcelona, 28-12-1852 ? Montevideo, Uruguay, 6-8-1939. Médico cirujano, homeópata, malacólogo; establecido en Montevideo desde 1888) // (Fórmica-Corsi, Antonio, 1852-1939) //</t>
  </si>
  <si>
    <t>https://dbe.rah.es/biografias/45982/antonio-formica-corsi **</t>
  </si>
  <si>
    <t>http://catalogo.bne.es/uhtbin/cgisirsi/0/x/0/05?searchdata1=^A1272875</t>
  </si>
  <si>
    <t>http://catalogo.bne.es/uhtbin/cgisirsi/0/x/0/05?searchdata1=^A1272875{AUTORBNE}</t>
  </si>
  <si>
    <t>XX1272987</t>
  </si>
  <si>
    <t>viaf: http://viaf.org/viaf/95907091 ** wikidata: https://www.wikidata.org/wiki/Q20824037 **</t>
  </si>
  <si>
    <t>Forns, Rafael María , 1868-1939</t>
  </si>
  <si>
    <t>España, Comunidad Valenciana, Castellón, Les Coves de Vinromà//</t>
  </si>
  <si>
    <t>Otorrinolaringología // Pintura de paisaje // Impresionismo (Arte) //</t>
  </si>
  <si>
    <t>Otorrinolaringólogos // Catedráticos de universidad // Pintores //</t>
  </si>
  <si>
    <t>und //</t>
  </si>
  <si>
    <t>Forns Romans, Rafael María (1868-1939)  // Forns y Romans, Rafael María (1868-1939)  //</t>
  </si>
  <si>
    <t>WWW Universidad Complutense, Lista de médicos españoles históricos, 19-9-2016 // WWW Fundació Letamendi-Forns, 27-6-2018 // WWW Wikipedia, 27-6-2018 //</t>
  </si>
  <si>
    <t>(Forns Romans, Rafael: n. en 1868 en Cuevas de Vinromà (Castellón) y m. en 1937; profesor de Otorrinolaringología y catedrático de Higiene en la Universidad Central (Madrid)) // (Rafael Forns y Romans (1868-1939), otorrinolaringólogo, catedrático de Higiene de la Complutense y pintor paisajista de prestigio) // (Rafael Forns y Romans (Cuevas de Vinromá, 12 de diciembre de 1868 – Madrid, 15 de mayo de 1939) fue un pintor paisajista español, incluido en la escuela impresionista valenciana, que también ejerció como médico y pedagogo desde su cátedra de Higiene de la Facultad de Medicina de San Carlos de Madrid) //</t>
  </si>
  <si>
    <t>http://pendientedemigracion.ucm.es/BUCM/med/archivo/ficha_medi co.php?id_medico=1206 ** http://www.fundacionletamendi.com/la-fundacion/ ** https://es.wikipedia.org/wiki/Rafael_Forns_y_Romans **</t>
  </si>
  <si>
    <t>http://catalogo.bne.es/uhtbin/cgisirsi/0/x/0/05?searchdata1=^A1272987</t>
  </si>
  <si>
    <t>http://catalogo.bne.es/uhtbin/cgisirsi/0/x/0/05?searchdata1=^A1272987{AUTORBNE}</t>
  </si>
  <si>
    <t>XX925624</t>
  </si>
  <si>
    <t>viaf: http://viaf.org/viaf/87863159 ** isni: http://www.isni.org/isni/0000000059763353 **</t>
  </si>
  <si>
    <t>Frías, Lesmes , 1870-1939</t>
  </si>
  <si>
    <t>La provincia de Castilla de la Compañía de Jesús, desde 1863 hasta 1914, 1915 // WWW DBe, 20-03-2019 //</t>
  </si>
  <si>
    <t>(Lesmes Frías, Villadelmiro, Burgos, 28-01-1870 – Roma, Italia, 4-02-1939; historiador jesuita (SI)) //</t>
  </si>
  <si>
    <t>http://dbe.rah.es/biografias/20325/lesmes-frias **</t>
  </si>
  <si>
    <t>http://catalogo.bne.es/uhtbin/cgisirsi/0/x/0/05?searchdata1=^A925624</t>
  </si>
  <si>
    <t>http://catalogo.bne.es/uhtbin/cgisirsi/0/x/0/05?searchdata1=^A925624{AUTORBNE}</t>
  </si>
  <si>
    <t>XX1154542</t>
  </si>
  <si>
    <t>viaf: http://viaf.org/viaf/86898467 ** isni: http://www.isni.org/isni/0000000060737128 **</t>
  </si>
  <si>
    <t>Gabaldón, Luis , 1869-1939</t>
  </si>
  <si>
    <t>Gabaldón de los Ríos, Luis (1869-1939)  // Floridor (1869-1939)  // Gabaldón, L. (1869-1939)  //</t>
  </si>
  <si>
    <t>El dúo de Manón, 1926 // SGAE, 2002 // La horchatera, cop. 1905 //</t>
  </si>
  <si>
    <t>cub. (comedia en tres actos de André Birabeau, Luis Gabaldón y Enrique F. Gutiérrez-Roig) // (Gabaldón de los Ríos, Luis; n. 15-09-1869, m. 18-05-1939; compositor y letrista; seud.: Floridor) // port. e la partitura (palabras romanas de Nino Ilar; arreglo español por L. Gabaldón; música de A. Calzelli) //</t>
  </si>
  <si>
    <t>http://catalogo.bne.es/uhtbin/cgisirsi/0/x/0/05?searchdata1=^A1154542</t>
  </si>
  <si>
    <t>http://catalogo.bne.es/uhtbin/cgisirsi/0/x/0/05?searchdata1=^A1154542{AUTORBNE}</t>
  </si>
  <si>
    <t>XX1178226</t>
  </si>
  <si>
    <t>viaf: http://viaf.org/viaf/86943143 ** isni: http://www.isni.org/isni/0000000060855298 **</t>
  </si>
  <si>
    <t>Gabirondo Sarabia, Víctor , 1884-1939</t>
  </si>
  <si>
    <t>Gabirondo (1884-1939)  //</t>
  </si>
  <si>
    <t>El marido de la señorita, 1929 // SGAE, 18-03-2005 //</t>
  </si>
  <si>
    <t>port. (vers., Víctor Gabirondo) // (Gabirondo Sarabia, Víctor; n. 9-4-1884, m. 3-2-1939) //</t>
  </si>
  <si>
    <t>http://catalogo.bne.es/uhtbin/cgisirsi/0/x/0/05?searchdata1=^A1178226</t>
  </si>
  <si>
    <t>http://catalogo.bne.es/uhtbin/cgisirsi/0/x/0/05?searchdata1=^A1178226{AUTORBNE}</t>
  </si>
  <si>
    <t>XX1278165</t>
  </si>
  <si>
    <t>Gallego Diaz, Rafael , 1880-1939</t>
  </si>
  <si>
    <t>España, Andalucía, Jaén (Provincia), Úbeda//</t>
  </si>
  <si>
    <t>Real Academia de Bellas Artes de San FernandoReal Academia de la Historia (España) //</t>
  </si>
  <si>
    <t>Abogados // Políticos // Escritores // Traductores //</t>
  </si>
  <si>
    <t>Gallego-Díaz y Díaz, Rafael (1880-1939)  // Gallego Díaz, R. (1880-1939)  // Indivil de Ebdete (1880-1939)  //</t>
  </si>
  <si>
    <t>La diplomacia en Grecia y Roma, 1903 // La convulsión rusa (Del Zarismo al Bolchevismo), 1920 // La Revolución Francesa, 1935 // WWW Diccionario Biográfico RAH, , 20-03-2019 //</t>
  </si>
  <si>
    <t>(Rafael Gallego Díaz) // portada (Traducción española de R. Gallego Diaz, Doctor en Derecho) // port. (Traducción de Rafael Gallego Diaz) // (Rafael Gallego-Díaz y Díaz, Indivil de Ebdete, n. en Úbeda, Jaén, 18-08-1880 y m. en Madrid, 29-10- 1939; abogado, político y escritor; académico de la Real Academia de Bellas Artes de San Fernando (1930), miembro de la Hispano Americana de Ciencias y Letras de Cádiz y académico correspondiente por Úbeda de la Real Academia de la Historia.) //</t>
  </si>
  <si>
    <t>http://dbe.rah.es/biografias/56006/rafael-gallego-diaz-y-diaz **</t>
  </si>
  <si>
    <t>http://catalogo.bne.es/uhtbin/cgisirsi/0/x/0/05?searchdata1=^A1278165</t>
  </si>
  <si>
    <t>http://catalogo.bne.es/uhtbin/cgisirsi/0/x/0/05?searchdata1=^A1278165{AUTORBNE}</t>
  </si>
  <si>
    <t>XX866677</t>
  </si>
  <si>
    <t>viaf: http://viaf.org/viaf/87716169 **</t>
  </si>
  <si>
    <t>Gálvez Ruiz, José , 1874-1939</t>
  </si>
  <si>
    <t>España, Andalucía, Cádiz (Provincia), Cádiz//</t>
  </si>
  <si>
    <t>Músicos // Sacerdotes // Compositores // Organistas //</t>
  </si>
  <si>
    <t>Gálvez y Ruiz, José (1874-1939)  // Gálvez Ruiz, José María (1874-1939)  //</t>
  </si>
  <si>
    <t>La música en el Registro de la Propiedad Intelectual.-Madrid: Biblioteca Nacional, 1995. // Malagueña: escena andaluza para orfeón, 1920 // WWW Diario de Cádiz, consultado el 1-10-2019 // WWW La Voz de Cádiz, consultado el 1-10-2019 //</t>
  </si>
  <si>
    <t>"(José Gálvez Ruiz) // 6-12-2013 (José Gálvez Ruiz (1874-1939); presbítero, profesor y director del Conservatorio gaditano, profesor de música en la Escuela Normal de maestros, compositor, organista y maestro de capilla de la Catedral de Cádiz entre 1912 y 1936) // 9-6-2012 (José Mª Gálvez Ruiz (1874-1939), gaditano, director de la Real Academia de música de Santa Cecilia, nuestro actual Conservatorio profesional de música 'Manuel de Falla"") //"</t>
  </si>
  <si>
    <t>https://www.diariodecadiz.es/opinion/articulos/Jose-Galvez-ord en-servita-Cadiz_0_759224655.html ** https://www.lavozdigital.es/cadiz/20120609/opinion/batuta-maes tro-capilla-20120609.html **</t>
  </si>
  <si>
    <t>http://catalogo.bne.es/uhtbin/cgisirsi/0/x/0/05?searchdata1=^A866677</t>
  </si>
  <si>
    <t>http://catalogo.bne.es/uhtbin/cgisirsi/0/x/0/05?searchdata1=^A866677{AUTORBNE}</t>
  </si>
  <si>
    <t>XX1529403</t>
  </si>
  <si>
    <t>viaf: http://viaf.org/viaf/3538602 ** isni: http://www.isni.org/isni/0000000066798546 ** wikidata: https://www.wikidata.org/wiki/Q5950295 **</t>
  </si>
  <si>
    <t>Gárate y Clavero, Juan José , 1869-1939</t>
  </si>
  <si>
    <t>España, Aragón, Teruel (Provincia), Albalate del Arzobispo//</t>
  </si>
  <si>
    <t>Pintores //</t>
  </si>
  <si>
    <t>Gárate, Juan José (1869-1919)  // Gárate Clavero, Juan José (1869-1939)  // Gárate, J. J. (1869-1939)  //</t>
  </si>
  <si>
    <t>Cien años de pintura en España y Portugal (1830-1930), 1988 // J. J. Gárate (1870-1939), 1991 // WWW Wikipedia, 11-3-2019 //</t>
  </si>
  <si>
    <t>(Garate Clavero, Juan José; n. Albalate del Arzobispo, Teruel, 12 de julio de 1870, m. en Madrid, 1939) // (Juan José Gárate y Clavero; Albalate del Arzobispo, Teruel, 11 de julio de 1869 ?– Madrid, 3 de julio de 1939; pintor de origen aragonés, que matizó su obra con pinturas de costumbres, retratos y paisajes; A pesar de la destrucción de los archivos parroquiales de Albalate del Arzobispo, durante la Guerra Civil española, existe una partida de bautismo original que certifica que el pintor nació el 11 de julio de 1869, no en 1870 como señalan algunas biografías) //</t>
  </si>
  <si>
    <t>https://es.wikipedia.org/wiki/Juan_Jos%C3%A9_G%C3%A1rate **</t>
  </si>
  <si>
    <t>http://catalogo.bne.es/uhtbin/cgisirsi/0/x/0/05?searchdata1=^A1529403</t>
  </si>
  <si>
    <t>http://catalogo.bne.es/uhtbin/cgisirsi/0/x/0/05?searchdata1=^A1529403{AUTORBNE}</t>
  </si>
  <si>
    <t>XX1279825</t>
  </si>
  <si>
    <t>García Hermida, Antonio , 1885-1939</t>
  </si>
  <si>
    <t>España, Galicia, Lugo (Provincia), Vilalba//</t>
  </si>
  <si>
    <t>Periodistas // Poetas //</t>
  </si>
  <si>
    <t>García Hermida, Antonio María (1885-1939)  //</t>
  </si>
  <si>
    <t>Charetas, 1973 // WWW Wikipedia, 20-5-2019 //</t>
  </si>
  <si>
    <t>portada (Antonio García Hermida), página 11, etc. (Villalba 1885-1939, nombre completo Antonio María; periodista y poeta) // (Antonio García Hermida (Villalba, Lugo, 7-4-1885 - ibídem, 4-9-1939; poeta, escritor y periodista) //</t>
  </si>
  <si>
    <t>https://es.wikipedia.org/wiki/Antonio_Garc%C3%ADa_Hermida **</t>
  </si>
  <si>
    <t>http://catalogo.bne.es/uhtbin/cgisirsi/0/x/0/05?searchdata1=^A1279825</t>
  </si>
  <si>
    <t>http://catalogo.bne.es/uhtbin/cgisirsi/0/x/0/05?searchdata1=^A1279825{AUTORBNE}</t>
  </si>
  <si>
    <t>XX1240932</t>
  </si>
  <si>
    <t>viaf: http://viaf.org/viaf/39134179 ** isni: http://www.isni.org/isni/0000000108892662 **</t>
  </si>
  <si>
    <t>García Morales, Pedro , 1877-1939</t>
  </si>
  <si>
    <t>España, Andalucía, Huelva (Provincia), Huelva//</t>
  </si>
  <si>
    <t>Compositores // Directores de orquesta // Musicólogos // Poetas //</t>
  </si>
  <si>
    <t>Morales, Pedro G. (1877-1939)  // P.G.M. (1877-1939)  // Morales, P. (1877-1939)  //</t>
  </si>
  <si>
    <t>Gérmenes, 2003 // Por una mirada el mundo, 191? // Lola Acto I N. 6, Antonio's song, 191? // Mañana de primavera, 191? // WWW Diccionario Biográfico RAH, 29-3-2019 //</t>
  </si>
  <si>
    <t>portada (Pedro García Morales), página 11, etc. (nacido el 3-10-1877 en Huelva, donde muere el 9-12-1938; músico y poeta) // (Pedro G. Morales) // (P.G. M) // (P. Morales) // (García Morales, Pedro; Huelva, 3-10-1877 – 9-12-1939; compositor, director de orquesta, musicólogo y poeta) //</t>
  </si>
  <si>
    <t>http://dbe.rah.es/biografias/49727/pedro-garcia-morales **</t>
  </si>
  <si>
    <t>http://catalogo.bne.es/uhtbin/cgisirsi/0/x/0/05?searchdata1=^A1240932</t>
  </si>
  <si>
    <t>http://catalogo.bne.es/uhtbin/cgisirsi/0/x/0/05?searchdata1=^A1240932{AUTORBNE}</t>
  </si>
  <si>
    <t>XX1280201</t>
  </si>
  <si>
    <t>viaf: http://viaf.org/viaf/87045672 ** isni: http://www.isni.org/isni/0000000081616181 ** wikidata: https://www.wikidata.org/wiki/Q2504423 **</t>
  </si>
  <si>
    <t>García-Morato y Castaño, Joaquín , 1904-1939</t>
  </si>
  <si>
    <t>Melilla Wikidata XX450555//</t>
  </si>
  <si>
    <t>Aviadores //</t>
  </si>
  <si>
    <t>Garcia Morato Castaño, Joaquín (1904-1939)  // García Morato, Joaquín (1904-1939)  // García-Morato, Joaquín (1904-1939)  //</t>
  </si>
  <si>
    <t>Guerra en el aire, 1940 // Retrato de Joaquín Garcia Morato Castaño // Guerra en el aire, 2008 // Espasa //</t>
  </si>
  <si>
    <t>port. (comandante Joaquín García Morato y Castaño) // port. (Joaquín García-Morato) // port. (García Morato, Joaquín; comandante aviador; n. 4-5-1904 -m. 4-4-1939) //</t>
  </si>
  <si>
    <t>http://catalogo.bne.es/uhtbin/cgisirsi/0/x/0/05?searchdata1=^A1280201</t>
  </si>
  <si>
    <t>http://catalogo.bne.es/uhtbin/cgisirsi/0/x/0/05?searchdata1=^A1280201{AUTORBNE}</t>
  </si>
  <si>
    <t>XX1152871</t>
  </si>
  <si>
    <t>viaf: http://viaf.org/viaf/86893996 **</t>
  </si>
  <si>
    <t>Gelabert, Andrés , 1873-1939</t>
  </si>
  <si>
    <t>Gelabert Cano, Andrés (1873-1939)  // Gelabert i Cano, Andreu (1873-1939)  // Gelabert, Andreu (1873-1939)  //</t>
  </si>
  <si>
    <t>Balearica 2, 2002 // SGAE, 2002 //</t>
  </si>
  <si>
    <t>(Gelabert i Cano, Andreu; n. Ciutat de Mallorca, 1873, m. Barcelona, 1939; compositor) // (Gelabert Cano, Andrés; m. 1939; compositor) //</t>
  </si>
  <si>
    <t>http://catalogo.bne.es/uhtbin/cgisirsi/0/x/0/05?searchdata1=^A1152871</t>
  </si>
  <si>
    <t>http://catalogo.bne.es/uhtbin/cgisirsi/0/x/0/05?searchdata1=^A1152871{AUTORBNE}</t>
  </si>
  <si>
    <t>XX954836</t>
  </si>
  <si>
    <t>viaf: http://viaf.org/viaf/61874180 ** isni: http://www.isni.org/isni/0000000059558595 ** wikidata: https://www.wikidata.org/wiki/Q19301983 **</t>
  </si>
  <si>
    <t>Gibert i Serra, Vicenç Maria , 1879-1939</t>
  </si>
  <si>
    <t>Críticos de arte // Compositores // Empresarios //</t>
  </si>
  <si>
    <t>Gibert Serra, Vicenç Maria (1879-1939)  // Gibert, Vicente María de (1879-1939)  // Gibert, Vicenç M. de (1879-1939)  // Gibert Serra, Vicente María de (1879-1939)  // Gibert, V. M. de (1879-1939)  // Gibert, Vicents Maria de (1879-1939)  // Gibert, Vicens Maria de (1879-1939)  // Gibert, Vicenç Maria de (1879-1939)  //</t>
  </si>
  <si>
    <t>Chopin, 1913 // La Passió segons Sant Mateu, 1930 // Gent de muntanya, 2015 // Dic. de la música española e hispanoamericana, SGAE, 1999 // WWW LENOTI, 15-10-2015 //</t>
  </si>
  <si>
    <t>port. (Vicente María de Gibert) // (V.M. de Gibert) // (Vicenç M. de Gibert) // (Gibert Serra, Vicente María de; n. Barcelona, 21-IV-1879, m. Barcelona, 1939; compositor, organista y crítico) // (Gibert i Serra, Vicenç Maria, 1879-1939; Gibert, V. M. de; Gibert, Vicents Ma. de; Gibert, Vicens Ma. de; Gibert, Vicenç Ma. de ; Gibert, Vicente Ma. de; Gibert Serra, Vicenç Maria; músico) //</t>
  </si>
  <si>
    <t>http://www.bnc.cat/lenoti/registres/fitxa/4389/1/10927/218551 **</t>
  </si>
  <si>
    <t>http://catalogo.bne.es/uhtbin/cgisirsi/0/x/0/05?searchdata1=^A954836</t>
  </si>
  <si>
    <t>http://catalogo.bne.es/uhtbin/cgisirsi/0/x/0/05?searchdata1=^A954836{AUTORBNE}</t>
  </si>
  <si>
    <t>XX1217361</t>
  </si>
  <si>
    <t>viaf: http://viaf.org/viaf/70969699 ** isni: http://www.isni.org/isni/0000000042060678 **</t>
  </si>
  <si>
    <t>Gómez Núñez, Severo , 1859-1939</t>
  </si>
  <si>
    <t>Gómez, Severo (1859-1939)  //</t>
  </si>
  <si>
    <t>El cañón neumático, 1887 // The spanish-american War. Blockades and coast defense, 1899 // La guerra Hispano-Americana, 2011 (Reprod. de la ed. de 1901) // WWW Agencia Española ISBN, 10-10-2011 // WWW Wikipedia, 03-06-2016 //</t>
  </si>
  <si>
    <t>port. (por el capitán de artillería Don Severo Gómez Núñez) // port. (by Severo Gómez Nuñez) // port. (por Severo Gómez) // (Gómez Núñez, Severo; 1859-1939) // (Severo Gómez Núñez; n. el 6 de noviembre de 1859, Cubillos del Sil, en la Comarca del Bierzo, León; comenzó su carrera militar en la Academia Militar de Artillería de Segovia) //</t>
  </si>
  <si>
    <t>https://es.wikipedia.org/wiki/Severo_G%C3%B3mez_N%C3%BA%C3%B1e z **</t>
  </si>
  <si>
    <t>http://catalogo.bne.es/uhtbin/cgisirsi/0/x/0/05?searchdata1=^A1217361</t>
  </si>
  <si>
    <t>http://catalogo.bne.es/uhtbin/cgisirsi/0/x/0/05?searchdata1=^A1217361{AUTORBNE}</t>
  </si>
  <si>
    <t>XX1247341</t>
  </si>
  <si>
    <t>viaf: http://viaf.org/viaf/87011294 ** isni: http://www.isni.org/isni/0000000059941084 **</t>
  </si>
  <si>
    <t>Gomis, José Ramón , 1856-1939</t>
  </si>
  <si>
    <t>Gomis (1856-1939)  // Ramón Gomis, José (1856-1939)  // Sgoim, J. R. (1856-1939)  //</t>
  </si>
  <si>
    <t>Dic. de la música española e hispanoamericana, SGAE, 2001 // SGAE, 1992 // Antaño y ogaño, 1898 //</t>
  </si>
  <si>
    <t>(Gomis, José Ramón; n. Novelda (Alicante), 5-V-1856, m. Madrid, ?; organista y compositor) // (Gomis, José Ramón; m. 10-03-1939; compositor y autor literario) // port. (por J.R. Gomis) //</t>
  </si>
  <si>
    <t>http://catalogo.bne.es/uhtbin/cgisirsi/0/x/0/05?searchdata1=^A1247341</t>
  </si>
  <si>
    <t>http://catalogo.bne.es/uhtbin/cgisirsi/0/x/0/05?searchdata1=^A1247341{AUTORBNE}</t>
  </si>
  <si>
    <t>XX879581</t>
  </si>
  <si>
    <t>viaf: http://viaf.org/viaf/59226589 ** isni: http://www.isni.org/isni/0000000059501935 ** wikidata: https://www.wikidata.org/wiki/Q2861868 **</t>
  </si>
  <si>
    <t>Guerra, Armand , 1886-1939</t>
  </si>
  <si>
    <t>Llíria, Valencia, España (Wikidata) XX451993//</t>
  </si>
  <si>
    <t>Periodistas // Escritores // Guionistas //</t>
  </si>
  <si>
    <t>Armand Guerra (1886-1939)  // Estivalis Calvo, José María (1886-1939)  //</t>
  </si>
  <si>
    <t>A través de la metralla, s.a. // Carne de fieras, de Ferrán Alberich, 1993 //</t>
  </si>
  <si>
    <t>port. (por Armand Guerra) // p. 14 (Armand Guerra; director de cine; anarquista) p. 38 (Armand Guerra se llamaba en realidad José María Estivalis Calvo; n. 1886 en Valencia, m. 10-3-1939 en París) //</t>
  </si>
  <si>
    <t>http://catalogo.bne.es/uhtbin/cgisirsi/0/x/0/05?searchdata1=^A879581</t>
  </si>
  <si>
    <t>http://catalogo.bne.es/uhtbin/cgisirsi/0/x/0/05?searchdata1=^A879581{AUTORBNE}</t>
  </si>
  <si>
    <t>XX1253585</t>
  </si>
  <si>
    <t>viaf: http://viaf.org/viaf/102144648418827440923 ** wikidata: https://www.wikidata.org/wiki/Q747700 ** isni: http://www.isni.org/isni/0000000453792398 **</t>
  </si>
  <si>
    <t>Gustavo, Soledad , 1865-1939</t>
  </si>
  <si>
    <t>Cubelles, Barcelona, España (Wikidata) XX455051//</t>
  </si>
  <si>
    <t>Sindicalistas // Periodistas // Escritores // Editores // Pedagogos //</t>
  </si>
  <si>
    <t>Femenino</t>
  </si>
  <si>
    <t>Mañé i Miravet, Teresa (1865-1939)  // Mañé Miravet, Teresa (1865-1939)  // Mañé, Teresa (1865-1939)  //</t>
  </si>
  <si>
    <t>Catálogo de mujeres escritoras, 1992 //</t>
  </si>
  <si>
    <t>(Gustavo, Soledad, seudónimo de Teresa Mañé; n. 1865, Vilanova y la Geltrú) //</t>
  </si>
  <si>
    <t>http://catalogo.bne.es/uhtbin/cgisirsi/0/x/0/05?searchdata1=^A1253585</t>
  </si>
  <si>
    <t>http://catalogo.bne.es/uhtbin/cgisirsi/0/x/0/05?searchdata1=^A1253585{AUTORBNE}</t>
  </si>
  <si>
    <t>XX894999</t>
  </si>
  <si>
    <t>viaf: http://viaf.org/viaf/71725091 ** isni: http://www.isni.org/isni/0000000066397195 **</t>
  </si>
  <si>
    <t>Gutiérrez Gili, Juan , 1894-1939</t>
  </si>
  <si>
    <t>Gutiérrez-Gili, Juan (1894-1939)  //</t>
  </si>
  <si>
    <t>Narrativa, 1994 // WWW CVC, 06-05-2016 //</t>
  </si>
  <si>
    <t>port. (Juan Gutiérrez Gili) // (Juan Gutiérrez Gili; n. en 1984 en Irún, m. 29-03-1939 en Barcelona; periodista, poeta, dramaturgo, editor y traductor; fue el traductor de la primera edición en castellano de Alicia en el País de las Maravillas, de Lewis Carroll) //</t>
  </si>
  <si>
    <t>http://cvc.cervantes.es/trujaman/anteriores/abril_15/01042015. htm **</t>
  </si>
  <si>
    <t>http://catalogo.bne.es/uhtbin/cgisirsi/0/x/0/05?searchdata1=^A894999</t>
  </si>
  <si>
    <t>http://catalogo.bne.es/uhtbin/cgisirsi/0/x/0/05?searchdata1=^A894999{AUTORBNE}</t>
  </si>
  <si>
    <t>XX1313512</t>
  </si>
  <si>
    <t>Huerta Calopa, Francisco , 1869-1939</t>
  </si>
  <si>
    <t>Huerta y Calopa, Francisco (1869-1939)  //</t>
  </si>
  <si>
    <t>WWW Diccionario Biográfico Español de la RAH, 20-3-2019 //</t>
  </si>
  <si>
    <t>(Huerta y Calopa, Francisco. Alcalá de Henares (Madrid), 29.I.1869 – 15.VII.1939. Abogado, periodista, bibliófilo) //</t>
  </si>
  <si>
    <t>http://dbe.rah.es/biografias/83481/francisco-huerta-y-calopa **</t>
  </si>
  <si>
    <t>http://catalogo.bne.es/uhtbin/cgisirsi/0/x/0/05?searchdata1=^A1313512</t>
  </si>
  <si>
    <t>http://catalogo.bne.es/uhtbin/cgisirsi/0/x/0/05?searchdata1=^A1313512{AUTORBNE}</t>
  </si>
  <si>
    <t>XX1181875</t>
  </si>
  <si>
    <t>viaf: http://viaf.org/viaf/86948113 **</t>
  </si>
  <si>
    <t>Izquierdo Durán, José , 1890-1939</t>
  </si>
  <si>
    <t>Durán, Y. (1890-1939)  // Izquierdo Durán (1890-1939)  // Y. Durán (1890-1939)  // Yzquierdo Durán (1890-1939)  // Izquierdo Durán, José Bienvenido (1890-1939)  //</t>
  </si>
  <si>
    <t>El burgo podrido, 1924 // Lolín, 192-? // Dic. de pintores y escultores españoles del s. XX, 1994 // WWW Fundación Pablo Iglesias, 8-4-2015 //</t>
  </si>
  <si>
    <t>port. (il. de Izquierdo Durán) // p. 1 (Y. Durán) p. 3 (Yzquierdo Durán) // (Izquierdo Durán, José (Tuy, Pontevedra, 1890-?); pintor y dibujante; residió en Madrid, destacó como ilustrador en las principales revistas de la época) // (Izquierdo Durán, José Bienvenido; Tuy, Pontevedra 1890 - Madrid 1939; ilustrador y humorista gráfico) //</t>
  </si>
  <si>
    <t>http://www.fpabloiglesias.es/archivo-y-biblioteca/diccionario- biografico/biografias/18876_izquierdo-duran-jose-bienvenido **</t>
  </si>
  <si>
    <t>http://catalogo.bne.es/uhtbin/cgisirsi/0/x/0/05?searchdata1=^A1181875</t>
  </si>
  <si>
    <t>http://catalogo.bne.es/uhtbin/cgisirsi/0/x/0/05?searchdata1=^A1181875{AUTORBNE}</t>
  </si>
  <si>
    <t>XX984016</t>
  </si>
  <si>
    <t>viaf: http://viaf.org/viaf/88001592 ** wikidata: https://www.wikidata.org/wiki/Q6098336 **</t>
  </si>
  <si>
    <t>Lanas, Raimundo , 1908-1939</t>
  </si>
  <si>
    <t>Murillo el Fruto Wikidata XX5758185//</t>
  </si>
  <si>
    <t>Cantantes //</t>
  </si>
  <si>
    <t>El Ruiseñor Navarro (1908-1939)  // Ruiseñor Navarro (1908-1939)  //</t>
  </si>
  <si>
    <t>El Ruiseñor Navarro, 1979 //</t>
  </si>
  <si>
    <t>p. 29 (Raimundo Lanas, el Ruiseñor Navarro; n. Murillo el Fruto (Navarra), 23 enero 1908, m. Fuendejalón (Zaragoza), 31 diciembre 1939; jotero) //</t>
  </si>
  <si>
    <t>http://catalogo.bne.es/uhtbin/cgisirsi/0/x/0/05?searchdata1=^A984016</t>
  </si>
  <si>
    <t>http://catalogo.bne.es/uhtbin/cgisirsi/0/x/0/05?searchdata1=^A984016{AUTORBNE}</t>
  </si>
  <si>
    <t>XX1214734</t>
  </si>
  <si>
    <t>viaf: http://viaf.org/viaf/86979219 ** isni: http://www.isni.org/isni/000000006051360X **</t>
  </si>
  <si>
    <t>Lecanda, Juan José de , 1853-1939</t>
  </si>
  <si>
    <t>Lecanda y Salbidegoitia, Juan José de (1853-1939)  //</t>
  </si>
  <si>
    <t>WWW Diccionario Biográfico Español de la RAH, 20-3-2019 // Homenaje Padre Lecanda, Miguel de Unamuno, 1995 //</t>
  </si>
  <si>
    <t>(Lecanda y Salbidegoitia, Juan José de. Miravalles (Vizcaya), 12.IV.1853 – Azpeitia (Guipúzcoa), 1939. Religioso, escritor, crítico de arte) //</t>
  </si>
  <si>
    <t>http://dbe.rah.es/biografias/83503/juan-jose-de-lecanda-y-salb idegoitia **</t>
  </si>
  <si>
    <t>http://catalogo.bne.es/uhtbin/cgisirsi/0/x/0/05?searchdata1=^A1214734</t>
  </si>
  <si>
    <t>http://catalogo.bne.es/uhtbin/cgisirsi/0/x/0/05?searchdata1=^A1214734{AUTORBNE}</t>
  </si>
  <si>
    <t>XX1344315</t>
  </si>
  <si>
    <t>Linage Revilla, Antonio , 1905-1939</t>
  </si>
  <si>
    <t>http://catalogo.bne.es/uhtbin/cgisirsi/0/x/0/05?searchdata1=^A1344315</t>
  </si>
  <si>
    <t>http://catalogo.bne.es/uhtbin/cgisirsi/0/x/0/05?searchdata1=^A1344315{AUTORBNE}</t>
  </si>
  <si>
    <t>XX976129</t>
  </si>
  <si>
    <t>viaf: http://viaf.org/viaf/87984717 ** isni: http://www.isni.org/isni/0000000060342150 **</t>
  </si>
  <si>
    <t>Llorca, Fernando , 1872-1939</t>
  </si>
  <si>
    <t>Llorca Díe, Fernando //</t>
  </si>
  <si>
    <t>San Juan del Hospital de Valencia, 1995 (facs. de la ed. de 1930) // La Escuela Valenciana de Arquitectos, 1997 (facs. de la ed. de 1932? // Palau // Gran enciclopedia de la Comunidad Valenciana //</t>
  </si>
  <si>
    <t>port. (por Fernando Llorca; doctor en ciencias históricas) // port. (Fernando Llorca Díe) p. 43, etc. (abogado y doctor en ciencias históricas, periodista, prof. de Universidad, perteneciente a la Academia de la Historia de Madrid) // (Llorca, Fernando) // (Fernando Llorca Díe, Valencia 1872-Nanta Riva, Languedoc 1939; periodista, abogado, escritor y profesor de la Univ. de Valencia; colaboró en El Pueblo y dirigió la editorial Prometeo; casado con la hija de Blasco Ibáñez, Libertad; se exilió a Francia) //</t>
  </si>
  <si>
    <t>http://catalogo.bne.es/uhtbin/cgisirsi/0/x/0/05?searchdata1=^A976129</t>
  </si>
  <si>
    <t>http://catalogo.bne.es/uhtbin/cgisirsi/0/x/0/05?searchdata1=^A976129{AUTORBNE}</t>
  </si>
  <si>
    <t>XX1345731</t>
  </si>
  <si>
    <t>Lois, Baldomero , 1877-1939</t>
  </si>
  <si>
    <t>WWW Wikipedia, 12-12-2018 //</t>
  </si>
  <si>
    <t>(Baldomero Lois Pérez: n. en 1877 en Santiago de Compostela y m. en 1939, periodista y escritor gallego) //</t>
  </si>
  <si>
    <t>https://gl.wikipedia.org/wiki/Baldomero_Lois_P%C3%A9rez **</t>
  </si>
  <si>
    <t>http://catalogo.bne.es/uhtbin/cgisirsi/0/x/0/05?searchdata1=^A1345731</t>
  </si>
  <si>
    <t>http://catalogo.bne.es/uhtbin/cgisirsi/0/x/0/05?searchdata1=^A1345731{AUTORBNE}</t>
  </si>
  <si>
    <t>XX1346804</t>
  </si>
  <si>
    <t>López Maymón, Julio , 1872-1939</t>
  </si>
  <si>
    <t>WWW Abepi, Escritores alicantinos del siglo XX, 22-03-2019 //</t>
  </si>
  <si>
    <t>(Julio Löpez Maymón, Orihuela, 6-05-1872 - 04-01-1939, canónigo de la catedral de Murcia y predicador y capellán honorario de Alfonso XIII) //</t>
  </si>
  <si>
    <t>https://wbis.degruyter.com/biographic-document/S554-011-8/imag es/1 **</t>
  </si>
  <si>
    <t>http://catalogo.bne.es/uhtbin/cgisirsi/0/x/0/05?searchdata1=^A1346804</t>
  </si>
  <si>
    <t>http://catalogo.bne.es/uhtbin/cgisirsi/0/x/0/05?searchdata1=^A1346804{AUTORBNE}</t>
  </si>
  <si>
    <t>XX1348971</t>
  </si>
  <si>
    <t>viaf: http://viaf.org/viaf/87120832 **</t>
  </si>
  <si>
    <t>Luis y Yagüe, Ramón , 1864-1939</t>
  </si>
  <si>
    <t>Luis y Yagüe, R. (1864-1939)  // Luis y Yagüe, Ramón de (1864-1939)  //</t>
  </si>
  <si>
    <t>Estenosis extrínseca del píloro, 1904 // Bromatología popular urbana, 1903 // Médicos españoles del siglo XX, 2003 //</t>
  </si>
  <si>
    <t>port. (Ramón Luis y Yagüe) // port. (R. Luis y Yagüe) // (Ramón de Luis y Yagüe; n. 7-01-1864, Salamanca, m. 1-12-1939, Madrid; médico especialista en aparato digestivo) //</t>
  </si>
  <si>
    <t>http://catalogo.bne.es/uhtbin/cgisirsi/0/x/0/05?searchdata1=^A1348971</t>
  </si>
  <si>
    <t>http://catalogo.bne.es/uhtbin/cgisirsi/0/x/0/05?searchdata1=^A1348971{AUTORBNE}</t>
  </si>
  <si>
    <t>XX991518</t>
  </si>
  <si>
    <t>viaf: http://viaf.org/viaf/7385547 ** isni: http://www.isni.org/isni/0000000121191983 ** wikidata: https://www.wikidata.org/wiki/Q243771 **</t>
  </si>
  <si>
    <t>Machado, Antonio , 1875-1939</t>
  </si>
  <si>
    <t>Literatura Española //</t>
  </si>
  <si>
    <t>Asociación de Amigos de la Unión SoviéticaReal Academia EspañolaGeneración del 98 //</t>
  </si>
  <si>
    <t>Dramaturgos // Escritores // Poetas //</t>
  </si>
  <si>
    <t>Machado Ruiz, Antonio (1875-1939)  // Machado y Ruiz, Antonio (1875-1939)  // Matsado, Antonio (1875-1939)  // M?tš?d?, An??niy? (1875-1939)  // Machaduo, Andongni'ao (1875-1939)  // ???????? ??????? (1875-1939)  // ???, ???? (1875-1939)  //</t>
  </si>
  <si>
    <t>Campos de Castilla, 1912 // Juan de Mañara, de Manuel y Antonio Machado, 1927 // Poiemata, 1972 // Ša?ara munkasara f? darb abya?, 2011 // Andongni'ao·Machaduo shi xuan, 2007 // Espasa // Dic. de literatura española e hispanoamericana, 1993 // WWW DBe, 30-04-2019 //</t>
  </si>
  <si>
    <t>port. (Antonio Machado) // port. (Antonio Machado) // port. (Antonio Matsado) // port. (??????? ??????? = An??niy? M?tš?d?) // port. (Andongni'ao·Machaduo = ????·???) // (Machado y Ruiz, Antonio; n. en Sevilla el 26 de jul. de 1875 y m. en Collioure en 1939) // (Machado Ruiz, Antonio (Sevilla, 1875-Coillure, Francia, 1939); poeta, autor de verso y prosa) // (Antonio Machado y Ruiz, Sevilla, 26-07-1875 – Collioure, Francia, 22-02-1939) //</t>
  </si>
  <si>
    <t>http://dbe.rah.es/biografias/12513/antonio-machado-y-ruiz **</t>
  </si>
  <si>
    <t>http://catalogo.bne.es/uhtbin/cgisirsi/0/x/0/05?searchdata1=^A991518</t>
  </si>
  <si>
    <t>http://catalogo.bne.es/uhtbin/cgisirsi/0/x/0/05?searchdata1=^A991518{AUTORBNE}</t>
  </si>
  <si>
    <t>XX1352100</t>
  </si>
  <si>
    <t>Maffiotte, Ildefonso , 1890-1939</t>
  </si>
  <si>
    <t>Maffiotte de La Roche, Ildefonso (1890-1939)  //</t>
  </si>
  <si>
    <t>WWW ABEPI, 22-3-2019. Rodríguez Padrón, Primer Ensayo para un Diccionario de la Literatura en Canarias //</t>
  </si>
  <si>
    <t>(Maffiotte de La Roche, Ildefonso 1890-1939. Periodista y dramaturgo n. en Santa Cruz de Tenerife y m. en Madrid) //</t>
  </si>
  <si>
    <t>https://wbis.degruyter.com/biographic-document/S666-276-6/imag es/1 **</t>
  </si>
  <si>
    <t>http://catalogo.bne.es/uhtbin/cgisirsi/0/x/0/05?searchdata1=^A1352100</t>
  </si>
  <si>
    <t>http://catalogo.bne.es/uhtbin/cgisirsi/0/x/0/05?searchdata1=^A1352100{AUTORBNE}</t>
  </si>
  <si>
    <t>XX1355186</t>
  </si>
  <si>
    <t>Marfil García, Mariano , 1883-1939</t>
  </si>
  <si>
    <t>España//</t>
  </si>
  <si>
    <t>España, País Vasco, Guipúzcoa, San Sebastián//</t>
  </si>
  <si>
    <t>Periodismo //</t>
  </si>
  <si>
    <t>Periodistas // Escritores // Políticos //</t>
  </si>
  <si>
    <t>Marfil, Mariano (1883-1939)  //</t>
  </si>
  <si>
    <t>Centro del Ejercito y de la Armada, 1906 // Nuestro problema presupuestario, 1934 // WWW Hemeroteca Digital BNE, 20-11-2018 // WWW Academic, 21-11-2018 //</t>
  </si>
  <si>
    <t>"port. (por Don Mariano Marfil) // port. (conferencia pronunciada por D. Mariano Marfil, Director de Estudios de ""Unión Nacional Económica"") // Gaceta jurídica de guerra y marina (el abogado Mariano Marfil García (1883-1939), que llegará a alcanzar el grado de comandante de Intendencia, ocupará los puestos de subsecretario de la Presidencia del Consejo de Ministros y del ministerio de la Gobernación, será también director general de Aduanas y diputado a Cortes, académico de la Academia de Jurisprudencia y asesor jurídico del Instituto de Reformas Sociales y, desde el 25 de enero de 1909, redactor-jefe de la Gaceta…, además de serlo también del diario La época (1849-1936)) // (Mariano Marfil García. N. España, 1883, m. San Sebastián, 1939. Mariano Marfil García Coronel de Intendencia y periodista, diputado, miembro del Congreso de los Diputados de España por los Distritos de Almería y de San Clemente (provincia de Cuenca) durante la dos últimas legislaturas del período histórico conocido como Restauración borbónica en España) //"</t>
  </si>
  <si>
    <t>http://hemerotecadigital.bne.es/details.vm?q=id:0005433831&amp;lan g=en ** http://www.esacademic.com/dic.nsf/eswiki/1369086 **</t>
  </si>
  <si>
    <t>http://catalogo.bne.es/uhtbin/cgisirsi/0/x/0/05?searchdata1=^A1355186</t>
  </si>
  <si>
    <t>http://catalogo.bne.es/uhtbin/cgisirsi/0/x/0/05?searchdata1=^A1355186{AUTORBNE}</t>
  </si>
  <si>
    <t>XX1731414</t>
  </si>
  <si>
    <t>Martínez Gómez, Juan de la Cruz , 1899-1939</t>
  </si>
  <si>
    <t>España, Castilla-La Mancha, Guadalajara (Provincia), Cañizar//</t>
  </si>
  <si>
    <t>España, Andalucía, Granada (Provincia), Granada//</t>
  </si>
  <si>
    <t>Teología //</t>
  </si>
  <si>
    <t>Jesuitas //</t>
  </si>
  <si>
    <t>Martinez Gomez, J. C. (1899-1939)  // Martínez, Juan de la C. (1899-1939)  // C. M., J. de la (1899-1939)  // J. de la C. M. (1899-1939)  //</t>
  </si>
  <si>
    <t>¿Qué hay sobre el infierno?, 1936 // ¿Cruzada de rebelión?, 1938 // Luminosidades de un Amanecer, 1939 // Correo electrónico de la biblioteca de la Facultad de Teología de Granada, 26-3-2018 //</t>
  </si>
  <si>
    <t>port. (por el P. Juan de la Cruz Martínez Goméz, maestro agregado a la Facultad de Teología de la Pontificia Universidad Gregoriana de Roma) // port. (J. de la C.M.) // port. (J.C. Martinez Gomez) // (Martínez Gómez, Juan de la Cruz; Cañizar, Guadalajara el 14.09.1899 - Granada el 15.12.1939; profesor de Teología; ingresó en la Compañía de Jesús el 14.06.1917) //</t>
  </si>
  <si>
    <t>http://catalogo.bne.es/uhtbin/cgisirsi/0/x/0/05?searchdata1=^A1731414</t>
  </si>
  <si>
    <t>http://catalogo.bne.es/uhtbin/cgisirsi/0/x/0/05?searchdata1=^A1731414{AUTORBNE}</t>
  </si>
  <si>
    <t>XX1358857</t>
  </si>
  <si>
    <t>Martinez Mingo, Ignacio , 1867-1939</t>
  </si>
  <si>
    <t>WWW ABEPI, 22-3-2019. Ortega, Diccionario de la cultura en Burgos //</t>
  </si>
  <si>
    <t>(Martinez Mingo, Ignacio. Natural de Pradoluengo (Burgos) n. en 1867 y m. en id. en agosto de 1939. Sacerdote) //</t>
  </si>
  <si>
    <t>https://wbis.degruyter.com/biographic-document/S669-556-1/imag es/1 **</t>
  </si>
  <si>
    <t>http://catalogo.bne.es/uhtbin/cgisirsi/0/x/0/05?searchdata1=^A1358857</t>
  </si>
  <si>
    <t>http://catalogo.bne.es/uhtbin/cgisirsi/0/x/0/05?searchdata1=^A1358857{AUTORBNE}</t>
  </si>
  <si>
    <t>XX1720839</t>
  </si>
  <si>
    <t>viaf: http://viaf.org/viaf/34704826 ** isni: http://www.isni.org/isni/0000000059429873 ** wikidata: https://www.wikidata.org/wiki/Q11904945 **</t>
  </si>
  <si>
    <t>Maseras, Alfons , 1884-1939</t>
  </si>
  <si>
    <t>Tarragona, España (Wikidata) XX4575414//</t>
  </si>
  <si>
    <t>Ateneo Barcelonés //</t>
  </si>
  <si>
    <t>Ensayistas // Poetas // Escritores //</t>
  </si>
  <si>
    <t>Maseras, Alphons // Maseras Galtés, Alfonso //</t>
  </si>
  <si>
    <t>La república catalana, 1931 // Ildaribal, 1994 // Vida de Narcís Oller, 1996 // Diccionario biobibliográfico de los escritores, editoriales y revistas del exilio republicano de 1939, v. 3, p. 272-273 //</t>
  </si>
  <si>
    <t>port. (Alfons Maseras) cub. (1884-1939) // port. (Alfons Maseras) cub. (Sant Jaume del Domenys 1884-Tolosa del Languedoc 1939; novelista, traductor, profesor, periodista) // (Alfons Maseras i Galtés, n. en Sant Jaume dels Domenys, Tarragona, en 1884, y m. en Toulouse en 1939; novelista, poeta, ensayista, periodista y traductor; firmó con los pseudónimos de Jaume del Domenys, Fly, Zenon, Ajax, Omega, Jordi Casanova y Ferrer de Blanes) //</t>
  </si>
  <si>
    <t>http://catalogo.bne.es/uhtbin/cgisirsi/0/x/0/05?searchdata1=^A1720839</t>
  </si>
  <si>
    <t>http://catalogo.bne.es/uhtbin/cgisirsi/0/x/0/05?searchdata1=^A1720839{AUTORBNE}</t>
  </si>
  <si>
    <t>XX1629881</t>
  </si>
  <si>
    <t>Masvidal, Josep , 1864-1939</t>
  </si>
  <si>
    <t>http://catalogo.bne.es/uhtbin/cgisirsi/0/x/0/05?searchdata1=^A1629881</t>
  </si>
  <si>
    <t>http://catalogo.bne.es/uhtbin/cgisirsi/0/x/0/05?searchdata1=^A1629881{AUTORBNE}</t>
  </si>
  <si>
    <t>XX1030112</t>
  </si>
  <si>
    <t>Merino Álvarez, Abelardo , 1878-1939</t>
  </si>
  <si>
    <t>Merino, Abelardo (1878-1939)  //</t>
  </si>
  <si>
    <t>WWW Diccionario Biográfico Español de la RAH, 8-5-2018 //</t>
  </si>
  <si>
    <t>(Abelardo Merino Álvarez. Murcia, 4.III.1878 – Madrid, 5.II.1939. Militar y académico de la Historia) //</t>
  </si>
  <si>
    <t>http://catalogo.bne.es/uhtbin/cgisirsi/0/x/0/05?searchdata1=^A1030112</t>
  </si>
  <si>
    <t>http://catalogo.bne.es/uhtbin/cgisirsi/0/x/0/05?searchdata1=^A1030112{AUTORBNE}</t>
  </si>
  <si>
    <t>XX1367973</t>
  </si>
  <si>
    <t>Mirabal, A. de , 1884-1939</t>
  </si>
  <si>
    <t>España, Castilla y León, Salamanca (Provincia), Salamanca//</t>
  </si>
  <si>
    <t>Periodistas //</t>
  </si>
  <si>
    <t>Sánchez Cuesta, Manuel (1884-1939)  //</t>
  </si>
  <si>
    <t>WWW Wikipedia, 26-3-2019 // WWW Abepi, López de Zuazo, Catálogo de periodistas españoles del s. XX //</t>
  </si>
  <si>
    <t>(Manuel Sánchez Cuesta, Salamanca, 29-6-1884 - Madrid, 18-7-1939), periodista tradicionalista, colaboró en El Siglo Futuro, donde empleó el seudónimo «Mirabal») // (Manuel Sánchez Cuesta, n. en Salamanca en 1884 y m. en 939, periodista, colaboró en la prensa de Extremadura, en El Siglo Futuro y en varias agencias de prensa, usó el seudónimo de MIrabal) //</t>
  </si>
  <si>
    <t>https://es.wikipedia.org/wiki/Manuel_S%C3%A1nchez_Cuesta_(peri odista) ** wbis.degruyter.com/biographic-document/S560-216-8/images/1 **</t>
  </si>
  <si>
    <t>http://catalogo.bne.es/uhtbin/cgisirsi/0/x/0/05?searchdata1=^A1367973</t>
  </si>
  <si>
    <t>http://catalogo.bne.es/uhtbin/cgisirsi/0/x/0/05?searchdata1=^A1367973{AUTORBNE}</t>
  </si>
  <si>
    <t>XX1368195</t>
  </si>
  <si>
    <t>viaf: http://viaf.org/viaf/1147602307057640375 **</t>
  </si>
  <si>
    <t>Miraved Blanco, Fernando , 1880-1939</t>
  </si>
  <si>
    <t>WWW Universidad Complutense, Lista de médicos españoles históricos, 21-9-2016 //</t>
  </si>
  <si>
    <t>(Miraved Blanco, Fernando: n. en 1880 en Madrid y m. en 1939; urólogo) //</t>
  </si>
  <si>
    <t>http://pendientedemigracion.ucm.es/BUCM/med/archivo/ficha_medi co.php?id_medico=1438 **</t>
  </si>
  <si>
    <t>http://catalogo.bne.es/uhtbin/cgisirsi/0/x/0/05?searchdata1=^A1368195</t>
  </si>
  <si>
    <t>http://catalogo.bne.es/uhtbin/cgisirsi/0/x/0/05?searchdata1=^A1368195{AUTORBNE}</t>
  </si>
  <si>
    <t>XX1370675</t>
  </si>
  <si>
    <t>Montón Cortis, Juan Bautista , 1880-1939</t>
  </si>
  <si>
    <t>Montón Corts, Juan Bautista (1880-1939)  // Corts, Juan Bautista (1880-1939)  //</t>
  </si>
  <si>
    <t>WWW Find A Grave, 1-7-2019 //</t>
  </si>
  <si>
    <t>(Juan Bautista Corts, Alicante, 30 de abril de 1880 - Valencia, 3 de diciembre de 1939. Cantante de ópera, hermano del tenor Antonio Cortis. Su verdadero nombre era Juan Bautista Montón Corts) //</t>
  </si>
  <si>
    <t>https://www.findagrave.com/memorial/89272500/juan_bautista-cor ts **</t>
  </si>
  <si>
    <t>http://catalogo.bne.es/uhtbin/cgisirsi/0/x/0/05?searchdata1=^A1370675</t>
  </si>
  <si>
    <t>http://catalogo.bne.es/uhtbin/cgisirsi/0/x/0/05?searchdata1=^A1370675{AUTORBNE}</t>
  </si>
  <si>
    <t>XX1371368</t>
  </si>
  <si>
    <t>Moran Bayo, Juan , 1872-1939</t>
  </si>
  <si>
    <t>WWW Wikipedia, 26-3-209 //</t>
  </si>
  <si>
    <t>(Juan Morán Bayo, Medina de las Torres, Badajoz, 14-11-1872-27--7-1939, físico, profesor de agricultura y político socialista) //</t>
  </si>
  <si>
    <t>https://es.wikipedia.org/wiki/Juan_Mor%C3%A1n_Bayo **</t>
  </si>
  <si>
    <t>http://catalogo.bne.es/uhtbin/cgisirsi/0/x/0/05?searchdata1=^A1371368</t>
  </si>
  <si>
    <t>http://catalogo.bne.es/uhtbin/cgisirsi/0/x/0/05?searchdata1=^A1371368{AUTORBNE}</t>
  </si>
  <si>
    <t>XX4660604</t>
  </si>
  <si>
    <t>viaf: http://viaf.org/viaf/168951658 **</t>
  </si>
  <si>
    <t>Moreno, M. P. , 1880-1939</t>
  </si>
  <si>
    <t>Moreno, P. (1880-1939)  //</t>
  </si>
  <si>
    <t>Penella, Manuel (1880-1939)  //</t>
  </si>
  <si>
    <t>Para obras de este autor como compositor, véase además: Penella, Manuel (1880-1939)  //</t>
  </si>
  <si>
    <t>El corneta y el tambor, 1911 // La españolita, 1910 //</t>
  </si>
  <si>
    <t>port. de la partitura (letra de M.P. Moreno; música de M. Penella) // port. de la partitura (letra de P. Moreno; música de M. Penella) //</t>
  </si>
  <si>
    <t>http://catalogo.bne.es/uhtbin/cgisirsi/0/x/0/05?searchdata1=^A4660604</t>
  </si>
  <si>
    <t>http://catalogo.bne.es/uhtbin/cgisirsi/0/x/0/05?searchdata1=^A4660604{AUTORBNE}</t>
  </si>
  <si>
    <t>XX1373612</t>
  </si>
  <si>
    <t>viaf: http://viaf.org/viaf/161003429 **</t>
  </si>
  <si>
    <t>Moyano y Moyano, Pedro , 1863-1939</t>
  </si>
  <si>
    <t>La Seca, Valladolid, España//</t>
  </si>
  <si>
    <t>Zaragoza, España//</t>
  </si>
  <si>
    <t>Moyano Moyano, Pedro (1863-1939)  // Moyano, P. (1863-1939)  //</t>
  </si>
  <si>
    <t>Zootecnia general, 1897 // WWW ABEPI, 29-12-2010 // WWW GEA, 10-4-2017 //</t>
  </si>
  <si>
    <t>port. (Pedro Moyano y Moyano) p. 1 de la cub. (P. Moyano) // (Moyano y Moyano, Pedro; catedrático de la Escuela de Veterinaria de Zaragoza) // (Moyano y Moyano, Pedro; nació en La Seca, Valladolid, en 1863 y murió en Zaragozaen 1939. Veterinario) //</t>
  </si>
  <si>
    <t>http://www.enciclopedia-aragonesa.com/voz.asp?voz_id=9185 **</t>
  </si>
  <si>
    <t>http://catalogo.bne.es/uhtbin/cgisirsi/0/x/0/05?searchdata1=^A1373612</t>
  </si>
  <si>
    <t>http://catalogo.bne.es/uhtbin/cgisirsi/0/x/0/05?searchdata1=^A1373612{AUTORBNE}</t>
  </si>
  <si>
    <t>XX1375297</t>
  </si>
  <si>
    <t>Mur Ventura, Luis , 1878-1939</t>
  </si>
  <si>
    <t>Barreiro, J. Diccionario de autores aragoneses contemporáneos 1885-2005, 2010 //</t>
  </si>
  <si>
    <t>(Mur Ventura, Luis: n. en 1878 en Huesca y m. en 1939 en la misma ciudad) //</t>
  </si>
  <si>
    <t>http://catalogo.bne.es/uhtbin/cgisirsi/0/x/0/05?searchdata1=^A1375297</t>
  </si>
  <si>
    <t>http://catalogo.bne.es/uhtbin/cgisirsi/0/x/0/05?searchdata1=^A1375297{AUTORBNE}</t>
  </si>
  <si>
    <t>XX1066986</t>
  </si>
  <si>
    <t>viaf: http://viaf.org/viaf/86686028 ** isni: http://www.isni.org/isni/0000000060839183 **</t>
  </si>
  <si>
    <t>Mur, Ricard , ca. 1880-1939</t>
  </si>
  <si>
    <t>Mur i Dargallo, Ricard (ca. 1880-1939)  //</t>
  </si>
  <si>
    <t>Ricard Mur, fotògraf a Sant Feliu, de Emili Massanas, 1988 // Ricard Mur, 2000 //</t>
  </si>
  <si>
    <t>port. (Ricard Mur) p. 7 (Ricard Mur y Dargallo n. en Gallur (Zaragoza) cerca del año 1880; fotógrafo; vivió en Sant Feliu de Guíxols desde principios de siglo hasta su muerte el 17-5-1939) //</t>
  </si>
  <si>
    <t>http://catalogo.bne.es/uhtbin/cgisirsi/0/x/0/05?searchdata1=^A1066986</t>
  </si>
  <si>
    <t>http://catalogo.bne.es/uhtbin/cgisirsi/0/x/0/05?searchdata1=^A1066986{AUTORBNE}</t>
  </si>
  <si>
    <t>XX1376219</t>
  </si>
  <si>
    <t>Mut Mandilego, Bartolomé Antonio , 1867-1939</t>
  </si>
  <si>
    <t>(Mut Mandilego, Bartolomé Antonio. Madrid, 15.IX.1867 ? 3.V.1939. Médico, pionero de la Cardiología española) //</t>
  </si>
  <si>
    <t>http://dbe.rah.es/biografias/42474/bartolome-antonio-mut-mandi lego **</t>
  </si>
  <si>
    <t>http://catalogo.bne.es/uhtbin/cgisirsi/0/x/0/05?searchdata1=^A1376219</t>
  </si>
  <si>
    <t>http://catalogo.bne.es/uhtbin/cgisirsi/0/x/0/05?searchdata1=^A1376219{AUTORBNE}</t>
  </si>
  <si>
    <t>XX1383381</t>
  </si>
  <si>
    <t>Novo, Adelardo , 1880-1939</t>
  </si>
  <si>
    <t>España, Galicia, La Coruña (Provincia), Ferrol//</t>
  </si>
  <si>
    <t>España, La Rioja (Comunidad Autónoma), Logroño//</t>
  </si>
  <si>
    <t>Periodistas // Poetas // Gobernadores //</t>
  </si>
  <si>
    <t>Novo Brocas, Adelardo (1880-1939)  //</t>
  </si>
  <si>
    <t>Ensayo periodístico, 1935 // WWW Autores galegos na BUSC, 20-5-2019 //</t>
  </si>
  <si>
    <t>portada (Adelardo Novo) // (Novo, Adelardo; Novo Brocas, Adelardo; Ferrol, 1880 - Logroño, 1939; periodista y poeta; gobernador civil de una provincia catalana) //</t>
  </si>
  <si>
    <t>http://www3.usc.es/busc-autoresgalegos/autoridadesdet.asp?ida= 3427 **</t>
  </si>
  <si>
    <t>http://catalogo.bne.es/uhtbin/cgisirsi/0/x/0/05?searchdata1=^A1383381</t>
  </si>
  <si>
    <t>http://catalogo.bne.es/uhtbin/cgisirsi/0/x/0/05?searchdata1=^A1383381{AUTORBNE}</t>
  </si>
  <si>
    <t>XX1385225</t>
  </si>
  <si>
    <t>viaf: http://viaf.org/viaf/98762869 ** isni: http://www.isni.org/isni/0000000107748319 **</t>
  </si>
  <si>
    <t>Olmedo, Carlos L. , 1863-1939</t>
  </si>
  <si>
    <t>Periodistas // Fotógrafos // Dramaturgos //</t>
  </si>
  <si>
    <t>Olmedo Carmona, Carlos Luis (1863-1939)  // Olmedo y Carmona, Carlos Luis (1863-1939)  //</t>
  </si>
  <si>
    <t>Ganaderias andaluzas, 1897 // WWW Diccionario Biográfico RAH, 21-3-2019 // Espasa // WWW ABEPI, 30-12-2010 //</t>
  </si>
  <si>
    <t>port. (Carlos L. Olmedo) // (Olmedo Carmona, Carlos; Sevilla, 1867 – 1939; escritor y fotoperiodista, cofundador de la Asociación de la Prensa Sevillana, en su faceta de escritor publicó varias piezas teatrales) // (Olmedo y Carmona, Carlos Luis; autor cómico y escritor, n. en Sevilla en 1863) // (Olmedo Carmona, Carlos Luis; poeta autor cómico, n. en 1863) //</t>
  </si>
  <si>
    <t>http://dbe.rah.es/biografias/98425/carlos-olmedo-carmona **</t>
  </si>
  <si>
    <t>http://catalogo.bne.es/uhtbin/cgisirsi/0/x/0/05?searchdata1=^A1385225</t>
  </si>
  <si>
    <t>http://catalogo.bne.es/uhtbin/cgisirsi/0/x/0/05?searchdata1=^A1385225{AUTORBNE}</t>
  </si>
  <si>
    <t>XX5689278</t>
  </si>
  <si>
    <t>viaf: http://viaf.org/viaf/6151049876933411530 **</t>
  </si>
  <si>
    <t>Ortega, Francisco , 1874-1939</t>
  </si>
  <si>
    <t>Ortega San Íñigo, Francisco (1874-1939)  // Ortega San Íñigo, Francisco Anacleto (1874-1939)  //</t>
  </si>
  <si>
    <t>Breve reseña histórica de la villa de Ateca, 1924 // WWW Blog Historia de Ateca, 19-10-2017 //</t>
  </si>
  <si>
    <t>port. (por Francisco Ortega) // (Francisco Anacleto Ortega San Íñigo (Ateca 13/7/1874-Ateca 9/12/1939). Hijo de Desiderio Ortega Ribate, de Ateca, y de Petra San Íñigo, de Calatayud. Fue abogado y procurador de los tribunales. Profesor de piano y director de la capilla de la parroquia, compuso el Himno al Árbol) //</t>
  </si>
  <si>
    <t>https://historiadeateca.wordpress.com/2014/08/15/don-francisco -anacleto-ortega-san-inigo/ **</t>
  </si>
  <si>
    <t>http://catalogo.bne.es/uhtbin/cgisirsi/0/x/0/05?searchdata1=^A5689278</t>
  </si>
  <si>
    <t>http://catalogo.bne.es/uhtbin/cgisirsi/0/x/0/05?searchdata1=^A5689278{AUTORBNE}</t>
  </si>
  <si>
    <t>XX1149684</t>
  </si>
  <si>
    <t>viaf: http://viaf.org/viaf/40722590 ** isni: http://www.isni.org/isni/0000000059306080 **</t>
  </si>
  <si>
    <t>Orts Ramos, Tomás , 1866-1939</t>
  </si>
  <si>
    <t>Benidorm, Alicante, España//</t>
  </si>
  <si>
    <t>Tauromaquia //</t>
  </si>
  <si>
    <t>Periodistas // Escritores // Traductores //</t>
  </si>
  <si>
    <t>El Niño de Dios (1866-1939)  // Orts Ramos, T. (1866-1939)  // Orts y Ramos, Tomás (1866-1939)  // Orts-Ramos, T. (1866-1939)  // Orts-Ramos, Tomás (1866-1939)  // Uno al Sesgo (1866-1939)  //</t>
  </si>
  <si>
    <t>El primer torero, Lagartijo, 1887? // Necrología taurina // El idiota, 1902? // El arte de ver los toros, 2000 // Dic. de seud. literarios españoles con algunas iniciales, 1977 // Espasa //</t>
  </si>
  <si>
    <t>"port. (Tomás Orts Ramos) // port. (por El Niño de Dios [seud.]) // port. (trad., T. Orts-Ramos) // port. (Uno al Sesgo) p. 4 de la cub. (Tomás Orts Ramos (1886[sic]-1939); firmó con el seud. ""Uno al Sesgo"" numerosos libros y artículos taurinos) // (Orts-Ramos, Tomás; seud.: Niño de Dios, El; Uno al Sesgo) // (Orts-Ramos, Tomás; n. 1866 en Benidorm, Alicante; periodista, traductor y escritor taurino) //"</t>
  </si>
  <si>
    <t>http://catalogo.bne.es/uhtbin/cgisirsi/0/x/0/05?searchdata1=^A1149684</t>
  </si>
  <si>
    <t>http://catalogo.bne.es/uhtbin/cgisirsi/0/x/0/05?searchdata1=^A1149684{AUTORBNE}</t>
  </si>
  <si>
    <t>XX1055751</t>
  </si>
  <si>
    <t>viaf: http://viaf.org/viaf/2720576 ** isni: http://www.isni.org/isni/0000000073258775 ** wikidata: https://www.wikidata.org/wiki/Q929530 **</t>
  </si>
  <si>
    <t>Orueta, Ricardo de , 1868-1939</t>
  </si>
  <si>
    <t>Málaga Wikidata XX451457//</t>
  </si>
  <si>
    <t>Real Academia de Bellas Artes de San Fernando //</t>
  </si>
  <si>
    <t>Historiadores del arte //</t>
  </si>
  <si>
    <t>Orueta y Duarte, Ricardo (1868-1939)  //</t>
  </si>
  <si>
    <t>Berruguete y su obra, 1917 // Museo de pintores y escultores andaluces contemporáneos, 1923 // Iconografía Hispana //</t>
  </si>
  <si>
    <t>port. (Ricardo de Orueta) // p. 282 (Orueta y Duarte, Ricardo; Málaga, 1868; escultor y crítico de arte) // n. 6752 (Orueta y Duarte, Ricardo; escultor; 1868-1939) //</t>
  </si>
  <si>
    <t>http://catalogo.bne.es/uhtbin/cgisirsi/0/x/0/05?searchdata1=^A1055751</t>
  </si>
  <si>
    <t>http://catalogo.bne.es/uhtbin/cgisirsi/0/x/0/05?searchdata1=^A1055751{AUTORBNE}</t>
  </si>
  <si>
    <t>XX925412</t>
  </si>
  <si>
    <t>viaf: http://viaf.org/viaf/37024424 ** isni: http://www.isni.org/isni/0000000081158168 ** wikidata: https://www.wikidata.org/wiki/Q5819848 **</t>
  </si>
  <si>
    <t>Ory, Eduardo de , 1884-1939</t>
  </si>
  <si>
    <t>Cádiz Wikidata XX450589//</t>
  </si>
  <si>
    <t>Real Academia Sevillana de Buenas Letras //</t>
  </si>
  <si>
    <t>Críticos literarios //</t>
  </si>
  <si>
    <t>Ory y Sevilla, Eduardo de (1884-1939)  //</t>
  </si>
  <si>
    <t>Lo que dicen las campanas, 1909 // Dic. de literatura española e hispanoamericana, 1993 // Palau //</t>
  </si>
  <si>
    <t>port. (Eduardo de Ory) // (Ory, Eduardo de; Cádiz, 1884-1939) // (Ory y Sevilla, Eduardo de) //</t>
  </si>
  <si>
    <t>http://catalogo.bne.es/uhtbin/cgisirsi/0/x/0/05?searchdata1=^A925412</t>
  </si>
  <si>
    <t>http://catalogo.bne.es/uhtbin/cgisirsi/0/x/0/05?searchdata1=^A925412{AUTORBNE}</t>
  </si>
  <si>
    <t>XX1388959</t>
  </si>
  <si>
    <t>Palau, Gabriel , 1863-1939</t>
  </si>
  <si>
    <t>Palau, Gabriel J. (1863-1939)  //</t>
  </si>
  <si>
    <t>Espasa // WWW Diccionario Biográfico Español de la RAH, 20-3-2019 //</t>
  </si>
  <si>
    <t>(Palau, Gabriel, jesuita y sociologo español, n. en Barcelona 22-4-1863.Desde muy joven tuvo gran inclinación por la música, y estudió con los mejores maestros. Escribió varias obras de música: Cancó de bressol, Ilusiones, ¡May Mes!. Colaboró en varios periódicos. En 1885 entró en la Compañía de Jesús. Es autor de varias obras sociales y espirituales: Marcha eucarística, Mon tresor, Espurnes, El católico de acción, La cción social del sacerdote, La preparación del porvenir, etc.) // (Palau, Gabriel. Barcelona, 22.IV.1863 – Buenos Aires (Argentina), 7.III.1939. Jesuita, sociólogo, escritor) //</t>
  </si>
  <si>
    <t>http://dbe.rah.es/biografias/7843/gabriel-palau **</t>
  </si>
  <si>
    <t>http://catalogo.bne.es/uhtbin/cgisirsi/0/x/0/05?searchdata1=^A1388959</t>
  </si>
  <si>
    <t>http://catalogo.bne.es/uhtbin/cgisirsi/0/x/0/05?searchdata1=^A1388959{AUTORBNE}</t>
  </si>
  <si>
    <t>XX998328</t>
  </si>
  <si>
    <t>viaf: http://viaf.org/viaf/40810134 ** isni: http://www.isni.org/isni/0000000090398251 **</t>
  </si>
  <si>
    <t>Pascual Frutos, Luis , 1872-1939</t>
  </si>
  <si>
    <t>Frutos, Luis Pascual (1872-1939)  // Pascual Frutos, J. (1872-1939)  // Pérez, Fabricio (1872-1939)  // Perico,el de los Palotes (1872-1939)  //</t>
  </si>
  <si>
    <t>Maruxa, D.L. 1989 // Musetta, 1908 // La nieta de Lola (Ms.) // SGAE, 2002 // Archivo Pascual Frutos (BNE) //</t>
  </si>
  <si>
    <t>port. (letra de Luis P. Frutos) // port. (verso y prosa de J. Pascual Frutos) // cub. (“Perico el de los Palotes”) // (Pascual Frutos, Luis; m. 25-12-1939; compositor y letrista; seud.: Fabricio Pérez) // pasaporte, p. 4 (Luis Pascual Frutos; n. Madrid, 6 abril 1872) //</t>
  </si>
  <si>
    <t>http://catalogo.bne.es/uhtbin/cgisirsi/0/x/0/05?searchdata1=^A998328</t>
  </si>
  <si>
    <t>http://catalogo.bne.es/uhtbin/cgisirsi/0/x/0/05?searchdata1=^A998328{AUTORBNE}</t>
  </si>
  <si>
    <t>XX1391968</t>
  </si>
  <si>
    <t>Peinado Leal, Angel , 1908-1939</t>
  </si>
  <si>
    <t>WWW Wikipedia, 26-3-209 // WWW Diccionario biográfico del socialismo español, 26-3-2019 //</t>
  </si>
  <si>
    <t>(Ángel Peinado Leal, (Madrid, 4-2-1908-El Pardo, 10-3-1939, ugetista del grupo sindical de cerradores de prensa, concejal y comisario político, fusilado por los anticasadistas // (Ángel Peinado Leal, Madrid, 04/02/1908 -- Madrid 10/03/1939, repartidor de periódicos, concejal consejero del Ayuntamiento de Madrid constituido el 24 de abril de 1937, en representación de la UGT, con el grado de capitán fue director de la Escuela de Comisarios del Segundo Cuerpo de Ejército) //</t>
  </si>
  <si>
    <t>https://es.wikipedia.org/wiki/%C3%81ngel_Peinado_Leal ** http://www.fpabloiglesias.es/archivo-y-biblioteca/diccionario- biografico/biografias/9789_peinado-leal-angel **</t>
  </si>
  <si>
    <t>http://catalogo.bne.es/uhtbin/cgisirsi/0/x/0/05?searchdata1=^A1391968</t>
  </si>
  <si>
    <t>http://catalogo.bne.es/uhtbin/cgisirsi/0/x/0/05?searchdata1=^A1391968{AUTORBNE}</t>
  </si>
  <si>
    <t>XX1394005</t>
  </si>
  <si>
    <t>Pelairea, Alberto , 1878-1939</t>
  </si>
  <si>
    <t>Pelairea Garbayo, Alberto (1878-1939)  //</t>
  </si>
  <si>
    <t>WWW ABEPI, 21-3-2019. Iribarren, Escritores navarros de ayer y de hoy //</t>
  </si>
  <si>
    <t>(Pelairea Garbayo, Alberto. Bilbao 1878 - Fitero (Navarra) 17 de abril de 1939. Poeta) //</t>
  </si>
  <si>
    <t>https://wbis.degruyter.com/biographic-document/S558-591-0/imag es/1 **</t>
  </si>
  <si>
    <t>http://catalogo.bne.es/uhtbin/cgisirsi/0/x/0/05?searchdata1=^A1394005</t>
  </si>
  <si>
    <t>http://catalogo.bne.es/uhtbin/cgisirsi/0/x/0/05?searchdata1=^A1394005{AUTORBNE}</t>
  </si>
  <si>
    <t>XX1201338</t>
  </si>
  <si>
    <t>Pelegrín de Mataro , 1879-1939</t>
  </si>
  <si>
    <t>WWW ABEPI, 22-3-2019. Diccionario de historia eclesiástica de España,1973 //</t>
  </si>
  <si>
    <t>(Pelegrín de Mataro. Mataró (Barcelona) 16-III-1879, m. en Managua (Nicaragua) el 31-V-1939. Religioso capuchino, escritor ascético, periodista) //</t>
  </si>
  <si>
    <t>https://wbis.degruyter.com/biographic-document/S557-044-7/imag es/1 **</t>
  </si>
  <si>
    <t>http://catalogo.bne.es/uhtbin/cgisirsi/0/x/0/05?searchdata1=^A1201338</t>
  </si>
  <si>
    <t>http://catalogo.bne.es/uhtbin/cgisirsi/0/x/0/05?searchdata1=^A1201338{AUTORBNE}</t>
  </si>
  <si>
    <t>XX4660219</t>
  </si>
  <si>
    <t>viaf: http://viaf.org/viaf/7580090 ** isni: http://www.isni.org/isni/0000000117403824 ** wikidata: https://www.wikidata.org/wiki/Q3045116 **</t>
  </si>
  <si>
    <t>Penella, Manuel , 1880-1939</t>
  </si>
  <si>
    <t>Valencia Wikidata XX450548//</t>
  </si>
  <si>
    <t>Zarzuela // Ópera //</t>
  </si>
  <si>
    <t>Compositores // Directores de orquesta //</t>
  </si>
  <si>
    <t>Penella Moreno, Manuel (1880-1939)  //</t>
  </si>
  <si>
    <t>Moreno, M. P. (1880-1939)  //</t>
  </si>
  <si>
    <t>Para obras de este autor como letrista, véase además: Moreno, M. P. (1880-1839)  //</t>
  </si>
  <si>
    <t>El Gato Montés, 1916 // Dic. de la música española e hispanoamericana, SGAE, 1999 //</t>
  </si>
  <si>
    <t>port. (Manuel Penella) // (Penella Moreno, Manuel; n. Valencia 1880, m. Cuernavaca (México) 1939; compositor) //</t>
  </si>
  <si>
    <t>http://catalogo.bne.es/uhtbin/cgisirsi/0/x/0/05?searchdata1=^A4660219</t>
  </si>
  <si>
    <t>http://catalogo.bne.es/uhtbin/cgisirsi/0/x/0/05?searchdata1=^A4660219{AUTORBNE}</t>
  </si>
  <si>
    <t>XX4674896</t>
  </si>
  <si>
    <t>Pérez Cordón, Miguel , 1909-1939</t>
  </si>
  <si>
    <t>Casas Viejas, 2008 //</t>
  </si>
  <si>
    <t>$&lt;tp&gt; (José Luis Gutiérrez Molina) //</t>
  </si>
  <si>
    <t>http://catalogo.bne.es/uhtbin/cgisirsi/0/x/0/05?searchdata1=^A4674896</t>
  </si>
  <si>
    <t>http://catalogo.bne.es/uhtbin/cgisirsi/0/x/0/05?searchdata1=^A4674896{AUTORBNE}</t>
  </si>
  <si>
    <t>XX1293154</t>
  </si>
  <si>
    <t>Pérez del Pulgar, José Agustín , 1875-1939</t>
  </si>
  <si>
    <t>Pérez del Pulgar y Ramírez de Arellano, José Agustín (1875-1939)  //</t>
  </si>
  <si>
    <t>(Pérez del Pulgar y Ramírez de Arellano, José Agustín. Madrid, 28.VIII.1875 – 28.XI.1939. Jesuita, científico, educador) //</t>
  </si>
  <si>
    <t>http://dbe.rah.es/biografias/5475/jose-agustin-perez-del-pulga r-y-ramirez-de-arellano **</t>
  </si>
  <si>
    <t>http://catalogo.bne.es/uhtbin/cgisirsi/0/x/0/05?searchdata1=^A1293154</t>
  </si>
  <si>
    <t>http://catalogo.bne.es/uhtbin/cgisirsi/0/x/0/05?searchdata1=^A1293154{AUTORBNE}</t>
  </si>
  <si>
    <t>XX1281166</t>
  </si>
  <si>
    <t>viaf: http://viaf.org/viaf/58780686 ** wikidata: https://www.wikidata.org/wiki/Q11040951 ** isni: http://www.isni.org/isni/0000000044349221 **</t>
  </si>
  <si>
    <t>Pi y Arsuaga, Joaquín , 1854-1939</t>
  </si>
  <si>
    <t>Politicos // Periodistas // Médicos //</t>
  </si>
  <si>
    <t>WWW Wikipedia, 4-5-2015 //</t>
  </si>
  <si>
    <t>(Pi y Arsuaga, Joaquín: n. en 1854 y m. en 1939, hijo de Francisco Pi y Margall, presidente de la Primera República Española; médico, periodista y político) //</t>
  </si>
  <si>
    <t>http://catalogo.bne.es/uhtbin/cgisirsi/0/x/0/05?searchdata1=^A1281166</t>
  </si>
  <si>
    <t>http://catalogo.bne.es/uhtbin/cgisirsi/0/x/0/05?searchdata1=^A1281166{AUTORBNE}</t>
  </si>
  <si>
    <t>XX1400915</t>
  </si>
  <si>
    <t>Pintado Arroyo, Sidonio , 1886-1939</t>
  </si>
  <si>
    <t>WWW Wikipedia, 26-3-2019 //</t>
  </si>
  <si>
    <t>(Sidonio Pintado Arroyo, Villanubla, Valladolid, 24-1-1886 - Tarragona, 30-5-1939) fue un maestro, pedagogo y esperantista, fusilado tras un juicio sumarísimo al acabar la guerra) //</t>
  </si>
  <si>
    <t>https://es.wikipedia.org/wiki/Sidonio_Pintado_Arroyo **</t>
  </si>
  <si>
    <t>http://catalogo.bne.es/uhtbin/cgisirsi/0/x/0/05?searchdata1=^A1400915</t>
  </si>
  <si>
    <t>http://catalogo.bne.es/uhtbin/cgisirsi/0/x/0/05?searchdata1=^A1400915{AUTORBNE}</t>
  </si>
  <si>
    <t>XX1401109</t>
  </si>
  <si>
    <t>Piñuela, Fernando , 1897-1939</t>
  </si>
  <si>
    <t>Fernando Piñuela y Romero (1897-1939)  //</t>
  </si>
  <si>
    <t>WWW Wikipedia, 26-03-209 //</t>
  </si>
  <si>
    <t>(Fernando Piñuela y Romero, Murcia, 7-2-1897- 7-11-1939), maestro y político, alcalde de Murcia entre 1936 y 1938, juzgado en consejo de guerra y fusilado al finalizar la guerra) //</t>
  </si>
  <si>
    <t>https://es.wikipedia.org/wiki/Fernando_Pi%C3%B1uela **</t>
  </si>
  <si>
    <t>http://catalogo.bne.es/uhtbin/cgisirsi/0/x/0/05?searchdata1=^A1401109</t>
  </si>
  <si>
    <t>http://catalogo.bne.es/uhtbin/cgisirsi/0/x/0/05?searchdata1=^A1401109{AUTORBNE}</t>
  </si>
  <si>
    <t>XX1403765</t>
  </si>
  <si>
    <t>Potel Pardal, Francisco , 1887-1939</t>
  </si>
  <si>
    <t>WWW ABEPI, 21-3-2019. Rernández del Riego, Dicccionario de escritores en lingua galega //</t>
  </si>
  <si>
    <t>(Potel Pardal, Francisco. Xanza (Pontevedra) 29 de junio de 1887- id. 9 de agosto de 1939. Sacerdote y escritor costumbrista) //</t>
  </si>
  <si>
    <t>https://wbis.degruyter.com/biographic-document/S693-336-4/imag es/1 **</t>
  </si>
  <si>
    <t>http://catalogo.bne.es/uhtbin/cgisirsi/0/x/0/05?searchdata1=^A1403765</t>
  </si>
  <si>
    <t>http://catalogo.bne.es/uhtbin/cgisirsi/0/x/0/05?searchdata1=^A1403765{AUTORBNE}</t>
  </si>
  <si>
    <t>XX1333365</t>
  </si>
  <si>
    <t>viaf: http://viaf.org/viaf/63995843 ** isni: http://www.isni.org/isni/0000000123310616 **</t>
  </si>
  <si>
    <t>Prieto y Vives, Antonio , 1870-1939</t>
  </si>
  <si>
    <t>Prieto Vives, Antonio (1870-1939)  //</t>
  </si>
  <si>
    <t>El arte de la lacería, 1904 // Los reyes de Taifas, 2003 (facs.: 1926) // WWW Diccionario Biográfico Español de la RAH, 20-3-2019 //</t>
  </si>
  <si>
    <t>port. (Antonio Prieto y Vives) // port. (A. Prieto y Vives) port. facs. (Antonio Prieto y Vives; ingeniero de Caminos, Canales y Puertos) p. V (m. 17-3-1939) // (Prieto y Vives, Antonio. Mahón, Menorca (Islas Baleares), 22.IV.1870 – Madrid, 17.III.1939. Ingeniero de caminos, canales y puertos, historiador) //</t>
  </si>
  <si>
    <t>http://dbe.rah.es/biografias/21324/antonio-prieto-y-vives **</t>
  </si>
  <si>
    <t>http://catalogo.bne.es/uhtbin/cgisirsi/0/x/0/05?searchdata1=^A1333365</t>
  </si>
  <si>
    <t>http://catalogo.bne.es/uhtbin/cgisirsi/0/x/0/05?searchdata1=^A1333365{AUTORBNE}</t>
  </si>
  <si>
    <t>XX1724676</t>
  </si>
  <si>
    <t>viaf: http://viaf.org/viaf/27196613 ** isni: http://www.isni.org/isni/0000000081060611 ** wikidata: https://www.wikidata.org/wiki/Q16943515 **</t>
  </si>
  <si>
    <t>Rahola, Carles , 1881-1939</t>
  </si>
  <si>
    <t>Gerona, España (Wikidata) XX450791//</t>
  </si>
  <si>
    <t>Politicos // Periodistas // Escritores // Historiadores //</t>
  </si>
  <si>
    <t>Rahola, Carlos (1881-1939)  // Rahola i Llorens, Carles (1881-1939)  // Rahola y Llorens, Carlos (1881-1939)  //</t>
  </si>
  <si>
    <t>Els epistolaris de Carle Rahola, 1998 //</t>
  </si>
  <si>
    <t>solapa (Carles Rahola i Llorens, literat, historiador; n. Cadaqués 1881, m. 1939) //</t>
  </si>
  <si>
    <t>http://catalogo.bne.es/uhtbin/cgisirsi/0/x/0/05?searchdata1=^A1724676</t>
  </si>
  <si>
    <t>http://catalogo.bne.es/uhtbin/cgisirsi/0/x/0/05?searchdata1=^A1724676{AUTORBNE}</t>
  </si>
  <si>
    <t>XX1411237</t>
  </si>
  <si>
    <t>Real de Gandía, Segismundo del , 1871-1939</t>
  </si>
  <si>
    <t>WWW ABEPI, 21-3-2019. Sollana, Escritores de la Provincia Capuchina de Valencia //</t>
  </si>
  <si>
    <t>(Segismundo de Real de Gandía. Pedro Pascual Ferrairó Faus n. en el Real de Gandía el 12 de abril de 1871, misionero capuchino, m. el 10 de mayo de 1939) //</t>
  </si>
  <si>
    <t>https://wbis.degruyter.com/biographic-document/S560-514-4/imag es/1 **</t>
  </si>
  <si>
    <t>http://catalogo.bne.es/uhtbin/cgisirsi/0/x/0/05?searchdata1=^A1411237</t>
  </si>
  <si>
    <t>http://catalogo.bne.es/uhtbin/cgisirsi/0/x/0/05?searchdata1=^A1411237{AUTORBNE}</t>
  </si>
  <si>
    <t>XX1411223</t>
  </si>
  <si>
    <t>viaf: http://viaf.org/viaf/87170636 **</t>
  </si>
  <si>
    <t>Real, Matías , 1886-1939</t>
  </si>
  <si>
    <t>Intimidades, 1908 // Poetas canarios de los siglos XIX y XX, 1966 //</t>
  </si>
  <si>
    <t>port. (Matías Real) // p.390, etc. (Matías Real; n. 1886, Santa Cruz de Tenerife, m. 1939, Santa Cruz de Tenerife) //</t>
  </si>
  <si>
    <t>http://catalogo.bne.es/uhtbin/cgisirsi/0/x/0/05?searchdata1=^A1411223</t>
  </si>
  <si>
    <t>http://catalogo.bne.es/uhtbin/cgisirsi/0/x/0/05?searchdata1=^A1411223{AUTORBNE}</t>
  </si>
  <si>
    <t>XX1411396</t>
  </si>
  <si>
    <t>Recasens y Mercadé, Eduardo , 1884-1939</t>
  </si>
  <si>
    <t>Recasens i Mercadé, Eduard (1884-1939)  //</t>
  </si>
  <si>
    <t>WWW Diccionario Biográfico Español de la RAH, 19-3-2019 //</t>
  </si>
  <si>
    <t>(Recasens i Mercadé, Eduard. Reus (Tarragona), 1884 – 4.II.1939. Empresario) //</t>
  </si>
  <si>
    <t>http://dbe.rah.es/biografias/26030/eduard-recasens-i-mercade **</t>
  </si>
  <si>
    <t>http://catalogo.bne.es/uhtbin/cgisirsi/0/x/0/05?searchdata1=^A1411396</t>
  </si>
  <si>
    <t>http://catalogo.bne.es/uhtbin/cgisirsi/0/x/0/05?searchdata1=^A1411396{AUTORBNE}</t>
  </si>
  <si>
    <t>XX1527422</t>
  </si>
  <si>
    <t>viaf: http://viaf.org/viaf/87250869 ** wikidata: https://www.wikidata.org/wiki/Q9014754 **</t>
  </si>
  <si>
    <t>Rico Cejudo, José , 1864-1939</t>
  </si>
  <si>
    <t>Real Academia de Bellas Artes de Santa Isabel de Hungría //</t>
  </si>
  <si>
    <t>Pintores // Profesores // Novelistas //</t>
  </si>
  <si>
    <t>Historia de la pintura sevillana, 1986 // WWW Diccionario Biográfico RAH, 31-5-2019 //</t>
  </si>
  <si>
    <t>pp. 438-440 (José Rico Cejudo; Sevilla, 1864-1939) // (Rico Cejudo, José; Sevilla, 27-3-1864 – 25-10-1939; pintor de corte costumbrista; miembro de número en la Academia de Bellas Artes de Santa Isabel de Hungría; fue profesor en la Escuela de Artes e Industrias y Bellas Artes; también escribirá algunas novelas, como Las rosas de la amargura y María del Carmen, así como artículos en los periódicos sevillanos sobre diversas materias artísticas ) //</t>
  </si>
  <si>
    <t>https://dbe.rah.es/biografias/4232/jose-rico-cejudo **</t>
  </si>
  <si>
    <t>http://catalogo.bne.es/uhtbin/cgisirsi/0/x/0/05?searchdata1=^A1527422</t>
  </si>
  <si>
    <t>http://catalogo.bne.es/uhtbin/cgisirsi/0/x/0/05?searchdata1=^A1527422{AUTORBNE}</t>
  </si>
  <si>
    <t>XX1418480</t>
  </si>
  <si>
    <t>Río y de Lara, Luis del , 1855-1939</t>
  </si>
  <si>
    <t>Río y Lara, Luis (1855-1939)  //</t>
  </si>
  <si>
    <t>(Río y Lara, Luis. Brihuega (Guadalajara), 6.VII.1855 – 1939. Médico) //</t>
  </si>
  <si>
    <t>http://dbe.rah.es/biografias/18215/luis-rio-y-lara **</t>
  </si>
  <si>
    <t>http://catalogo.bne.es/uhtbin/cgisirsi/0/x/0/05?searchdata1=^A1418480</t>
  </si>
  <si>
    <t>http://catalogo.bne.es/uhtbin/cgisirsi/0/x/0/05?searchdata1=^A1418480{AUTORBNE}</t>
  </si>
  <si>
    <t>XX1025058</t>
  </si>
  <si>
    <t>viaf: http://viaf.org/viaf/55409093 ** isni: http://www.isni.org/isni/0000000079756804 ** wikidata: https://www.wikidata.org/wiki/Q24727756 **</t>
  </si>
  <si>
    <t>Robles Dégano, Felipe , 1863-1939</t>
  </si>
  <si>
    <t>San Esteban del Valle Wikidata XX457270//</t>
  </si>
  <si>
    <t>Robles Dégano, Philippi (1863-1939)  // Robles Dégano, Philippo (1863-1939)  //</t>
  </si>
  <si>
    <t>Peri-hermenias, 1983 // Personajes abulenses, 2oo4 //</t>
  </si>
  <si>
    <t>port. (Felipe Robles Dégano) // p. 393 (Felipe robles Déwgano, n. en San Esteban del Valle (Ávila) el 13 de septiembre de 1863; m. en Ávila el 18 de abril de 1939) //</t>
  </si>
  <si>
    <t>http://catalogo.bne.es/uhtbin/cgisirsi/0/x/0/05?searchdata1=^A1025058</t>
  </si>
  <si>
    <t>http://catalogo.bne.es/uhtbin/cgisirsi/0/x/0/05?searchdata1=^A1025058{AUTORBNE}</t>
  </si>
  <si>
    <t>XX1420130</t>
  </si>
  <si>
    <t>viaf: http://viaf.org/viaf/31633589 ** isni: http://www.isni.org/isni/0000000061415032 **</t>
  </si>
  <si>
    <t>Rodés, Luis , 1881-1939</t>
  </si>
  <si>
    <t>España, Cataluña, Gerona (Provincia), Santa Coloma de Farners//</t>
  </si>
  <si>
    <t>España, Baleares (Comunidad Autónoma), Mallorca, Sóller, Biniaraix//</t>
  </si>
  <si>
    <t>JesuitasObservatorio del Ebro //</t>
  </si>
  <si>
    <t>Astrólogos // Meteorólogos // Sacerdotes //</t>
  </si>
  <si>
    <t>Rodés Campderà, Lluís (1881-1939)  // Rodés i Campderà, Lluís (1881-1939)  //</t>
  </si>
  <si>
    <t>Influencia del sol en la frecuencia de los terremotos, 1946 // Diario en tiempo de guerra, 2015 // Monarquía, República, en tiempo de guerra, 2018 // WWW Biografías y Vidas, 11-4-2017 // Fondo fotográfico Spain at War //</t>
  </si>
  <si>
    <t>port. (Luis Rodés S.J) // port. (Lluís Rodés Campderà) sobrecub. (n. 1881, en Santa Coloma de Farners, Gerona -m. 1939 en Biniaraix, Sóller, Mallorca; sacerdote jesuíta, director del Observatori de l'Ebre) // port. (Lluís Rodés Campderà), cub. (Lluís Rodés i Campderà), solapa de la sobrecubierta (astrónomo, meteorólogo) // (Luis Rodés; nació en Santa Coloma de Farnés, Gerona en 1881 y murió en Biniaraix, Islas Baleares en 1939. Astrólogo) // 17/273/19/1/1-2 (Primer plano del Padre Luis Rodés) //</t>
  </si>
  <si>
    <t>http://www.biografiasyvidas.com/biografia/r/rodes_luis.htm **</t>
  </si>
  <si>
    <t>http://catalogo.bne.es/uhtbin/cgisirsi/0/x/0/05?searchdata1=^A1420130</t>
  </si>
  <si>
    <t>http://catalogo.bne.es/uhtbin/cgisirsi/0/x/0/05?searchdata1=^A1420130{AUTORBNE}</t>
  </si>
  <si>
    <t>XX1421644</t>
  </si>
  <si>
    <t>Rodríguez Lendián, Evelio , 1860-1939</t>
  </si>
  <si>
    <t>Diccionario de la literatura cuabna, 1984 //</t>
  </si>
  <si>
    <t>v. 2, p. 914 (Evelio Rodríguez Lendián, Guanabacoa, Habana, 18-11-1860 -- La Habana, 1-8-1939, abogado, profesor, historiador) //</t>
  </si>
  <si>
    <t>http://catalogo.bne.es/uhtbin/cgisirsi/0/x/0/05?searchdata1=^A1421644</t>
  </si>
  <si>
    <t>http://catalogo.bne.es/uhtbin/cgisirsi/0/x/0/05?searchdata1=^A1421644{AUTORBNE}</t>
  </si>
  <si>
    <t>XX1421893</t>
  </si>
  <si>
    <t>Rodríguez Rouco, Antonio , 1876-1939</t>
  </si>
  <si>
    <t>Academia de Medicina de La CoruñaLa Coruña--Ayuntamiento //</t>
  </si>
  <si>
    <t>Enuresis sintomáticas: (concepto-etiología), 1933 // WWW Blog Amigos de los 50, 28-12-2018 //</t>
  </si>
  <si>
    <t>port. (por el Dr. Antonio Rodríguez Rouco) // (Antonio Rodríguez Rouco; n. 1876, m. 20 de enero de 1939; Dr. en Medicina y Cirugía; fue Dir. del Balneario de Carballo (1913 a 1929); jefe superior de la Administración Civil; presidente de la Real Academia de Medicina (década del 20?); Dir. del Hospital Municipal de Infecciosos; teniente-alcalde del Ayuntamiento de La Coruña y presidente del Colegio Médico de La Coruña; órdenes: Cruz de Beneficencia y Fue teniente-alcalde del Ayuntamiento de La Coruña y presidente del Colegio Médico de La Coruña; órdenes: comendador ordinario de la Orden de Alfonso XII y la Cruz de Beneficencia) //</t>
  </si>
  <si>
    <t>http://www.blogoteca.com/amigos50carballo/index.php?fot=60386&amp; pag=0 **</t>
  </si>
  <si>
    <t>http://catalogo.bne.es/uhtbin/cgisirsi/0/x/0/05?searchdata1=^A1421893</t>
  </si>
  <si>
    <t>http://catalogo.bne.es/uhtbin/cgisirsi/0/x/0/05?searchdata1=^A1421893{AUTORBNE}</t>
  </si>
  <si>
    <t>XX1682243</t>
  </si>
  <si>
    <t>Román Ferrer, Carlos , 1887-1939</t>
  </si>
  <si>
    <t>Román, Carlos (1887-1939)  //</t>
  </si>
  <si>
    <t>http://catalogo.bne.es/uhtbin/cgisirsi/0/x/0/05?searchdata1=^A1682243</t>
  </si>
  <si>
    <t>http://catalogo.bne.es/uhtbin/cgisirsi/0/x/0/05?searchdata1=^A1682243{AUTORBNE}</t>
  </si>
  <si>
    <t>XX1426006</t>
  </si>
  <si>
    <t>Rubio y Borrás, Manuel , 1865-1939</t>
  </si>
  <si>
    <t>Espasa, Suplemento 1936-1939, 1, p. 540 //</t>
  </si>
  <si>
    <t>(Rubio y Borrás, Manuel. Arqueólogo y publicista español n. en Madrid el 4 de marzo de 1865 y m. en Barcelona el 21 de junio de 1939) //</t>
  </si>
  <si>
    <t>http://catalogo.bne.es/uhtbin/cgisirsi/0/x/0/05?searchdata1=^A1426006</t>
  </si>
  <si>
    <t>http://catalogo.bne.es/uhtbin/cgisirsi/0/x/0/05?searchdata1=^A1426006{AUTORBNE}</t>
  </si>
  <si>
    <t>XX1187137</t>
  </si>
  <si>
    <t>viaf: http://viaf.org/viaf/86958858 ** wikidata: https://www.wikidata.org/wiki/Q19301801 ** isni: http://www.isni.org/isni/0000000060512148 **</t>
  </si>
  <si>
    <t>Ruperto María de Manresa (O.F.M. Cap.) , 1869-1939</t>
  </si>
  <si>
    <t>Manresa Wikidata XX451439//</t>
  </si>
  <si>
    <t>Capuchinos //</t>
  </si>
  <si>
    <t>Religiosos //</t>
  </si>
  <si>
    <t>Badía y Mullet, Ramón (1869-1939)  // Badía Mullet, Ramón (1869-1939)  // Manresa, Ruperto María de (1869-1939)  //</t>
  </si>
  <si>
    <t>Libro de la concepción virginal, 1906 // Palau // WWW ABEPI, 22-3-2019. Diaz, Hombres y documentos de la filosofía española //</t>
  </si>
  <si>
    <t>port. (publícalo, enmendado y anot. Padre Fr. Ruperto Mª de Manresa, capuchino) // (Manresa, Ruperto María de; su nombre antes de profesar era Badía y Mullet, Ramón) // (Manresa, Ruperto María de. Ramón Badía y Mullet, n. en Manresa (Barcelona) el 17 de enero de 1867, m. en Barcelona en 1939. Religioso capuchino) //</t>
  </si>
  <si>
    <t>https://wbis.degruyter.com/biographic-document/S066-095-0/imag es/2 **</t>
  </si>
  <si>
    <t>http://catalogo.bne.es/uhtbin/cgisirsi/0/x/0/05?searchdata1=^A1187137</t>
  </si>
  <si>
    <t>http://catalogo.bne.es/uhtbin/cgisirsi/0/x/0/05?searchdata1=^A1187137{AUTORBNE}</t>
  </si>
  <si>
    <t>XX990967</t>
  </si>
  <si>
    <t>viaf: http://viaf.org/viaf/54303929 ** isni: http://www.isni.org/isni/000000012280143X ** wikidata: https://www.wikidata.org/wiki/Q3753170 **</t>
  </si>
  <si>
    <t>Ruyra, Joaquim , 1858-1939</t>
  </si>
  <si>
    <t>Sección Filológica del Instituto de Estudios Catalanes //</t>
  </si>
  <si>
    <t>Ruyra, Joaquín (1858-1939)  // Ruyra i Oms, Joaquim (1858-1939)  // Ruyra y Oms, Joaquín (1858-1939)  //</t>
  </si>
  <si>
    <t>Pinya de rosa, 1985 // SGAE, 1999 //</t>
  </si>
  <si>
    <t>port. (Joaquim Ruyra) // (Ruyra Oms, Joaquín; compositor, autor) //</t>
  </si>
  <si>
    <t>http://catalogo.bne.es/uhtbin/cgisirsi/0/x/0/05?searchdata1=^A990967</t>
  </si>
  <si>
    <t>http://catalogo.bne.es/uhtbin/cgisirsi/0/x/0/05?searchdata1=^A990967{AUTORBNE}</t>
  </si>
  <si>
    <t>XX1409353</t>
  </si>
  <si>
    <t>viaf: http://viaf.org/viaf/106968072 ** isni: http://www.isni.org/isni/0000000117787020 **</t>
  </si>
  <si>
    <t>Saderra Masó, Miguel , 1865-1939</t>
  </si>
  <si>
    <t>Saderra-Masó, Miguel (1865-1939)  //</t>
  </si>
  <si>
    <t>Historia del Observatorio de Manila, 1915 // WWW Diccionario Biográfico Español de la RAH, 19-3-2019 //</t>
  </si>
  <si>
    <t>port. (Miguel Saderra Masó) // (Saderra-Masó, Miguel. San Cristóbal las Fonts, Olot (Gerona), 13.XII.1865 – Makati (Islas Filipinas), 21.III.1939. Geofísico y sismólogo, jesuita) //</t>
  </si>
  <si>
    <t>http://dbe.rah.es/biografias/21059/miguel-saderra-maso **</t>
  </si>
  <si>
    <t>http://catalogo.bne.es/uhtbin/cgisirsi/0/x/0/05?searchdata1=^A1409353</t>
  </si>
  <si>
    <t>http://catalogo.bne.es/uhtbin/cgisirsi/0/x/0/05?searchdata1=^A1409353{AUTORBNE}</t>
  </si>
  <si>
    <t>XX1393691</t>
  </si>
  <si>
    <t>viaf: http://viaf.org/viaf/87156488 ** isni: http://www.isni.org/isni/000000006017752X **</t>
  </si>
  <si>
    <t>Sáenz de Barés, Pablo , 1878-1939</t>
  </si>
  <si>
    <t>Fernando (1878-1939)  //</t>
  </si>
  <si>
    <t>El mejor maestro, 1925 // WWW Wikipedia, 26-3-2019 //</t>
  </si>
  <si>
    <t>port. (Pablo Sáez de Barés) // (Pablo Sáenz de Barés, Segovia, 29-6-1878- ¿Barcelona?, 1939, abogado, periodista, poeta y escritor, usó el seudónimo de Fernando; m. asesinado en la retaguardia republicana) //</t>
  </si>
  <si>
    <t>https://es.wikipedia.org/wiki/Pablo_S%C3%A1enz_de_Bar%C3%A9s **</t>
  </si>
  <si>
    <t>http://catalogo.bne.es/uhtbin/cgisirsi/0/x/0/05?searchdata1=^A1393691</t>
  </si>
  <si>
    <t>http://catalogo.bne.es/uhtbin/cgisirsi/0/x/0/05?searchdata1=^A1393691{AUTORBNE}</t>
  </si>
  <si>
    <t>XX1104187</t>
  </si>
  <si>
    <t>Sáez y Romero, Mariano , 1868-1939</t>
  </si>
  <si>
    <t>Abogados // Escritores // Periodistas //</t>
  </si>
  <si>
    <t>Sáez Romero, Mariano (1868-1939)  //</t>
  </si>
  <si>
    <t>Las calles de Segovia: noticias, tradiciones y curiosidades, 1918 // WWW El Norte de Castilla, consultado el 20-5-2019 // WWW ABEPI, 20-5-2019 //</t>
  </si>
  <si>
    <t>portada (Mariano Sáez y Romero) // 16-12-2009 (Mariano Sáez y Romero (1868-1939), abogado y escritor, autor de 'Las calles de Segovia' (1918)) // (Saez y Romero, Mariano; abogado, redactor jefe) //</t>
  </si>
  <si>
    <t>https://www.elnortedecastilla.es/20091216/segovia/cuatro-calle s-20091216.html **</t>
  </si>
  <si>
    <t>http://catalogo.bne.es/uhtbin/cgisirsi/0/x/0/05?searchdata1=^A1104187</t>
  </si>
  <si>
    <t>http://catalogo.bne.es/uhtbin/cgisirsi/0/x/0/05?searchdata1=^A1104187{AUTORBNE}</t>
  </si>
  <si>
    <t>XX1428279</t>
  </si>
  <si>
    <t>viaf: http://viaf.org/viaf/5305900 ** isni: http://www.isni.org/isni/0000000061398201 ** wikidata: https://www.wikidata.org/wiki/Q11921863 **</t>
  </si>
  <si>
    <t>Sagarra i de Siscar, Ferran de , 1853-1939</t>
  </si>
  <si>
    <t>Abogados // Politicos // Jurista //</t>
  </si>
  <si>
    <t>Sagarra, Ferran de (1853-1939)  //</t>
  </si>
  <si>
    <t>Ferran de Sagarra i de Siscar, 2005 // Algunes observacions sobre un catàlech de segells medievals, 1925 // WWW B. Catalunya, 4-10-2006 //</t>
  </si>
  <si>
    <t>p. 5 etc. (n. a Barcelona, 17-8-1853; m. a Saint-Sulpice-la-Pointe, 30-3-1939; historiador i sigil.lògraf) // port. (Ferran de Sagarra) // (Sagarra i de Siscar, Ferran) //</t>
  </si>
  <si>
    <t>http://catalogo.bne.es/uhtbin/cgisirsi/0/x/0/05?searchdata1=^A1428279</t>
  </si>
  <si>
    <t>http://catalogo.bne.es/uhtbin/cgisirsi/0/x/0/05?searchdata1=^A1428279{AUTORBNE}</t>
  </si>
  <si>
    <t>XX1429052</t>
  </si>
  <si>
    <t>Saldaña, Joaquín , 1870-1939</t>
  </si>
  <si>
    <t>Saldaña López, Joaquín (1870-1939)  //</t>
  </si>
  <si>
    <t>(Saldaña López, Joaquín. Madrid, 10.III.1870 – III.1939. Arquitecto) //</t>
  </si>
  <si>
    <t>http://dbe.rah.es/biografias/24253/joaquin-saldana-lopez **</t>
  </si>
  <si>
    <t>http://catalogo.bne.es/uhtbin/cgisirsi/0/x/0/05?searchdata1=^A1429052</t>
  </si>
  <si>
    <t>http://catalogo.bne.es/uhtbin/cgisirsi/0/x/0/05?searchdata1=^A1429052{AUTORBNE}</t>
  </si>
  <si>
    <t>XX1592507</t>
  </si>
  <si>
    <t>viaf: http://viaf.org/viaf/14513877 ** isni: http://www.isni.org/isni/000000011598117X **</t>
  </si>
  <si>
    <t>Salvat, Joaquim , 1903-1939</t>
  </si>
  <si>
    <t>Salvat i Sintes, Joaquim (1903-1939)  // Salvat Sintes, Joaquín (1903-1939)  //</t>
  </si>
  <si>
    <t>Remors del bosc, 2004 // Dicc. de la música Labor, 1954 //</t>
  </si>
  <si>
    <t>cub. (Joaquim Salvat) p. 3 (Joaquim Salvat i Sintes) // (Salvat, Joaquim; n. Barcelona, 1903, m. Barcelona, 1939; compositor) //</t>
  </si>
  <si>
    <t>http://catalogo.bne.es/uhtbin/cgisirsi/0/x/0/05?searchdata1=^A1592507</t>
  </si>
  <si>
    <t>http://catalogo.bne.es/uhtbin/cgisirsi/0/x/0/05?searchdata1=^A1592507{AUTORBNE}</t>
  </si>
  <si>
    <t>XX4614121</t>
  </si>
  <si>
    <t>viaf: http://viaf.org/viaf/169933430 **</t>
  </si>
  <si>
    <t>Sánchez García, Francisco , 1874-1939</t>
  </si>
  <si>
    <t>Sánchez García, Francisco Antonio (1874-1939)  //</t>
  </si>
  <si>
    <t>Obra escogida, 2007 // Obra escollida, 2005 //</t>
  </si>
  <si>
    <t>"port. (Francisco Sánchez García ""Antón de Pepiño"") // port. (Francisco Antonio Sánchez García; ""Anton de Pepiño"") p. 19 (n. 18-1-1874 en Modillós; m. 1939, Santiago) //"</t>
  </si>
  <si>
    <t>http://catalogo.bne.es/uhtbin/cgisirsi/0/x/0/05?searchdata1=^A4614121</t>
  </si>
  <si>
    <t>http://catalogo.bne.es/uhtbin/cgisirsi/0/x/0/05?searchdata1=^A4614121{AUTORBNE}</t>
  </si>
  <si>
    <t>XX1052249</t>
  </si>
  <si>
    <t>viaf: http://viaf.org/viaf/4172872 **</t>
  </si>
  <si>
    <t>Santos Sebastián, Félix de , 1874-1939</t>
  </si>
  <si>
    <t>Santos, Félix de (1874-1939)  // Santos y Sebastián, Félix de (1874-1939)  //</t>
  </si>
  <si>
    <t>Método elemental para mandolina española o bandurria, D.L. 2003 // Notas autobiográficas de Félix de Santos y Sebastián, 2010 // Dic. de la música Labor // Dic. de la música española e hispanoamericana, SGAE, 1999 //</t>
  </si>
  <si>
    <t>port. (Félix de Santos Sebastián) // (Santos Sebastián, Félix de; profesor y compositor español n. 29-7-1874; m. en 1939 en Barcelona) // (Santos, Félix de; Matapozuelos (Valladolid), 29-VII-1874; Barcelona 1939; mandolista) //</t>
  </si>
  <si>
    <t>http://catalogo.bne.es/uhtbin/cgisirsi/0/x/0/05?searchdata1=^A1052249</t>
  </si>
  <si>
    <t>http://catalogo.bne.es/uhtbin/cgisirsi/0/x/0/05?searchdata1=^A1052249{AUTORBNE}</t>
  </si>
  <si>
    <t>XX1689528</t>
  </si>
  <si>
    <t>viaf: http://viaf.org/viaf/31369398 ** isni: http://www.isni.org/isni/0000000059426971 ** wikidata: https://www.wikidata.org/wiki/Q17300875 **</t>
  </si>
  <si>
    <t>Santpere, José , 1875-1939</t>
  </si>
  <si>
    <t>Empresarios // Actores //</t>
  </si>
  <si>
    <t>Santpere i Pei, Josep (1875-1939)  //</t>
  </si>
  <si>
    <t>Las patillas del chófer, [ca. 1935] // Dic. de la zarzuela, ICCMU, D.L. 2002 //</t>
  </si>
  <si>
    <t>etiqueta del disco (José Santpere) // (Santpere i Pei, Josep; n. 1875, Barcelona, m. 1939, Barcelona; actor, empresario, cantante) //</t>
  </si>
  <si>
    <t>http://catalogo.bne.es/uhtbin/cgisirsi/0/x/0/05?searchdata1=^A1689528</t>
  </si>
  <si>
    <t>http://catalogo.bne.es/uhtbin/cgisirsi/0/x/0/05?searchdata1=^A1689528{AUTORBNE}</t>
  </si>
  <si>
    <t>XX1183184</t>
  </si>
  <si>
    <t>viaf: http://viaf.org/viaf/112685243 ** isni: http://www.isni.org/isni/0000000116994335 ** wikidata: https://www.wikidata.org/wiki/Q5819702 **</t>
  </si>
  <si>
    <t>Sanz y Escartín, Eduardo , 1855-1939</t>
  </si>
  <si>
    <t>Pamplona, Navarra, España//San Sebastián, Gipúzcoa, España//</t>
  </si>
  <si>
    <t>Real Academia de Ciencias Morales y Políticas //</t>
  </si>
  <si>
    <t>Sociólogos // Políticos //</t>
  </si>
  <si>
    <t>Sanz y Escartín, Eduardo,Conde de Lizárraga (1855-1939)  // Sanz y Escartín, Severino Eduardo (1855-1939)  //</t>
  </si>
  <si>
    <t>Nuevos fundamentos de la moral, de Manuel Sales Ferré, 1907 // Inviolabilidad parlamentaria, de Gabino Bugallal y Araujo, 1921 // Espasa // Iconografía Hispana //</t>
  </si>
  <si>
    <t>p. [89] (contestación de Eduardo Sanz y Escartín) // (contestación de Eduardo Sanz y Escartín, Conde de Lizarraga) // (Sanz y Escartín, Eduardo; sociólogo español; n. Pamplona (1855-1939)) // 8726 (Sanz y Escartín, Severino Eduardo; conde de Lizárraga; doctor en Filosofía y Letras y Derecho; (1855-1939) //</t>
  </si>
  <si>
    <t>http://catalogo.bne.es/uhtbin/cgisirsi/0/x/0/05?searchdata1=^A1183184</t>
  </si>
  <si>
    <t>http://catalogo.bne.es/uhtbin/cgisirsi/0/x/0/05?searchdata1=^A1183184{AUTORBNE}</t>
  </si>
  <si>
    <t>XX1433254</t>
  </si>
  <si>
    <t>Sanz-Cerrada, Antonio María , 1869-1939</t>
  </si>
  <si>
    <t>Fary Junípero (1869-1939)  // El cura de Mixcoac, (1869-1939)  // El cura-párroco de Mixcoac (1869-1939)  //</t>
  </si>
  <si>
    <t>Catálogo de periodistas españoles del siglo XIX, Antonio López de Zuazo Algar, 2017 // WWW Wikipedia, 25-03-2019 //</t>
  </si>
  <si>
    <t>p. 538(Antonio María Sanz Cerrada, Miedes, Guadalajara, 1869-1939, sacerdote en México y en Madrid, periodista, usó los seudónimos de Fray Junípero y El Cura de Mixcoac; fue dir. de El Mundo Católico y redactor de El Siglo Futuro) // (Antonio María Sanz Cerrada, Miedes de Atienza, Guadalajara, ca. 1870 - Madrid, 14-07-1939), sacerdote y periodista, pasó 30 años en México, donde fue párroco de Mixcoac; usó los seudónimo de El cura-párroco de Mixcoac y Fray Junípero) //</t>
  </si>
  <si>
    <t>https://es.wikipedia.org/wiki/Antonio_Sanz_Cerrada **</t>
  </si>
  <si>
    <t>http://catalogo.bne.es/uhtbin/cgisirsi/0/x/0/05?searchdata1=^A1433254</t>
  </si>
  <si>
    <t>http://catalogo.bne.es/uhtbin/cgisirsi/0/x/0/05?searchdata1=^A1433254{AUTORBNE}</t>
  </si>
  <si>
    <t>XX1433526</t>
  </si>
  <si>
    <t>viaf: http://viaf.org/viaf/304704237 **</t>
  </si>
  <si>
    <t>Sardá i Ferrán, Jaume , 1868-1939</t>
  </si>
  <si>
    <t>Sardá Ferrán, Jaume (1868-1939)  // Sardá y Ferrán, Jaime (1868-1939)  //</t>
  </si>
  <si>
    <t>Idealitats :  (ratlles curtes), 1919 // WWW Enciclopedia catalana, 4-6-2018 // WWW CANTIC, 4-6-2018 //</t>
  </si>
  <si>
    <t>port. (Jaume Sardá i Ferrán) // (Jaume Sardà i Ferran; Reus, Baix Camp, 1868 — València, 1939; publicista, escritor) // (Sardá i Ferrán, Jaume, 1868-1939) //</t>
  </si>
  <si>
    <t>http://catalogo.bne.es/uhtbin/cgisirsi/0/x/0/05?searchdata1=^A1433526</t>
  </si>
  <si>
    <t>http://catalogo.bne.es/uhtbin/cgisirsi/0/x/0/05?searchdata1=^A1433526{AUTORBNE}</t>
  </si>
  <si>
    <t>XX5248128</t>
  </si>
  <si>
    <t>viaf: http://viaf.org/viaf/270437553 ** wikidata: https://www.wikidata.org/wiki/Q5860241 ** isni: http://www.isni.org/isni/0000000383666651 **</t>
  </si>
  <si>
    <t>Segura, Fernando , 1872-1939</t>
  </si>
  <si>
    <t>Segura Hoyos, Fernando (1872-1939)  // Nostradamus (1872-1939)  //</t>
  </si>
  <si>
    <t>Las mil y una tardes de Nostradamus, 2011 // Cuentos en la prensa santanderina, D.L. 2012 // WWW Wikipedia, 19-10-2012 //</t>
  </si>
  <si>
    <t>port. (Fernando Segura) // port. (Fernando Segura Hoyos) solapa (n. 1872 en Santander - m. 1939; periodista, poesta y dramturgo) // (Fernando Segura Hoyos, en ocasiones utiliza el seudónimo Nostradamus) //</t>
  </si>
  <si>
    <t>http://catalogo.bne.es/uhtbin/cgisirsi/0/x/0/05?searchdata1=^A5248128</t>
  </si>
  <si>
    <t>http://catalogo.bne.es/uhtbin/cgisirsi/0/x/0/05?searchdata1=^A5248128{AUTORBNE}</t>
  </si>
  <si>
    <t>XX1473353</t>
  </si>
  <si>
    <t>viaf: http://viaf.org/viaf/51881588 ** isni: http://www.isni.org/isni/0000000066368968 ** wikidata: https://www.wikidata.org/wiki/Q11928924 **</t>
  </si>
  <si>
    <t>Serra i Bonal, Josep , 1874-1939</t>
  </si>
  <si>
    <t>Perelada Wikidata XX453307//</t>
  </si>
  <si>
    <t>Sardana //</t>
  </si>
  <si>
    <t>Compositores //</t>
  </si>
  <si>
    <t>Serra, Joseph (1874-1939)  // Serra Bonal, José (1874-1939)  //</t>
  </si>
  <si>
    <t>Dicc. d'autors de sardanes, SOM, 1990 // SGAE, 1999 // La pubilla ampurdanesa, 19 //</t>
  </si>
  <si>
    <t>(Serra i Bonal, Josep; n. Peralada, Alt. Empordà, 23 setembre 1874, m. Barcelona, 14 febrer 1939; compositor español, principalmente de sardanas) // (Serra Bonal, José; m. 14-02-1939; compositor y autor del texto) // cabecera (Joseph Serra) //</t>
  </si>
  <si>
    <t>http://catalogo.bne.es/uhtbin/cgisirsi/0/x/0/05?searchdata1=^A1473353</t>
  </si>
  <si>
    <t>http://catalogo.bne.es/uhtbin/cgisirsi/0/x/0/05?searchdata1=^A1473353{AUTORBNE}</t>
  </si>
  <si>
    <t>XX870589</t>
  </si>
  <si>
    <t>viaf: http://viaf.org/viaf/17409953 ** isni: http://www.isni.org/isni/0000000059474965 ** wikidata: https://www.wikidata.org/wiki/Q344665 **</t>
  </si>
  <si>
    <t>Serrano, Emilio , 1850-1939</t>
  </si>
  <si>
    <t>Vitoria Wikidata XX451985//</t>
  </si>
  <si>
    <t>Pianistas // Compositores //</t>
  </si>
  <si>
    <t>E. S. Ruiz (1850-1939)  // Serrano, E. (1850-1939)  // Serrano Ruiz, Emilio (1850-1939)  // Serrano y Ruiz, E. (1850-1939)  //</t>
  </si>
  <si>
    <t>Dic. de la música española e hispanoamericana, SGAE, 2001 // La música en el Boletín de la Propiedad Intelectual, Biblioteca Nacional, 1997 // Avelina, 1877 //</t>
  </si>
  <si>
    <t>(Serrano Ruiz, Emilio; n. Vitoria 1850, m. Madrid 1939; compositor, pianista, director y profesor) // (Serrano, Emilio; usado por: E.S. Ruiz; 1850-1939) // port. (mazurka para piano por E. Serrano y Ruiz) //</t>
  </si>
  <si>
    <t>http://catalogo.bne.es/uhtbin/cgisirsi/0/x/0/05?searchdata1=^A870589</t>
  </si>
  <si>
    <t>http://catalogo.bne.es/uhtbin/cgisirsi/0/x/0/05?searchdata1=^A870589{AUTORBNE}</t>
  </si>
  <si>
    <t>XX1439223</t>
  </si>
  <si>
    <t>viaf: http://viaf.org/viaf/87187930 ** isni: http://www.isni.org/isni/0000000060869972 **</t>
  </si>
  <si>
    <t>Sierra y Val, Salvino , 1847-1939</t>
  </si>
  <si>
    <t>Sierra Val, Salvino (1847-1939)  //</t>
  </si>
  <si>
    <t>Apuntes sobre 1ª enseñanza, 1935 // Bendito González, Carlos. Vida y obra del ilustre anatómico palentino, hijo de Villalaco, D. Salvino Sierra y Val. En Publicaciones de la Institución Tello Téllez de Meneses, Nº 63, 1992, págs. 703-742 //</t>
  </si>
  <si>
    <t>port. (Salvino Sierra y Val) // (Salvino Sierra y Val. Villalaco (Palencia) 12 de octubre de 1847- Valladolid 15 de abril de 1939. Médico, catedrático) //</t>
  </si>
  <si>
    <t>https://dialnet.unirioja.es/descarga/articulo/2486663.pdf **</t>
  </si>
  <si>
    <t>http://catalogo.bne.es/uhtbin/cgisirsi/0/x/0/05?searchdata1=^A1439223</t>
  </si>
  <si>
    <t>http://catalogo.bne.es/uhtbin/cgisirsi/0/x/0/05?searchdata1=^A1439223{AUTORBNE}</t>
  </si>
  <si>
    <t>XX848864</t>
  </si>
  <si>
    <t>viaf: http://viaf.org/viaf/87679125 **</t>
  </si>
  <si>
    <t>Solà i Torrella, Josep , 1905-1939</t>
  </si>
  <si>
    <t>Solá Torrella, José (1905-1939)  //</t>
  </si>
  <si>
    <t>Dicc. d'autors de sardanes, SOM, 1990 // Rocío, 1941 // SGAE, 2002 //</t>
  </si>
  <si>
    <t>(Solà i Torrella, Josep; n. 1905 Barcelona, m. 1939 Lleó; professor de piano i violí) // etiqueta del disco (J. Solá) // (Solá Torrella, José; compositor) //</t>
  </si>
  <si>
    <t>http://catalogo.bne.es/uhtbin/cgisirsi/0/x/0/05?searchdata1=^A848864</t>
  </si>
  <si>
    <t>http://catalogo.bne.es/uhtbin/cgisirsi/0/x/0/05?searchdata1=^A848864{AUTORBNE}</t>
  </si>
  <si>
    <t>XX1447926</t>
  </si>
  <si>
    <t>Suárez Inclán, Félix , 1854-1939</t>
  </si>
  <si>
    <t>Suárez-Inclán y González-Villar, Félix (1854-1939)  //</t>
  </si>
  <si>
    <t>(Suárez-Inclán y Gonzalez-Villar, Félix. Avilés (Asturias), 23.VI.1854 – Madrid, 1939. Político) //</t>
  </si>
  <si>
    <t>http://dbe.rah.es/biografias/15675/felix-suarez-inclan-y-gonza lez-villar **</t>
  </si>
  <si>
    <t>http://catalogo.bne.es/uhtbin/cgisirsi/0/x/0/05?searchdata1=^A1447926</t>
  </si>
  <si>
    <t>http://catalogo.bne.es/uhtbin/cgisirsi/0/x/0/05?searchdata1=^A1447926{AUTORBNE}</t>
  </si>
  <si>
    <t>XX1448207</t>
  </si>
  <si>
    <t>Sugrañés Bardagí, Francisco , 1866-1939</t>
  </si>
  <si>
    <t>Guía de la salud, 192? // WWW Diccionario Biográfico Español de la RAH, 19-3-2019 //</t>
  </si>
  <si>
    <t>port. (Francisco Sugrañés Bardagí) // (Francisco Sugrañés Bardagí. Reus (Tarragona), 1866 – ?, 1939. Veterinario, higienista) //</t>
  </si>
  <si>
    <t>http://dbe.rah.es/biografias/59580/francisco-sugranes-bardagi **</t>
  </si>
  <si>
    <t>http://catalogo.bne.es/uhtbin/cgisirsi/0/x/0/05?searchdata1=^A1448207</t>
  </si>
  <si>
    <t>http://catalogo.bne.es/uhtbin/cgisirsi/0/x/0/05?searchdata1=^A1448207{AUTORBNE}</t>
  </si>
  <si>
    <t>XX5710299</t>
  </si>
  <si>
    <t>Sunyer i Gavaldà, Sebastià , 1863-1939</t>
  </si>
  <si>
    <t>Anarquismo //</t>
  </si>
  <si>
    <t>Sunyer Gavaldà, Sebastià (1863-1939)  // Suñé, Sebastián (1863-1939)  // Suñé Gabaldá, Sebastián (1863-1939)  //</t>
  </si>
  <si>
    <t>El botón de fuego, 1932 // Sebastià Sunyer i Gavaldà (1863-1939), 2017 // WWW LENOTI, 30-4-2018 // Avilés, J. La lógica del terrorismo: El caso de los atentados anarquistas en España, 1892-1897 //</t>
  </si>
  <si>
    <t>port. (Prefacio de Sebastián Suñé) // p. 4 de la cub. (anarquista catalán) // (Sunyé i Gavaldà, Sebastià; m. Barcelona en 1938; propagandista y publicista anarquista) // (Sebastián Suñé Gabaldá) //</t>
  </si>
  <si>
    <t>http://catalogo.bne.es/uhtbin/cgisirsi/0/x/0/05?searchdata1=^A5710299</t>
  </si>
  <si>
    <t>http://catalogo.bne.es/uhtbin/cgisirsi/0/x/0/05?searchdata1=^A5710299{AUTORBNE}</t>
  </si>
  <si>
    <t>XX1082550</t>
  </si>
  <si>
    <t>viaf: http://viaf.org/viaf/50242093 ** isni: http://www.isni.org/isni/0000000110265721 ** wikidata: https://www.wikidata.org/wiki/Q3393279 **</t>
  </si>
  <si>
    <t>Tenreiro, Ramón María , 1879-1939</t>
  </si>
  <si>
    <t>España, Galicia, La Coruña (Provincia), La Coruña//</t>
  </si>
  <si>
    <t>Suiza//</t>
  </si>
  <si>
    <t>Escritores // Políticos //</t>
  </si>
  <si>
    <t>Tenreiro, R. M. (1879-1939)  // Tenreiro, Ramón (1879-1939)  // Tenreiro, Ramón M. (1879-1939)  // Tenreiro Rodríguez, Ramón María (1879-1939)  // Terneiro, R. (1879-1939)  // Tenreiro Rodríguez, Ramón (1879-1939)  //</t>
  </si>
  <si>
    <t>Triunfo y tragedia de Erasmo de Rotterdam, 1986 // Dic. de literatura española e hispanoamericana, 1993 // Una visita a Picasso, 2013 // WWW PARES, aut., 1-6-2018 //</t>
  </si>
  <si>
    <t>(traducción de Ramón María Tenreiro) // (Tenreiro, Ramón María; n. La Coruña, 1879-Berna, Suiza, 1938) // (En 1939 Ramón Tenreiro Rodríguez, n. en 1879, fallece en Berna) // (Tenreiro, Ramón María; A Coruña 1879 - Suiza 1939; escritor y político; diputado a Cortes por la provincia de La Coruña en las Elecciones de 1931; militó en la Organización Republicana Gallega (ORGA)) //</t>
  </si>
  <si>
    <t>Novelista, prosista, traductor; varias fuentes dan como año de fallecimiento 1939 //</t>
  </si>
  <si>
    <t>http://catalogo.bne.es/uhtbin/cgisirsi/0/x/0/05?searchdata1=^A1082550</t>
  </si>
  <si>
    <t>http://catalogo.bne.es/uhtbin/cgisirsi/0/x/0/05?searchdata1=^A1082550{AUTORBNE}</t>
  </si>
  <si>
    <t>XX1139804</t>
  </si>
  <si>
    <t>viaf: http://viaf.org/viaf/71614157 ** wikidata: https://www.wikidata.org/wiki/Q8346913 ** isni: http://www.isni.org/isni/0000000050041178 **</t>
  </si>
  <si>
    <t>Torrodellas, Cleto , 1868-1939</t>
  </si>
  <si>
    <t>Estadilla, Huesca, España (Wikidata) XX454614//</t>
  </si>
  <si>
    <t>Escritores // Poetas //</t>
  </si>
  <si>
    <t>Torrodellas Español, Cleto (1868-1939)  //</t>
  </si>
  <si>
    <t>Torrodellas, Cleto; Torrodellas Español, Cleto; Estadilla, Huesca, 1868-1939) // Versos y romances en ribagorzano, 1979 // WWW Wikipedia, 13-2-2015 //</t>
  </si>
  <si>
    <t>port. (Cleto Torrodellas) // (Cleto Torrodellas Español; Estadilla, 1868 - 1939; escritor y poeta en lengua aragonesa) //</t>
  </si>
  <si>
    <t>http://es.wikipedia.org/wiki/Cleto_Torrodellas_Espa%C3%B1ol **</t>
  </si>
  <si>
    <t>http://catalogo.bne.es/uhtbin/cgisirsi/0/x/0/05?searchdata1=^A1139804</t>
  </si>
  <si>
    <t>http://catalogo.bne.es/uhtbin/cgisirsi/0/x/0/05?searchdata1=^A1139804{AUTORBNE}</t>
  </si>
  <si>
    <t>XX1473050</t>
  </si>
  <si>
    <t>Vallina y Argüelles, Faustino Luis de la , 1881-1939</t>
  </si>
  <si>
    <t>WWW ABEPI, 21-3-2019. Suarez, Escritores y Artistas Asturianos //</t>
  </si>
  <si>
    <t>(Vallina y Argüelles, Faustino Luis de la. Profesor y escritor n. en Oviedo el 26 de abril de 1881 y m. en Oviedo el 23 de febrero de 1939) //</t>
  </si>
  <si>
    <t>https://wbis.degruyter.com/biographic-document/S206-867-2/imag es/1 **</t>
  </si>
  <si>
    <t>http://catalogo.bne.es/uhtbin/cgisirsi/0/x/0/05?searchdata1=^A1473050</t>
  </si>
  <si>
    <t>http://catalogo.bne.es/uhtbin/cgisirsi/0/x/0/05?searchdata1=^A1473050{AUTORBNE}</t>
  </si>
  <si>
    <t>XX1178181</t>
  </si>
  <si>
    <t>Vasco, Eusebio , 1860-1939</t>
  </si>
  <si>
    <t>Vasco Gallego, Eusebio (1860-1939)  //</t>
  </si>
  <si>
    <t>Valdepeñeros ilustres, 2005 // WWW Wikipedia, 25-03-2019 // WWW El Cristo de Burgos en la historia religiosa de Valdepeñas, Francisco Fernández, en: Los crucificados, religiosidad, cofradías y arte: Actas del Simposium 3/6-IX-2010, consultado el 25-03-209 //</t>
  </si>
  <si>
    <t>p. 1 de la cub. (por Eusebio Vasco) // (Eusebio Vasco Gallego, Valdepeñas, 1860 - 1939, periodista, folclorista e historiador) // p. 461(El 7 de septiembre de 1939 falleció Eusebio Vasco Gallego) //</t>
  </si>
  <si>
    <t>https://es.wikipedia.org/wiki/Eusebio_Vasco ** https://dialnet.unirioja.es/descarga/articulo/3278320.pdf **</t>
  </si>
  <si>
    <t>http://catalogo.bne.es/uhtbin/cgisirsi/0/x/0/05?searchdata1=^A1178181</t>
  </si>
  <si>
    <t>http://catalogo.bne.es/uhtbin/cgisirsi/0/x/0/05?searchdata1=^A1178181{AUTORBNE}</t>
  </si>
  <si>
    <t>XX1464846</t>
  </si>
  <si>
    <t>viaf: http://viaf.org/viaf/2158657 ** isni: http://www.isni.org/isni/0000000059335930 ** wikidata: https://www.wikidata.org/wiki/Q22340295 **</t>
  </si>
  <si>
    <t>Verdes Montenegro y Montoro, José , 1865-1939</t>
  </si>
  <si>
    <t>Filosofía //</t>
  </si>
  <si>
    <t>Partido Socialista //</t>
  </si>
  <si>
    <t>Verdes Montenegro, J. (1865-1939)  // Verdes Montenegro, José (1865-1939)  //</t>
  </si>
  <si>
    <t>Apuntes de psicología científica, 1902 // Campoamor, 1887 // Espasa // WWW Filosofía.org, 30-9-2016 // WWW Diccionario Biográfico del Socialismo Español, Fundación Pablo Iglesias, 16-09-2019  //</t>
  </si>
  <si>
    <t>port. (por José Verdes Montenegro y Montoro) // port. (José Verdes Montenegro) // (Verdes Montenegro y Montoro, José; profesor, literato y político español; n. en Madrid en 1865 y m. en México en 1939) // (José Verdes Montenegro y Montoro; 1865-1940; Profesor de filosofía español y activo militante socialista) // (José Verdes Montenegro y Montoro, Madrid, 30-03-1865 -- México DF 31-12-1939, Catedrático de Instituto de Psicología, Lógica, Ética y Derecho, político socalista ) //</t>
  </si>
  <si>
    <t>http://www.filosofia.org/ave/001/a334.htm ** https://www.fpabloiglesias.es/archivo-y-biblioteca/diccionario -biografico/biografias/2542_verdes-montenegro-y-montoro-jose **</t>
  </si>
  <si>
    <t>http://catalogo.bne.es/uhtbin/cgisirsi/0/x/0/05?searchdata1=^A1464846</t>
  </si>
  <si>
    <t>http://catalogo.bne.es/uhtbin/cgisirsi/0/x/0/05?searchdata1=^A1464846{AUTORBNE}</t>
  </si>
  <si>
    <t>XX1480411</t>
  </si>
  <si>
    <t>Vidal Munárriz, Joaquín , 1882-1939</t>
  </si>
  <si>
    <t>España, Navarra (Comunidad Autónoma), Pamplona//</t>
  </si>
  <si>
    <t>España, País Vasco, Vizcaya, Bilbao//</t>
  </si>
  <si>
    <t>Militares // Profesores // Traductores //</t>
  </si>
  <si>
    <t>Vidal Munárriz, J. (1882-1939)  //</t>
  </si>
  <si>
    <t>Los dos sitios de Puerto-Arturo: 1894-1904, 1908 // Retrato de J. Vidal Munarriz // WWW Wikipedia, 20-5-2019 //</t>
  </si>
  <si>
    <t>portada (traducido del francés por Joaquín Vidal Munárriz) // Datos tomados de la Iconografía Hispana (J. Vidal Munarriz, primer teniente) // (Joaquín Vidal Munárriz; Pamplona, 1882 - Bilbao, 4 de agosto de 1939; militar, luchó en la Guerra Civil Española a favor de la II República. Siendo profesor de la Academia de Infantería escribió y publicó varias obras) //</t>
  </si>
  <si>
    <t>https://es.wikipedia.org/wiki/Joaqu%C3%ADn_Vidal_Mun%C3%A1rriz **</t>
  </si>
  <si>
    <t>http://catalogo.bne.es/uhtbin/cgisirsi/0/x/0/05?searchdata1=^A1480411</t>
  </si>
  <si>
    <t>http://catalogo.bne.es/uhtbin/cgisirsi/0/x/0/05?searchdata1=^A1480411{AUTORBNE}</t>
  </si>
  <si>
    <t>XX923350</t>
  </si>
  <si>
    <t>viaf: http://viaf.org/viaf/83238047 ** isni: http://www.isni.org/isni/0000000116798721 **</t>
  </si>
  <si>
    <t>Vilariño, Remigio , 1865-1939</t>
  </si>
  <si>
    <t>Vilariño Ugarte, Remigio //</t>
  </si>
  <si>
    <t>Devocionario popular, de Remigio Vilariño, José-Julio Martínez, 1994 // World Biographical Information System (WBIS) On line, K.G. Saur //</t>
  </si>
  <si>
    <t>port. (Remigio Vilariño) // (Vilariño Ugarte, Remigio (1865-1939), sacerdote, publicista, director de revista) //</t>
  </si>
  <si>
    <t>http://catalogo.bne.es/uhtbin/cgisirsi/0/x/0/05?searchdata1=^A923350</t>
  </si>
  <si>
    <t>http://catalogo.bne.es/uhtbin/cgisirsi/0/x/0/05?searchdata1=^A923350{AUTORBNE}</t>
  </si>
  <si>
    <t>XX1179632</t>
  </si>
  <si>
    <t>Vivero, Augusto , 1879-1939</t>
  </si>
  <si>
    <t>Vivero Rodríguez de Tudela, Augusto (1879-1939)  //</t>
  </si>
  <si>
    <t>Vida de Mahoma, 1913 // WWW Wikipedia, 21-3-2019 //</t>
  </si>
  <si>
    <t>port. (Augusto Vivero) // (Augusto Vivero Rodríguez de Tudela (29 de enero de 1879, Santa Clara, Cuba. - Madrid, 20 de julio de 1939), fue un escritor, periodista y librepensador español) //</t>
  </si>
  <si>
    <t>https://es.wikipedia.org/wiki/Augusto_Vivero **</t>
  </si>
  <si>
    <t>http://catalogo.bne.es/uhtbin/cgisirsi/0/x/0/05?searchdata1=^A1179632</t>
  </si>
  <si>
    <t>http://catalogo.bne.es/uhtbin/cgisirsi/0/x/0/05?searchdata1=^A1179632{AUTORBNE}</t>
  </si>
  <si>
    <t>XX1622277</t>
  </si>
  <si>
    <t>viaf: http://viaf.org/viaf/87359041 ** isni: http://www.isni.org/isni/0000000059962977 ** wikidata: https://www.wikidata.org/wiki/Q12260769 **</t>
  </si>
  <si>
    <t>Zubimendi, Joseba , 1897-1939</t>
  </si>
  <si>
    <t>San Sebastián Wikidata XX451375//</t>
  </si>
  <si>
    <t>Poetas // Escritores //</t>
  </si>
  <si>
    <t>Zubimendi Martiarena, Joseba (1897-1939)  //</t>
  </si>
  <si>
    <t>Bertso Minez, 2002 //</t>
  </si>
  <si>
    <t>port. (Joseba Zubimendi) solapa (Joseba Zubimendi Martiarena; Donostia, 1897-Kanbo, 1939) //</t>
  </si>
  <si>
    <t>http://catalogo.bne.es/uhtbin/cgisirsi/0/x/0/05?searchdata1=^A1622277</t>
  </si>
  <si>
    <t>http://catalogo.bne.es/uhtbin/cgisirsi/0/x/0/05?searchdata1=^A1622277{AUTORBNE}</t>
  </si>
  <si>
    <t>XX1723432</t>
  </si>
  <si>
    <t>viaf: http://viaf.org/viaf/41437289 ** isni: http://www.isni.org/isni/0000000081200055 ** wikidata: https://www.wikidata.org/wiki/Q21810177 **</t>
  </si>
  <si>
    <t>Reparaz, Gonzalo de , 1860-1939</t>
  </si>
  <si>
    <t>Oporto Wikidata XX453713//</t>
  </si>
  <si>
    <t>Diplomáticos // Geógrafos // Periodistas // Escritores //</t>
  </si>
  <si>
    <t>Reparaz Rodríguez, Gonzalo de (1860-1939)  //</t>
  </si>
  <si>
    <t>España en África y otros estudios de política colonial, 1891 // Espasa //</t>
  </si>
  <si>
    <t>port. (Gonzalo de Reparaz) // (Reparaz Rodríguez, Gonzalo de; geógrafo y periodista español; n. en Oporto (Portugal) en 1860 y m. en Méjico en 1939) //</t>
  </si>
  <si>
    <t>http://catalogo.bne.es/uhtbin/cgisirsi/0/x/0/05?searchdata1=^A1723432</t>
  </si>
  <si>
    <t>http://catalogo.bne.es/uhtbin/cgisirsi/0/x/0/05?searchdata1=^A1723432{AUTORBNE}</t>
  </si>
  <si>
    <t>XX1586326</t>
  </si>
  <si>
    <t>viaf: http://viaf.org/viaf/87311025 ** isni: http://www.isni.org/isni/0000000059644493 ** wikidata: https://www.wikidata.org/wiki/Q16569231 **</t>
  </si>
  <si>
    <t>Sanz Baldoví, Francisco , 1871-1939</t>
  </si>
  <si>
    <t>Anna Wikidata XX453220//</t>
  </si>
  <si>
    <t>Guitarristas //</t>
  </si>
  <si>
    <t>Sanz, Francisco (1871-1939)  //</t>
  </si>
  <si>
    <t>SGAE, 2002 // Francisco Sanz Baldoví, 2014 // WWW Wikipedia, 19-8-2014 //</t>
  </si>
  <si>
    <t>(Sanz Baldoví, Francisco; utiliza el pseudónimo de Boyana; compositor, autor de texto) // p. 15 (Francisco Sanz Baldoví; n. 31 de mayo de 1871, Anna) p. 201 (Lápida funeraria: 1871-1939) // (Francisco Sanz Baldovi; 1871-1939; ventrílocuo) //</t>
  </si>
  <si>
    <t>http://es.wikipedia.org/wiki/Francisco_Sanz_Baldovi. **</t>
  </si>
  <si>
    <t>http://catalogo.bne.es/uhtbin/cgisirsi/0/x/0/05?searchdata1=^A1586326</t>
  </si>
  <si>
    <t>http://catalogo.bne.es/uhtbin/cgisirsi/0/x/0/05?searchdata1=^A1586326{AUTORBNE}</t>
  </si>
  <si>
    <t>XX1430651</t>
  </si>
  <si>
    <t>Sánchez Aguilera, Guillermo , m. 1939</t>
  </si>
  <si>
    <t>WWW Movimiento nobiliario 1939, 3-7-2019 //</t>
  </si>
  <si>
    <t>http://catalogo.bne.es/uhtbin/cgisirsi/0/x/0/05?searchdata1=^A1430651</t>
  </si>
  <si>
    <t>http://catalogo.bne.es/uhtbin/cgisirsi/0/x/0/05?searchdata1=^A1430651{AUTORBNE}</t>
  </si>
  <si>
    <t>XX1436365</t>
  </si>
  <si>
    <t>Segura de la Garmilla, Ramón , m. 1939</t>
  </si>
  <si>
    <t>España, Extremadura//</t>
  </si>
  <si>
    <t>España, Galicia, Pontevedra (Provincia), Pontevedra//</t>
  </si>
  <si>
    <t>Profesores // Políticos //</t>
  </si>
  <si>
    <t>Manual de historia de la literatura española, 1922 // WWW Wikipedia, 20-5-2019 //</t>
  </si>
  <si>
    <t>portada (Ramón Segura de la Garmilla) // (Ramón Segura de la Garmilla; nacido en Extremadura y fallecido en Pontevedra el 30 de marzo de 1939; profesor y político) //</t>
  </si>
  <si>
    <t>https://gl.wikipedia.org/wiki/Ram%C3%B3n_Segura_de_la_Garmilla **</t>
  </si>
  <si>
    <t>http://catalogo.bne.es/uhtbin/cgisirsi/0/x/0/05?searchdata1=^A1436365</t>
  </si>
  <si>
    <t>http://catalogo.bne.es/uhtbin/cgisirsi/0/x/0/05?searchdata1=^A1436365{AUTORBNE}</t>
  </si>
  <si>
    <t>XX1157764</t>
  </si>
  <si>
    <t>L'auca d'en Pau Carabaça, 192? //</t>
  </si>
  <si>
    <t>port. (dibuixos d'en Frederic Borrás) //</t>
  </si>
  <si>
    <t>http://catalogo.bne.es/uhtbin/cgisirsi/0/x/0/05?searchdata1=^A1157764</t>
  </si>
  <si>
    <t>http://catalogo.bne.es/uhtbin/cgisirsi/0/x/0/05?searchdata1=^A1157764{AUTORBNE}</t>
  </si>
  <si>
    <t>XX1222522</t>
  </si>
  <si>
    <t>Cambrils, Maria , 1978-1939</t>
  </si>
  <si>
    <t>España, Comunidad Valenciana, Alicante (Provincia), Pego//</t>
  </si>
  <si>
    <t>Socialismo // Feminismo // Artículos //</t>
  </si>
  <si>
    <t>Cambrils Sendra, Maria (1978-1939)  //</t>
  </si>
  <si>
    <t>Feminismo socialista, 1925 // WWW Wikipedia, 14-6-2019 //</t>
  </si>
  <si>
    <t>(María Cambrils) // (María Cambrils Sendra (Valencia (El Cabañal), 1878 - Pego, 22 de diciembre de 1939) fue una escritora y feminista española. Era autodidacta y llegó a formar parte de la élite intelectual obrera como articulista y conferenciante. Publicó numerosos artículos en la prensa obrera, especialmente El Socialista. Es autora del libro Feminismo socialista (1925) un referente sobre los derechos de las mujeres y la acción feminista y socialista) //</t>
  </si>
  <si>
    <t>http://catalogo.bne.es/uhtbin/cgisirsi/0/x/0/05?searchdata1=^A1222522</t>
  </si>
  <si>
    <t>http://catalogo.bne.es/uhtbin/cgisirsi/0/x/0/05?searchdata1=^A1222522{AUTORBNE}</t>
  </si>
  <si>
    <t>XX1269494</t>
  </si>
  <si>
    <t>Ferrer Cagigal, Ángel A. , 1886-1939</t>
  </si>
  <si>
    <t>Ferrer Cagigal, Ángel Antonio (1886-1939)  //</t>
  </si>
  <si>
    <t>WWW Médicos históricos, 30-8-2019 //</t>
  </si>
  <si>
    <t>(Ferrer Cagigal, Ángel Antonio, médico n. en Santandel el 01/10/1886 y m. en Burgos el 01/04/1939) //</t>
  </si>
  <si>
    <t>http://webs.ucm.es/BUCM/med/archivo/ficha_medico.php?id_medico =1495 **</t>
  </si>
  <si>
    <t>http://catalogo.bne.es/uhtbin/cgisirsi/0/x/0/05?searchdata1=^A1269494</t>
  </si>
  <si>
    <t>http://catalogo.bne.es/uhtbin/cgisirsi/0/x/0/05?searchdata1=^A1269494{AUTORBNE}</t>
  </si>
  <si>
    <t>XX837949</t>
  </si>
  <si>
    <t>viaf: http://viaf.org/viaf/87653148 **</t>
  </si>
  <si>
    <t>Osuna Pineda, José , 1874-1939</t>
  </si>
  <si>
    <t>Osuna Pineda, José Baldomero Rafael de Santa Bárbara (1874-1939)  //</t>
  </si>
  <si>
    <t>Gentes de mal vivir, 1929 // D. José Osuna Pineda (1874-1939), 2017 //</t>
  </si>
  <si>
    <t>port. (José Osuna Pineda) // portada (José Osuna Pineda) páginas 9, etc. (José Baldomero Rafael de Santa Bárbara Osuna Pineda; nacido en 1874 en Lucena (Córdoba); muerto en 1939 en Córdoba; coronel, guardia civil, profesor, jefe de estudios y director de colegios de huérfanos de la Guardia Civil, jefe de estudios y director de la Escuela de Policía Española, escritor, articulista) //</t>
  </si>
  <si>
    <t>http://catalogo.bne.es/uhtbin/cgisirsi/0/x/0/05?searchdata1=^A837949</t>
  </si>
  <si>
    <t>http://catalogo.bne.es/uhtbin/cgisirsi/0/x/0/05?searchdata1=^A837949{AUTORBNE}</t>
  </si>
  <si>
    <t>Obras en BDH</t>
  </si>
  <si>
    <t>Obras digitalizadas url</t>
  </si>
  <si>
    <t>Autor en Datos.BNE.es</t>
  </si>
  <si>
    <t>http://datos.bne.es/persona/XX1529124.html</t>
  </si>
  <si>
    <t>http://datos.bne.es/persona/XX1180687.html</t>
  </si>
  <si>
    <t>http://datos.bne.es/persona/XX1039704.html</t>
  </si>
  <si>
    <t>http://datos.bne.es/persona/XX1192163.html</t>
  </si>
  <si>
    <t>http://datos.bne.es/persona/XX4939856.html</t>
  </si>
  <si>
    <t>http://datos.bne.es/persona/XX1193764.html</t>
  </si>
  <si>
    <t>http://datos.bne.es/persona/XX1194096.html</t>
  </si>
  <si>
    <t>http://datos.bne.es/persona/XX1508988.html</t>
  </si>
  <si>
    <t>http://datos.bne.es/persona/XX1194867.html</t>
  </si>
  <si>
    <t>http://datos.bne.es/persona/XX1191589.html</t>
  </si>
  <si>
    <t>http://datos.bne.es/persona/XX1341211.html</t>
  </si>
  <si>
    <t>http://datos.bne.es/persona/XX1191912.html</t>
  </si>
  <si>
    <t>http://datos.bne.es/persona/XX1046571.html</t>
  </si>
  <si>
    <t>http://datos.bne.es/persona/XX1216378.html</t>
  </si>
  <si>
    <t>http://datos.bne.es/persona/XX1095749.html</t>
  </si>
  <si>
    <t>http://datos.bne.es/persona/XX993933.html</t>
  </si>
  <si>
    <t>http://datos.bne.es/persona/XX1056564.html</t>
  </si>
  <si>
    <t>http://datos.bne.es/persona/XX1511117.html</t>
  </si>
  <si>
    <t>http://datos.bne.es/persona/XX1206169.html</t>
  </si>
  <si>
    <t>http://datos.bne.es/persona/XX1629684.html</t>
  </si>
  <si>
    <t>http://datos.bne.es/persona/XX1210690.html</t>
  </si>
  <si>
    <t>http://datos.bne.es/persona/XX1206424.html</t>
  </si>
  <si>
    <t>http://datos.bne.es/persona/XX5589208.html</t>
  </si>
  <si>
    <t>http://datos.bne.es/persona/XX1213828.html</t>
  </si>
  <si>
    <t>http://datos.bne.es/persona/XX1221538.html</t>
  </si>
  <si>
    <t>http://datos.bne.es/persona/XX872485.html</t>
  </si>
  <si>
    <t>http://datos.bne.es/persona/XX1228007.html</t>
  </si>
  <si>
    <t>http://datos.bne.es/persona/XX880700.html</t>
  </si>
  <si>
    <t>http://datos.bne.es/persona/XX1229371.html</t>
  </si>
  <si>
    <t>http://datos.bne.es/persona/XX1237825.html</t>
  </si>
  <si>
    <t>http://datos.bne.es/persona/XX1726818.html</t>
  </si>
  <si>
    <t>http://datos.bne.es/persona/XX5435386.html</t>
  </si>
  <si>
    <t>http://datos.bne.es/persona/XX1239425.html</t>
  </si>
  <si>
    <t>http://datos.bne.es/persona/XX1239444.html</t>
  </si>
  <si>
    <t>http://datos.bne.es/persona/XX889088.html</t>
  </si>
  <si>
    <t>http://datos.bne.es/persona/XX1230174.html</t>
  </si>
  <si>
    <t>http://datos.bne.es/persona/XX1045701.html</t>
  </si>
  <si>
    <t>http://datos.bne.es/persona/XX844997.html</t>
  </si>
  <si>
    <t>http://datos.bne.es/persona/XX1233712.html</t>
  </si>
  <si>
    <t>http://datos.bne.es/persona/XX1163053.html</t>
  </si>
  <si>
    <t>http://datos.bne.es/persona/XX1049540.html</t>
  </si>
  <si>
    <t>http://datos.bne.es/persona/XX993817.html</t>
  </si>
  <si>
    <t>http://datos.bne.es/persona/XX1255607.html</t>
  </si>
  <si>
    <t>http://datos.bne.es/persona/XX4809108.html</t>
  </si>
  <si>
    <t>http://datos.bne.es/persona/XX1097782.html</t>
  </si>
  <si>
    <t>http://datos.bne.es/persona/XX1756441.html</t>
  </si>
  <si>
    <t>http://datos.bne.es/persona/XX1167362.html</t>
  </si>
  <si>
    <t>http://datos.bne.es/persona/XX830087.html</t>
  </si>
  <si>
    <t>http://datos.bne.es/persona/XX1264274.html</t>
  </si>
  <si>
    <t>http://datos.bne.es/persona/XX1011470.html</t>
  </si>
  <si>
    <t>http://datos.bne.es/persona/XX1223626.html</t>
  </si>
  <si>
    <t>http://datos.bne.es/persona/XX1267947.html</t>
  </si>
  <si>
    <t>http://datos.bne.es/persona/XX1518798.html</t>
  </si>
  <si>
    <t>http://datos.bne.es/persona/XX1744126.html</t>
  </si>
  <si>
    <t>http://datos.bne.es/persona/XX876073.html</t>
  </si>
  <si>
    <t>http://datos.bne.es/persona/XX1272875.html</t>
  </si>
  <si>
    <t>http://datos.bne.es/persona/XX1272987.html</t>
  </si>
  <si>
    <t>http://datos.bne.es/persona/XX925624.html</t>
  </si>
  <si>
    <t>http://datos.bne.es/persona/XX1154542.html</t>
  </si>
  <si>
    <t>http://datos.bne.es/persona/XX1178226.html</t>
  </si>
  <si>
    <t>http://datos.bne.es/persona/XX1278165.html</t>
  </si>
  <si>
    <t>http://datos.bne.es/persona/XX866677.html</t>
  </si>
  <si>
    <t>http://datos.bne.es/persona/XX1529403.html</t>
  </si>
  <si>
    <t>http://datos.bne.es/persona/XX1279825.html</t>
  </si>
  <si>
    <t>http://datos.bne.es/persona/XX1240932.html</t>
  </si>
  <si>
    <t>http://datos.bne.es/persona/XX1280201.html</t>
  </si>
  <si>
    <t>http://datos.bne.es/persona/XX1152871.html</t>
  </si>
  <si>
    <t>http://datos.bne.es/persona/XX954836.html</t>
  </si>
  <si>
    <t>http://datos.bne.es/persona/XX1217361.html</t>
  </si>
  <si>
    <t>http://datos.bne.es/persona/XX1247341.html</t>
  </si>
  <si>
    <t>http://datos.bne.es/persona/XX879581.html</t>
  </si>
  <si>
    <t>http://datos.bne.es/persona/XX1253585.html</t>
  </si>
  <si>
    <t>http://datos.bne.es/persona/XX894999.html</t>
  </si>
  <si>
    <t>http://datos.bne.es/persona/XX1313512.html</t>
  </si>
  <si>
    <t>http://datos.bne.es/persona/XX1181875.html</t>
  </si>
  <si>
    <t>http://datos.bne.es/persona/XX984016.html</t>
  </si>
  <si>
    <t>http://datos.bne.es/persona/XX1214734.html</t>
  </si>
  <si>
    <t>http://datos.bne.es/persona/XX1344315.html</t>
  </si>
  <si>
    <t>http://datos.bne.es/persona/XX976129.html</t>
  </si>
  <si>
    <t>http://datos.bne.es/persona/XX1345731.html</t>
  </si>
  <si>
    <t>http://datos.bne.es/persona/XX1346804.html</t>
  </si>
  <si>
    <t>http://datos.bne.es/persona/XX1348971.html</t>
  </si>
  <si>
    <t>http://datos.bne.es/persona/XX991518.html</t>
  </si>
  <si>
    <t>http://datos.bne.es/persona/XX1352100.html</t>
  </si>
  <si>
    <t>http://datos.bne.es/persona/XX1355186.html</t>
  </si>
  <si>
    <t>http://datos.bne.es/persona/XX1731414.html</t>
  </si>
  <si>
    <t>http://datos.bne.es/persona/XX1358857.html</t>
  </si>
  <si>
    <t>http://datos.bne.es/persona/XX1720839.html</t>
  </si>
  <si>
    <t>http://datos.bne.es/persona/XX1629881.html</t>
  </si>
  <si>
    <t>http://datos.bne.es/persona/XX1030112.html</t>
  </si>
  <si>
    <t>http://datos.bne.es/persona/XX1367973.html</t>
  </si>
  <si>
    <t>http://datos.bne.es/persona/XX1368195.html</t>
  </si>
  <si>
    <t>http://datos.bne.es/persona/XX1370675.html</t>
  </si>
  <si>
    <t>http://datos.bne.es/persona/XX1371368.html</t>
  </si>
  <si>
    <t>http://datos.bne.es/persona/XX4660604.html</t>
  </si>
  <si>
    <t>http://datos.bne.es/persona/XX1373612.html</t>
  </si>
  <si>
    <t>http://datos.bne.es/persona/XX1375297.html</t>
  </si>
  <si>
    <t>http://datos.bne.es/persona/XX1066986.html</t>
  </si>
  <si>
    <t>http://datos.bne.es/persona/XX1376219.html</t>
  </si>
  <si>
    <t>http://datos.bne.es/persona/XX1383381.html</t>
  </si>
  <si>
    <t>http://datos.bne.es/persona/XX1385225.html</t>
  </si>
  <si>
    <t>http://datos.bne.es/persona/XX5689278.html</t>
  </si>
  <si>
    <t>http://datos.bne.es/persona/XX1149684.html</t>
  </si>
  <si>
    <t>http://datos.bne.es/persona/XX1055751.html</t>
  </si>
  <si>
    <t>http://datos.bne.es/persona/XX925412.html</t>
  </si>
  <si>
    <t>http://datos.bne.es/persona/XX1388959.html</t>
  </si>
  <si>
    <t>http://datos.bne.es/persona/XX998328.html</t>
  </si>
  <si>
    <t>http://datos.bne.es/persona/XX1391968.html</t>
  </si>
  <si>
    <t>http://datos.bne.es/persona/XX1394005.html</t>
  </si>
  <si>
    <t>http://datos.bne.es/persona/XX1201338.html</t>
  </si>
  <si>
    <t>http://datos.bne.es/persona/XX4660219.html</t>
  </si>
  <si>
    <t>http://datos.bne.es/persona/XX4674896.html</t>
  </si>
  <si>
    <t>http://datos.bne.es/persona/XX1293154.html</t>
  </si>
  <si>
    <t>http://datos.bne.es/persona/XX1281166.html</t>
  </si>
  <si>
    <t>http://datos.bne.es/persona/XX1400915.html</t>
  </si>
  <si>
    <t>http://datos.bne.es/persona/XX1401109.html</t>
  </si>
  <si>
    <t>http://datos.bne.es/persona/XX1403765.html</t>
  </si>
  <si>
    <t>http://datos.bne.es/persona/XX1333365.html</t>
  </si>
  <si>
    <t>http://datos.bne.es/persona/XX1724676.html</t>
  </si>
  <si>
    <t>http://datos.bne.es/persona/XX1411237.html</t>
  </si>
  <si>
    <t>http://datos.bne.es/persona/XX1411223.html</t>
  </si>
  <si>
    <t>http://datos.bne.es/persona/XX1411396.html</t>
  </si>
  <si>
    <t>http://datos.bne.es/persona/XX1527422.html</t>
  </si>
  <si>
    <t>http://datos.bne.es/persona/XX1418480.html</t>
  </si>
  <si>
    <t>http://datos.bne.es/persona/XX1025058.html</t>
  </si>
  <si>
    <t>http://datos.bne.es/persona/XX1420130.html</t>
  </si>
  <si>
    <t>http://datos.bne.es/persona/XX1421644.html</t>
  </si>
  <si>
    <t>http://datos.bne.es/persona/XX1421893.html</t>
  </si>
  <si>
    <t>http://datos.bne.es/persona/XX1682243.html</t>
  </si>
  <si>
    <t>http://datos.bne.es/persona/XX1426006.html</t>
  </si>
  <si>
    <t>http://datos.bne.es/persona/XX1187137.html</t>
  </si>
  <si>
    <t>http://datos.bne.es/persona/XX990967.html</t>
  </si>
  <si>
    <t>http://datos.bne.es/persona/XX1409353.html</t>
  </si>
  <si>
    <t>http://datos.bne.es/persona/XX1393691.html</t>
  </si>
  <si>
    <t>http://datos.bne.es/persona/XX1104187.html</t>
  </si>
  <si>
    <t>http://datos.bne.es/persona/XX1428279.html</t>
  </si>
  <si>
    <t>http://datos.bne.es/persona/XX1429052.html</t>
  </si>
  <si>
    <t>http://datos.bne.es/persona/XX1592507.html</t>
  </si>
  <si>
    <t>http://datos.bne.es/persona/XX4614121.html</t>
  </si>
  <si>
    <t>http://datos.bne.es/persona/XX1052249.html</t>
  </si>
  <si>
    <t>http://datos.bne.es/persona/XX1689528.html</t>
  </si>
  <si>
    <t>http://datos.bne.es/persona/XX1183184.html</t>
  </si>
  <si>
    <t>http://datos.bne.es/persona/XX1433254.html</t>
  </si>
  <si>
    <t>http://datos.bne.es/persona/XX1433526.html</t>
  </si>
  <si>
    <t>http://datos.bne.es/persona/XX5248128.html</t>
  </si>
  <si>
    <t>http://datos.bne.es/persona/XX1473353.html</t>
  </si>
  <si>
    <t>http://datos.bne.es/persona/XX870589.html</t>
  </si>
  <si>
    <t>http://datos.bne.es/persona/XX1439223.html</t>
  </si>
  <si>
    <t>http://datos.bne.es/persona/XX848864.html</t>
  </si>
  <si>
    <t>http://datos.bne.es/persona/XX1447926.html</t>
  </si>
  <si>
    <t>http://datos.bne.es/persona/XX1448207.html</t>
  </si>
  <si>
    <t>http://datos.bne.es/persona/XX5710299.html</t>
  </si>
  <si>
    <t>http://datos.bne.es/persona/XX1082550.html</t>
  </si>
  <si>
    <t>http://datos.bne.es/persona/XX1139804.html</t>
  </si>
  <si>
    <t>http://datos.bne.es/persona/XX1473050.html</t>
  </si>
  <si>
    <t>http://datos.bne.es/persona/XX1178181.html</t>
  </si>
  <si>
    <t>http://datos.bne.es/persona/XX1464846.html</t>
  </si>
  <si>
    <t>http://datos.bne.es/persona/XX1480411.html</t>
  </si>
  <si>
    <t>http://datos.bne.es/persona/XX923350.html</t>
  </si>
  <si>
    <t>http://datos.bne.es/persona/XX1179632.html</t>
  </si>
  <si>
    <t>http://datos.bne.es/persona/XX1622277.html</t>
  </si>
  <si>
    <t>http://datos.bne.es/persona/XX1723432.html</t>
  </si>
  <si>
    <t>http://datos.bne.es/persona/XX1586326.html</t>
  </si>
  <si>
    <t>http://datos.bne.es/persona/XX1430651.html</t>
  </si>
  <si>
    <t>http://datos.bne.es/persona/XX1436365.html</t>
  </si>
  <si>
    <t>http://datos.bne.es/persona/XX1157764.html</t>
  </si>
  <si>
    <t>http://datos.bne.es/persona/XX1222522.html</t>
  </si>
  <si>
    <t>http://datos.bne.es/persona/XX1269494.html</t>
  </si>
  <si>
    <t>http://datos.bne.es/persona/XX837949.html</t>
  </si>
  <si>
    <t>Obras de las que es autor en catálogo BNE</t>
  </si>
  <si>
    <t>Obras relacionadas en el catálogo BNE</t>
  </si>
  <si>
    <t>Fecha de nacimiento</t>
  </si>
  <si>
    <t>Fecha de fallecimiento</t>
  </si>
  <si>
    <t>Nombre</t>
  </si>
  <si>
    <t>Lugar de nacimiento</t>
  </si>
  <si>
    <t>Cataluña</t>
  </si>
  <si>
    <t>Andalucía</t>
  </si>
  <si>
    <t>La Rioja</t>
  </si>
  <si>
    <t>Castilla y León</t>
  </si>
  <si>
    <t>Aragón</t>
  </si>
  <si>
    <t>Canarias</t>
  </si>
  <si>
    <t>Galicia</t>
  </si>
  <si>
    <t>Melilla</t>
  </si>
  <si>
    <t>Navarra</t>
  </si>
  <si>
    <t>Castilla La Mancha</t>
  </si>
  <si>
    <t>Extremadura</t>
  </si>
  <si>
    <t>País Vasco</t>
  </si>
  <si>
    <t>Bernat Beneyto, Ángel , 1893-1939</t>
  </si>
  <si>
    <t>Boluda del Toro, Gregorio , 1865-1939</t>
  </si>
  <si>
    <t>Botey i Badia, Antoni , 1894-1939</t>
  </si>
  <si>
    <t>Cabrera Díaz, José , 1875-1939</t>
  </si>
  <si>
    <t>Santa Cruz de Tenerife Wikidata XX451200//</t>
  </si>
  <si>
    <t>Eguzkitza Meabe, Juan Bautista , 1875-1939</t>
  </si>
  <si>
    <t>Escaler, Lluís , 1897-1939</t>
  </si>
  <si>
    <t>Leloup, Hilarión , 1876-1939</t>
  </si>
  <si>
    <t>López Naves, Fermín , 1903-1939</t>
  </si>
  <si>
    <t>Lemona Wikidata XX456709//</t>
  </si>
  <si>
    <t>Oliana Wikidata XX453176//</t>
  </si>
  <si>
    <t>Comunidad de Madrid</t>
  </si>
  <si>
    <t>Comunidad Valenciana</t>
  </si>
  <si>
    <t>Región de Murcia</t>
  </si>
  <si>
    <t>Principado de Asturias</t>
  </si>
  <si>
    <t>Obras digitalizadas</t>
  </si>
  <si>
    <t>En proceso de digitalización</t>
  </si>
  <si>
    <t>Borrás, Frederic, 1885-1939</t>
  </si>
  <si>
    <t>todo sonoro</t>
  </si>
  <si>
    <t>2 sonoros de 9 obras</t>
  </si>
  <si>
    <t>1 sonoro de 21 obras</t>
  </si>
  <si>
    <t>2 sonoros de 3 obras</t>
  </si>
  <si>
    <t>1 sonoro de 3 obras</t>
  </si>
  <si>
    <t>15 sonoros de 59 obras</t>
  </si>
  <si>
    <t>4 sonoros de 43 obras</t>
  </si>
  <si>
    <t>76 sonoros de 82 obras</t>
  </si>
  <si>
    <t>1 sonoro de 2 obras</t>
  </si>
  <si>
    <t>14 sonoros de 15</t>
  </si>
  <si>
    <t>22 sonoros de 52</t>
  </si>
  <si>
    <t>1 de las obras tenía candado, la a5561549, se lo he quitado a mano, mañana se verá en BDH.</t>
  </si>
  <si>
    <t>Ocupación</t>
  </si>
  <si>
    <t>XX5794652</t>
  </si>
  <si>
    <t>http://catalogo.bne.es/uhtbin/cgisirsi/0/x/0/05?searchdata1=^A5794652</t>
  </si>
  <si>
    <t>XX1776566</t>
  </si>
  <si>
    <t>http://catalogo.bne.es/uhtbin/cgisirsi/0/x/0/05?searchdata1=^A1776566</t>
  </si>
  <si>
    <t>XX5405361</t>
  </si>
  <si>
    <t>http://catalogo.bne.es/uhtbin/cgisirsi/0/x/0/05?searchdata1=^A5405361</t>
  </si>
  <si>
    <t>XX1705000</t>
  </si>
  <si>
    <t>http://catalogo.bne.es/uhtbin/cgisirsi/0/x/0/05?searchdata1=^A1705000</t>
  </si>
  <si>
    <t>XX914171</t>
  </si>
  <si>
    <t>http://catalogo.bne.es/uhtbin/cgisirsi/0/x/0/05?searchdata1=^A914171</t>
  </si>
  <si>
    <t>XX4788876</t>
  </si>
  <si>
    <t>http://catalogo.bne.es/uhtbin/cgisirsi/0/x/0/05?searchdata1=^A4788876</t>
  </si>
  <si>
    <t>XX4768081</t>
  </si>
  <si>
    <t>http://catalogo.bne.es/uhtbin/cgisirsi/0/x/0/05?searchdata1=^A4768081</t>
  </si>
  <si>
    <t>XX5183375</t>
  </si>
  <si>
    <t>http://catalogo.bne.es/uhtbin/cgisirsi/0/x/0/05?searchdata1=^A5183375</t>
  </si>
  <si>
    <t>http://catalogo.bne.es/uhtbin/cgisirsi/0/x/0/05?searchdata1=^A5794652{AUTORBNE}</t>
  </si>
  <si>
    <t>http://catalogo.bne.es/uhtbin/cgisirsi/0/x/0/05?searchdata1=^A1776566{AUTORBNE}</t>
  </si>
  <si>
    <t>http://catalogo.bne.es/uhtbin/cgisirsi/0/x/0/05?searchdata1=^A5405361{AUTORBNE}</t>
  </si>
  <si>
    <t>http://catalogo.bne.es/uhtbin/cgisirsi/0/x/0/05?searchdata1=^A1705000{AUTORBNE}</t>
  </si>
  <si>
    <t>http://catalogo.bne.es/uhtbin/cgisirsi/0/x/0/05?searchdata1=^A914171{AUTORBNE}</t>
  </si>
  <si>
    <t>http://catalogo.bne.es/uhtbin/cgisirsi/0/x/0/05?searchdata1=^A4788876{AUTORBNE}</t>
  </si>
  <si>
    <t>http://catalogo.bne.es/uhtbin/cgisirsi/0/x/0/05?searchdata1=^A4768081{AUTORBNE}</t>
  </si>
  <si>
    <t>http://catalogo.bne.es/uhtbin/cgisirsi/0/x/0/05?searchdata1=^A5183375{AUTORBNE}</t>
  </si>
  <si>
    <t>http://datos.bne.es/persona/XX5794652.html</t>
  </si>
  <si>
    <t>http://datos.bne.es/persona/XX1776566.html</t>
  </si>
  <si>
    <t>http://datos.bne.es/persona/XX5405361.html</t>
  </si>
  <si>
    <t>http://datos.bne.es/persona/XX1705000.html</t>
  </si>
  <si>
    <t>http://datos.bne.es/persona/XX914171.html</t>
  </si>
  <si>
    <t>http://datos.bne.es/persona/XX4788876.html</t>
  </si>
  <si>
    <t>http://datos.bne.es/persona/XX4768081.html</t>
  </si>
  <si>
    <t>http://datos.bne.es/persona/XX5183375.html</t>
  </si>
  <si>
    <t>Sin registro en datos.bne.es</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</si>
</sst>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3"/>
      <color theme="1"/>
      <name val="Calibri"/>
      <family val="2"/>
      <scheme val="minor"/>
    </font>
    <font>
      <b/>
      <sz val="13"/>
      <color theme="0"/>
      <name val="Calibri"/>
      <family val="2"/>
      <scheme val="minor"/>
    </font>
    <font>
      <sz val="11"/>
      <name val="Calibri"/>
      <family val="2"/>
      <scheme val="minor"/>
    </font>
    <font>
      <sz val="9"/>
      <color rgb="FF333333"/>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cellStyleXfs>
  <cellXfs count="21">
    <xf numFmtId="0" fontId="0" fillId="0" borderId="0" xfId="0"/>
    <xf numFmtId="0" fontId="19" fillId="0" borderId="0" xfId="0" applyFont="1" applyAlignment="1">
      <alignment horizontal="center" vertical="center" wrapText="1"/>
    </xf>
    <xf numFmtId="0" fontId="0" fillId="0" borderId="0" xfId="0" applyAlignment="1">
      <alignment horizontal="center" vertical="center" wrapText="1"/>
    </xf>
    <xf numFmtId="0" fontId="20" fillId="9" borderId="10" xfId="18" applyFont="1" applyBorder="1" applyAlignment="1">
      <alignment horizontal="center" vertical="center" wrapText="1"/>
    </xf>
    <xf numFmtId="0" fontId="19" fillId="0" borderId="10" xfId="0" applyFont="1" applyBorder="1" applyAlignment="1">
      <alignment horizontal="center" vertical="center" wrapText="1"/>
    </xf>
    <xf numFmtId="0" fontId="19" fillId="31" borderId="10" xfId="40" applyFont="1" applyBorder="1" applyAlignment="1">
      <alignment horizontal="center" vertical="center" wrapText="1"/>
    </xf>
    <xf numFmtId="0" fontId="20" fillId="32" borderId="10" xfId="41"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18" fillId="0" borderId="10" xfId="42" applyBorder="1" applyAlignment="1">
      <alignment horizontal="left" vertical="center" wrapText="1"/>
    </xf>
    <xf numFmtId="0" fontId="1" fillId="11" borderId="10" xfId="20" applyBorder="1" applyAlignment="1">
      <alignment horizontal="left" vertical="center" wrapText="1"/>
    </xf>
    <xf numFmtId="0" fontId="21" fillId="0" borderId="10" xfId="42" applyFont="1" applyBorder="1" applyAlignment="1">
      <alignment horizontal="left" vertical="center" wrapText="1"/>
    </xf>
    <xf numFmtId="0" fontId="0" fillId="11" borderId="10" xfId="20" applyFont="1" applyBorder="1" applyAlignment="1">
      <alignment horizontal="left" vertical="center" wrapText="1"/>
    </xf>
    <xf numFmtId="0" fontId="19" fillId="0" borderId="0" xfId="0" applyFont="1" applyFill="1" applyAlignment="1">
      <alignment horizontal="center" vertical="center" wrapText="1"/>
    </xf>
    <xf numFmtId="0" fontId="0" fillId="0" borderId="0" xfId="0"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center"/>
    </xf>
    <xf numFmtId="0" fontId="22" fillId="0" borderId="0" xfId="0" applyFont="1" applyFill="1" applyAlignment="1">
      <alignment horizontal="left" vertical="center" wrapText="1" indent="1"/>
    </xf>
    <xf numFmtId="0" fontId="22" fillId="0" borderId="0" xfId="0" applyFont="1" applyFill="1"/>
    <xf numFmtId="0" fontId="22" fillId="0" borderId="0" xfId="0" applyFont="1" applyFill="1" applyAlignment="1">
      <alignment wrapText="1"/>
    </xf>
    <xf numFmtId="0" fontId="21" fillId="0" borderId="0" xfId="0" applyFont="1" applyFill="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42" builtinId="8"/>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catalogo.bne.es/uhtbin/cgisirsi/0/x/0/05?searchdata1=%5eA1705000" TargetMode="External"/><Relationship Id="rId18" Type="http://schemas.openxmlformats.org/officeDocument/2006/relationships/hyperlink" Target="http://catalogo.bne.es/uhtbin/cgisirsi/0/x/0/05?searchdata1=%5eA5794652%7bAUTORBNE%7d" TargetMode="External"/><Relationship Id="rId26" Type="http://schemas.openxmlformats.org/officeDocument/2006/relationships/hyperlink" Target="http://datos.bne.es/persona/XX5794652.html" TargetMode="External"/><Relationship Id="rId39" Type="http://schemas.openxmlformats.org/officeDocument/2006/relationships/hyperlink" Target="http://bdh.bne.es/bnesearch/q/autor/Fr%C3%ADas%2C%20Lesmes%20%281870-1939%29" TargetMode="External"/><Relationship Id="rId21" Type="http://schemas.openxmlformats.org/officeDocument/2006/relationships/hyperlink" Target="http://catalogo.bne.es/uhtbin/cgisirsi/0/x/0/05?searchdata1=%5eA1705000%7bAUTORBNE%7d" TargetMode="External"/><Relationship Id="rId34" Type="http://schemas.openxmlformats.org/officeDocument/2006/relationships/hyperlink" Target="http://bdh.bne.es/bnesearch/q/autor/Al%C3%B2s-Moner%2C%20Ramon%20d" TargetMode="External"/><Relationship Id="rId42" Type="http://schemas.openxmlformats.org/officeDocument/2006/relationships/hyperlink" Target="http://bdh.bne.es/bnesearch/detalle/bdh0000253515" TargetMode="External"/><Relationship Id="rId47" Type="http://schemas.openxmlformats.org/officeDocument/2006/relationships/hyperlink" Target="http://bdh.bne.es/bnesearch/q/autor/P%C3%A9rez%20del%20Pulgar%2C%20Jos%C3%A9%20Agust%C3%ADn" TargetMode="External"/><Relationship Id="rId50" Type="http://schemas.openxmlformats.org/officeDocument/2006/relationships/hyperlink" Target="http://bdh.bne.es/bnesearch/detalle/bdh0000253401" TargetMode="External"/><Relationship Id="rId55" Type="http://schemas.openxmlformats.org/officeDocument/2006/relationships/hyperlink" Target="http://bdh.bne.es/bnesearch/detalle/bdh0000253427" TargetMode="External"/><Relationship Id="rId7" Type="http://schemas.openxmlformats.org/officeDocument/2006/relationships/hyperlink" Target="http://bdh.bne.es/bnesearch/q/autor/Arlandis,%20H.%20,%201888-1939" TargetMode="External"/><Relationship Id="rId2" Type="http://schemas.openxmlformats.org/officeDocument/2006/relationships/hyperlink" Target="http://bdh.bne.es/bnesearch/q/autor/Guerra,%20Armand,%201886-1939" TargetMode="External"/><Relationship Id="rId16" Type="http://schemas.openxmlformats.org/officeDocument/2006/relationships/hyperlink" Target="http://catalogo.bne.es/uhtbin/cgisirsi/0/x/0/05?searchdata1=%5eA4768081" TargetMode="External"/><Relationship Id="rId29" Type="http://schemas.openxmlformats.org/officeDocument/2006/relationships/hyperlink" Target="http://datos.bne.es/persona/XX1705000.html" TargetMode="External"/><Relationship Id="rId11" Type="http://schemas.openxmlformats.org/officeDocument/2006/relationships/hyperlink" Target="http://catalogo.bne.es/uhtbin/cgisirsi/0/x/0/05?searchdata1=%5eA1776566" TargetMode="External"/><Relationship Id="rId24" Type="http://schemas.openxmlformats.org/officeDocument/2006/relationships/hyperlink" Target="http://catalogo.bne.es/uhtbin/cgisirsi/0/x/0/05?searchdata1=%5eA4768081%7bAUTORBNE%7d" TargetMode="External"/><Relationship Id="rId32" Type="http://schemas.openxmlformats.org/officeDocument/2006/relationships/hyperlink" Target="http://datos.bne.es/persona/XX4768081.html" TargetMode="External"/><Relationship Id="rId37" Type="http://schemas.openxmlformats.org/officeDocument/2006/relationships/hyperlink" Target="http://bdh.bne.es/bnesearch/detalle/bdh0000253408" TargetMode="External"/><Relationship Id="rId40" Type="http://schemas.openxmlformats.org/officeDocument/2006/relationships/hyperlink" Target="http://bdh.bne.es/bnesearch/detalle/bdh0000253432" TargetMode="External"/><Relationship Id="rId45" Type="http://schemas.openxmlformats.org/officeDocument/2006/relationships/hyperlink" Target="http://bdh.bne.es/bnesearch/detalle/bdh0000252929" TargetMode="External"/><Relationship Id="rId53" Type="http://schemas.openxmlformats.org/officeDocument/2006/relationships/hyperlink" Target="http://bdh.bne.es/bnesearch/detalle/bdh0000253298" TargetMode="External"/><Relationship Id="rId5" Type="http://schemas.openxmlformats.org/officeDocument/2006/relationships/hyperlink" Target="http://bdh.bne.es/bnesearch/q/autor/Pi&#241;uela,%20Fernando,%201897-1939" TargetMode="External"/><Relationship Id="rId10" Type="http://schemas.openxmlformats.org/officeDocument/2006/relationships/hyperlink" Target="http://catalogo.bne.es/uhtbin/cgisirsi/0/x/0/05?searchdata1=%5eA5794652" TargetMode="External"/><Relationship Id="rId19" Type="http://schemas.openxmlformats.org/officeDocument/2006/relationships/hyperlink" Target="http://catalogo.bne.es/uhtbin/cgisirsi/0/x/0/05?searchdata1=%5eA1776566%7bAUTORBNE%7d" TargetMode="External"/><Relationship Id="rId31" Type="http://schemas.openxmlformats.org/officeDocument/2006/relationships/hyperlink" Target="http://datos.bne.es/persona/XX4788876.html" TargetMode="External"/><Relationship Id="rId44" Type="http://schemas.openxmlformats.org/officeDocument/2006/relationships/hyperlink" Target="http://bdh.bne.es/bnesearch/detalle/bdh0000253260" TargetMode="External"/><Relationship Id="rId52" Type="http://schemas.openxmlformats.org/officeDocument/2006/relationships/hyperlink" Target="http://bdh.bne.es/bnesearch/detalle/bdh0000253529" TargetMode="External"/><Relationship Id="rId4" Type="http://schemas.openxmlformats.org/officeDocument/2006/relationships/hyperlink" Target="http://bdh.bne.es/bnesearch/q/autor/Novo,%20Adelardo,%201880-1939" TargetMode="External"/><Relationship Id="rId9" Type="http://schemas.openxmlformats.org/officeDocument/2006/relationships/hyperlink" Target="http://bdh.bne.es/bnesearch/q/autor/Segura%20Fernando,%201872-1939" TargetMode="External"/><Relationship Id="rId14" Type="http://schemas.openxmlformats.org/officeDocument/2006/relationships/hyperlink" Target="http://catalogo.bne.es/uhtbin/cgisirsi/0/x/0/05?searchdata1=%5eA914171" TargetMode="External"/><Relationship Id="rId22" Type="http://schemas.openxmlformats.org/officeDocument/2006/relationships/hyperlink" Target="http://catalogo.bne.es/uhtbin/cgisirsi/0/x/0/05?searchdata1=%5eA914171%7bAUTORBNE%7d" TargetMode="External"/><Relationship Id="rId27" Type="http://schemas.openxmlformats.org/officeDocument/2006/relationships/hyperlink" Target="http://datos.bne.es/persona/XX1776566.html" TargetMode="External"/><Relationship Id="rId30" Type="http://schemas.openxmlformats.org/officeDocument/2006/relationships/hyperlink" Target="http://datos.bne.es/persona/XX914171.html" TargetMode="External"/><Relationship Id="rId35" Type="http://schemas.openxmlformats.org/officeDocument/2006/relationships/hyperlink" Target="http://bdh.bne.es/bnesearch/q/autor/Andrio%20Olalla%2C%20Emilio" TargetMode="External"/><Relationship Id="rId43" Type="http://schemas.openxmlformats.org/officeDocument/2006/relationships/hyperlink" Target="http://bdh.bne.es/bnesearch/detalle/bdh0000253086" TargetMode="External"/><Relationship Id="rId48" Type="http://schemas.openxmlformats.org/officeDocument/2006/relationships/hyperlink" Target="http://bdh.bne.es/bnesearch/q/autor/%22Pintado%20Arroyo%2C%20Sidonio" TargetMode="External"/><Relationship Id="rId56" Type="http://schemas.openxmlformats.org/officeDocument/2006/relationships/printerSettings" Target="../printerSettings/printerSettings1.bin"/><Relationship Id="rId8" Type="http://schemas.openxmlformats.org/officeDocument/2006/relationships/hyperlink" Target="http://bdh.bne.es/bnesearch/q/autor/Sanz-Cerrada,%20Antonio%20Mar&#237;a,%201869-1939" TargetMode="External"/><Relationship Id="rId51" Type="http://schemas.openxmlformats.org/officeDocument/2006/relationships/hyperlink" Target="http://bdh.bne.es/bnesearch/detalle/bdh0000253342" TargetMode="External"/><Relationship Id="rId3" Type="http://schemas.openxmlformats.org/officeDocument/2006/relationships/hyperlink" Target="http://bdh.bne.es/bnesearch/q/autor/Linage%20Revilla,%20Antonio,%201905-1939" TargetMode="External"/><Relationship Id="rId12" Type="http://schemas.openxmlformats.org/officeDocument/2006/relationships/hyperlink" Target="http://catalogo.bne.es/uhtbin/cgisirsi/0/x/0/05?searchdata1=%5eA5405361" TargetMode="External"/><Relationship Id="rId17" Type="http://schemas.openxmlformats.org/officeDocument/2006/relationships/hyperlink" Target="http://catalogo.bne.es/uhtbin/cgisirsi/0/x/0/05?searchdata1=%5eA5183375" TargetMode="External"/><Relationship Id="rId25" Type="http://schemas.openxmlformats.org/officeDocument/2006/relationships/hyperlink" Target="http://catalogo.bne.es/uhtbin/cgisirsi/0/x/0/05?searchdata1=%5eA5183375%7bAUTORBNE%7d" TargetMode="External"/><Relationship Id="rId33" Type="http://schemas.openxmlformats.org/officeDocument/2006/relationships/hyperlink" Target="http://datos.bne.es/persona/XX5183375.html" TargetMode="External"/><Relationship Id="rId38" Type="http://schemas.openxmlformats.org/officeDocument/2006/relationships/hyperlink" Target="http://bdh.bne.es/bnesearch/q/autor/Espinosa%2C%20Agust%C3%ADn%20%281897-1939%29" TargetMode="External"/><Relationship Id="rId46" Type="http://schemas.openxmlformats.org/officeDocument/2006/relationships/hyperlink" Target="http://bdh.bne.es/bnesearch/detalle/bdh0000253080" TargetMode="External"/><Relationship Id="rId20" Type="http://schemas.openxmlformats.org/officeDocument/2006/relationships/hyperlink" Target="http://catalogo.bne.es/uhtbin/cgisirsi/0/x/0/05?searchdata1=%5eA5405361%7bAUTORBNE%7d" TargetMode="External"/><Relationship Id="rId41" Type="http://schemas.openxmlformats.org/officeDocument/2006/relationships/hyperlink" Target="http://bdh.bne.es/bnesearch/q/autor/Maffiotte%2C%20Ildefonso" TargetMode="External"/><Relationship Id="rId54" Type="http://schemas.openxmlformats.org/officeDocument/2006/relationships/hyperlink" Target="http://bdh.bne.es/bnesearch/detalle/bdh0000253474" TargetMode="External"/><Relationship Id="rId1" Type="http://schemas.openxmlformats.org/officeDocument/2006/relationships/hyperlink" Target="http://bdh.bne.es/bnesearch/q/autor/Armas,%20Francisco%20de%20,%201896-1939" TargetMode="External"/><Relationship Id="rId6" Type="http://schemas.openxmlformats.org/officeDocument/2006/relationships/hyperlink" Target="http://bdh.bne.es/bnesearch/q/autor/Rahola,%20Carles%20,%201881-1939" TargetMode="External"/><Relationship Id="rId15" Type="http://schemas.openxmlformats.org/officeDocument/2006/relationships/hyperlink" Target="http://catalogo.bne.es/uhtbin/cgisirsi/0/x/0/05?searchdata1=%5eA4788876" TargetMode="External"/><Relationship Id="rId23" Type="http://schemas.openxmlformats.org/officeDocument/2006/relationships/hyperlink" Target="http://catalogo.bne.es/uhtbin/cgisirsi/0/x/0/05?searchdata1=%5eA4788876%7bAUTORBNE%7d" TargetMode="External"/><Relationship Id="rId28" Type="http://schemas.openxmlformats.org/officeDocument/2006/relationships/hyperlink" Target="http://datos.bne.es/persona/XX5405361.html" TargetMode="External"/><Relationship Id="rId36" Type="http://schemas.openxmlformats.org/officeDocument/2006/relationships/hyperlink" Target="http://bdh.bne.es/bnesearch/detalle/bdh0000253012" TargetMode="External"/><Relationship Id="rId49" Type="http://schemas.openxmlformats.org/officeDocument/2006/relationships/hyperlink" Target="http://bdh.bne.es/bnesearch/detalle/bdh000025347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78"/>
  <sheetViews>
    <sheetView tabSelected="1" topLeftCell="C171" zoomScale="70" zoomScaleNormal="70" workbookViewId="0">
      <selection activeCell="AL175" sqref="AL175"/>
    </sheetView>
  </sheetViews>
  <sheetFormatPr baseColWidth="10" defaultColWidth="11.42578125" defaultRowHeight="35.1" customHeight="1" x14ac:dyDescent="0.25"/>
  <cols>
    <col min="1" max="1" width="10.28515625" style="2" hidden="1" customWidth="1"/>
    <col min="2" max="2" width="7.85546875" style="2" hidden="1" customWidth="1"/>
    <col min="3" max="3" width="12.42578125" style="2" bestFit="1" customWidth="1"/>
    <col min="4" max="4" width="14.28515625" style="2" bestFit="1" customWidth="1"/>
    <col min="5" max="5" width="45" style="2" bestFit="1" customWidth="1"/>
    <col min="6" max="6" width="26.42578125" style="2" hidden="1" customWidth="1"/>
    <col min="7" max="7" width="12.42578125" style="2" bestFit="1" customWidth="1"/>
    <col min="8" max="8" width="42.7109375" style="2" hidden="1" customWidth="1"/>
    <col min="9" max="9" width="64" style="2" hidden="1" customWidth="1"/>
    <col min="10" max="10" width="4.5703125" style="2" hidden="1" customWidth="1"/>
    <col min="11" max="11" width="22.85546875" style="2" hidden="1" customWidth="1"/>
    <col min="12" max="12" width="9.140625" style="2" hidden="1" customWidth="1"/>
    <col min="13" max="13" width="62.42578125" style="2" hidden="1" customWidth="1"/>
    <col min="14" max="14" width="103.5703125" style="2" hidden="1" customWidth="1"/>
    <col min="15" max="15" width="27" style="2" customWidth="1"/>
    <col min="16" max="16" width="10" style="2" hidden="1" customWidth="1"/>
    <col min="17" max="17" width="7" style="2" hidden="1" customWidth="1"/>
    <col min="18" max="18" width="255.7109375" style="2" hidden="1" customWidth="1"/>
    <col min="19" max="19" width="31.28515625" style="2" hidden="1" customWidth="1"/>
    <col min="20" max="20" width="22.28515625" style="2" hidden="1" customWidth="1"/>
    <col min="21" max="21" width="81.85546875" style="2" hidden="1" customWidth="1"/>
    <col min="22" max="22" width="53.7109375" style="2" hidden="1" customWidth="1"/>
    <col min="23" max="23" width="29" style="2" hidden="1" customWidth="1"/>
    <col min="24" max="24" width="37.42578125" style="2" hidden="1" customWidth="1"/>
    <col min="25" max="25" width="56.28515625" style="2" hidden="1" customWidth="1"/>
    <col min="26" max="27" width="255.7109375" style="2" hidden="1" customWidth="1"/>
    <col min="28" max="28" width="192.85546875" style="2" hidden="1" customWidth="1"/>
    <col min="29" max="29" width="76" style="2" hidden="1" customWidth="1"/>
    <col min="30" max="30" width="12.42578125" style="2" hidden="1" customWidth="1"/>
    <col min="31" max="31" width="66.28515625" style="2" hidden="1" customWidth="1"/>
    <col min="32" max="32" width="28.5703125" style="2" customWidth="1"/>
    <col min="33" max="33" width="8.7109375" style="2" hidden="1" customWidth="1"/>
    <col min="34" max="34" width="23.85546875" style="2" bestFit="1" customWidth="1"/>
    <col min="35" max="35" width="10.140625" style="2" hidden="1" customWidth="1"/>
    <col min="36" max="36" width="24.42578125" style="2" bestFit="1" customWidth="1"/>
    <col min="37" max="37" width="20.7109375" style="2" hidden="1" customWidth="1"/>
    <col min="38" max="38" width="24.7109375" style="2" bestFit="1" customWidth="1"/>
    <col min="39" max="39" width="24" style="14" hidden="1" customWidth="1"/>
    <col min="40" max="40" width="11.42578125" style="14"/>
    <col min="41" max="41" width="19.28515625" style="14" customWidth="1"/>
    <col min="42" max="42" width="11.42578125" style="14"/>
    <col min="43" max="16384" width="11.42578125" style="2"/>
  </cols>
  <sheetData>
    <row r="1" spans="1:42" s="1" customFormat="1" ht="40.5" customHeight="1" x14ac:dyDescent="0.25">
      <c r="A1" s="1" t="s">
        <v>0</v>
      </c>
      <c r="B1" s="1" t="s">
        <v>1</v>
      </c>
      <c r="C1" s="3" t="s">
        <v>1697</v>
      </c>
      <c r="D1" s="3" t="s">
        <v>1698</v>
      </c>
      <c r="E1" s="3" t="s">
        <v>1699</v>
      </c>
      <c r="F1" s="3" t="s">
        <v>2</v>
      </c>
      <c r="G1" s="3" t="s">
        <v>1700</v>
      </c>
      <c r="H1" s="3" t="s">
        <v>1700</v>
      </c>
      <c r="I1" s="3" t="s">
        <v>3</v>
      </c>
      <c r="J1" s="3" t="s">
        <v>4</v>
      </c>
      <c r="K1" s="3" t="s">
        <v>5</v>
      </c>
      <c r="L1" s="3" t="s">
        <v>6</v>
      </c>
      <c r="M1" s="3" t="s">
        <v>7</v>
      </c>
      <c r="N1" s="3" t="s">
        <v>8</v>
      </c>
      <c r="O1" s="3" t="s">
        <v>1743</v>
      </c>
      <c r="P1" s="3" t="s">
        <v>9</v>
      </c>
      <c r="Q1" s="3" t="s">
        <v>10</v>
      </c>
      <c r="R1" s="3" t="s">
        <v>11</v>
      </c>
      <c r="S1" s="3" t="s">
        <v>12</v>
      </c>
      <c r="T1" s="3" t="s">
        <v>13</v>
      </c>
      <c r="U1" s="3" t="s">
        <v>14</v>
      </c>
      <c r="V1" s="3" t="s">
        <v>15</v>
      </c>
      <c r="W1" s="3" t="s">
        <v>16</v>
      </c>
      <c r="X1" s="3" t="s">
        <v>17</v>
      </c>
      <c r="Y1" s="3" t="s">
        <v>18</v>
      </c>
      <c r="Z1" s="3" t="s">
        <v>19</v>
      </c>
      <c r="AA1" s="3" t="s">
        <v>20</v>
      </c>
      <c r="AB1" s="3" t="s">
        <v>21</v>
      </c>
      <c r="AC1" s="3" t="s">
        <v>22</v>
      </c>
      <c r="AD1" s="3" t="s">
        <v>23</v>
      </c>
      <c r="AE1" s="3" t="s">
        <v>24</v>
      </c>
      <c r="AF1" s="3" t="s">
        <v>1696</v>
      </c>
      <c r="AG1" s="4" t="s">
        <v>25</v>
      </c>
      <c r="AH1" s="3" t="s">
        <v>1695</v>
      </c>
      <c r="AI1" s="5"/>
      <c r="AJ1" s="3" t="s">
        <v>1525</v>
      </c>
      <c r="AK1" s="6" t="s">
        <v>1524</v>
      </c>
      <c r="AL1" s="3" t="s">
        <v>1523</v>
      </c>
      <c r="AM1" s="13"/>
      <c r="AN1" s="13"/>
      <c r="AO1" s="13"/>
      <c r="AP1" s="13"/>
    </row>
    <row r="2" spans="1:42" ht="35.1" customHeight="1" x14ac:dyDescent="0.25">
      <c r="A2" s="2" t="s">
        <v>26</v>
      </c>
      <c r="C2" s="7">
        <v>1878</v>
      </c>
      <c r="D2" s="7">
        <v>1939</v>
      </c>
      <c r="E2" s="12" t="s">
        <v>27</v>
      </c>
      <c r="F2" s="7"/>
      <c r="G2" s="7"/>
      <c r="H2" s="8"/>
      <c r="I2" s="8"/>
      <c r="J2" s="8"/>
      <c r="K2" s="8"/>
      <c r="L2" s="8"/>
      <c r="M2" s="8"/>
      <c r="N2" s="8"/>
      <c r="O2" s="8"/>
      <c r="P2" s="8" t="s">
        <v>28</v>
      </c>
      <c r="Q2" s="8"/>
      <c r="R2" s="8"/>
      <c r="S2" s="8"/>
      <c r="T2" s="8"/>
      <c r="U2" s="8"/>
      <c r="V2" s="8"/>
      <c r="W2" s="8"/>
      <c r="X2" s="8"/>
      <c r="Y2" s="8"/>
      <c r="Z2" s="8" t="s">
        <v>29</v>
      </c>
      <c r="AA2" s="8" t="s">
        <v>30</v>
      </c>
      <c r="AB2" s="8" t="s">
        <v>31</v>
      </c>
      <c r="AC2" s="8"/>
      <c r="AD2" s="8"/>
      <c r="AE2" s="8" t="s">
        <v>32</v>
      </c>
      <c r="AF2" s="9" t="str">
        <f t="shared" ref="AF2:AF32" si="0">HYPERLINK(AE2,"Enlace al catálogo")</f>
        <v>Enlace al catálogo</v>
      </c>
      <c r="AG2" s="8" t="s">
        <v>33</v>
      </c>
      <c r="AH2" s="9" t="str">
        <f t="shared" ref="AH2:AH32" si="1">HYPERLINK(AG2,"Enlace al catálogo")</f>
        <v>Enlace al catálogo</v>
      </c>
      <c r="AI2" s="8" t="s">
        <v>1526</v>
      </c>
      <c r="AJ2" s="9" t="str">
        <f t="shared" ref="AJ2:AJ32" si="2">HYPERLINK(AI2,"Enlace a datos.bne.es")</f>
        <v>Enlace a datos.bne.es</v>
      </c>
      <c r="AK2" s="8" t="str">
        <f t="shared" ref="AK2:AK32" si="3">"http://bdh.bne.es/bnesearch/q/autor/"&amp;E2</f>
        <v>http://bdh.bne.es/bnesearch/q/autor/Aguayo Millán, Miguel , 1878-1939</v>
      </c>
      <c r="AL2" s="11" t="s">
        <v>1729</v>
      </c>
    </row>
    <row r="3" spans="1:42" ht="35.1" customHeight="1" x14ac:dyDescent="0.25">
      <c r="A3" s="2" t="s">
        <v>34</v>
      </c>
      <c r="C3" s="7">
        <v>1863</v>
      </c>
      <c r="D3" s="7">
        <v>1939</v>
      </c>
      <c r="E3" s="12" t="s">
        <v>35</v>
      </c>
      <c r="F3" s="7"/>
      <c r="G3" s="7"/>
      <c r="H3" s="8"/>
      <c r="I3" s="8"/>
      <c r="J3" s="8"/>
      <c r="K3" s="8"/>
      <c r="L3" s="8"/>
      <c r="M3" s="8"/>
      <c r="N3" s="8"/>
      <c r="O3" s="8"/>
      <c r="P3" s="8"/>
      <c r="Q3" s="8"/>
      <c r="R3" s="8" t="s">
        <v>36</v>
      </c>
      <c r="S3" s="8"/>
      <c r="T3" s="8"/>
      <c r="U3" s="8"/>
      <c r="V3" s="8"/>
      <c r="W3" s="8"/>
      <c r="X3" s="8"/>
      <c r="Y3" s="8"/>
      <c r="Z3" s="8" t="s">
        <v>37</v>
      </c>
      <c r="AA3" s="8" t="s">
        <v>38</v>
      </c>
      <c r="AB3" s="8"/>
      <c r="AC3" s="8"/>
      <c r="AD3" s="8"/>
      <c r="AE3" s="8" t="s">
        <v>39</v>
      </c>
      <c r="AF3" s="9" t="str">
        <f t="shared" si="0"/>
        <v>Enlace al catálogo</v>
      </c>
      <c r="AG3" s="8" t="s">
        <v>40</v>
      </c>
      <c r="AH3" s="9" t="str">
        <f t="shared" si="1"/>
        <v>Enlace al catálogo</v>
      </c>
      <c r="AI3" s="8" t="s">
        <v>1527</v>
      </c>
      <c r="AJ3" s="9" t="str">
        <f t="shared" si="2"/>
        <v>Enlace a datos.bne.es</v>
      </c>
      <c r="AK3" s="8" t="str">
        <f t="shared" si="3"/>
        <v>http://bdh.bne.es/bnesearch/q/autor/Aldrich de Pagés, Trinidad , 1863-1939</v>
      </c>
      <c r="AL3" s="9" t="str">
        <f t="shared" ref="AL3:AL31" si="4">HYPERLINK(AK3,"Obras digitalizadas")</f>
        <v>Obras digitalizadas</v>
      </c>
    </row>
    <row r="4" spans="1:42" ht="35.1" customHeight="1" x14ac:dyDescent="0.25">
      <c r="A4" s="2" t="s">
        <v>41</v>
      </c>
      <c r="B4" s="2" t="s">
        <v>42</v>
      </c>
      <c r="C4" s="7">
        <v>1885</v>
      </c>
      <c r="D4" s="7">
        <v>1939</v>
      </c>
      <c r="E4" s="12" t="s">
        <v>43</v>
      </c>
      <c r="F4" s="7"/>
      <c r="G4" s="7" t="s">
        <v>1701</v>
      </c>
      <c r="H4" s="8" t="s">
        <v>44</v>
      </c>
      <c r="I4" s="8"/>
      <c r="J4" s="8"/>
      <c r="K4" s="8"/>
      <c r="L4" s="8"/>
      <c r="M4" s="8"/>
      <c r="N4" s="8" t="s">
        <v>45</v>
      </c>
      <c r="O4" s="8" t="s">
        <v>46</v>
      </c>
      <c r="P4" s="8" t="s">
        <v>28</v>
      </c>
      <c r="Q4" s="8"/>
      <c r="R4" s="8" t="s">
        <v>47</v>
      </c>
      <c r="S4" s="8"/>
      <c r="T4" s="8"/>
      <c r="U4" s="8"/>
      <c r="V4" s="8"/>
      <c r="W4" s="8"/>
      <c r="X4" s="8"/>
      <c r="Y4" s="8"/>
      <c r="Z4" s="8" t="s">
        <v>48</v>
      </c>
      <c r="AA4" s="8" t="s">
        <v>49</v>
      </c>
      <c r="AB4" s="8"/>
      <c r="AC4" s="8"/>
      <c r="AD4" s="8"/>
      <c r="AE4" s="8" t="s">
        <v>50</v>
      </c>
      <c r="AF4" s="9" t="str">
        <f t="shared" si="0"/>
        <v>Enlace al catálogo</v>
      </c>
      <c r="AG4" s="8" t="s">
        <v>51</v>
      </c>
      <c r="AH4" s="9" t="str">
        <f t="shared" si="1"/>
        <v>Enlace al catálogo</v>
      </c>
      <c r="AI4" s="8" t="s">
        <v>1528</v>
      </c>
      <c r="AJ4" s="9" t="str">
        <f t="shared" si="2"/>
        <v>Enlace a datos.bne.es</v>
      </c>
      <c r="AK4" s="8" t="str">
        <f t="shared" si="3"/>
        <v>http://bdh.bne.es/bnesearch/q/autor/Alòs-Moner, Ramon d' , 1885-1939</v>
      </c>
      <c r="AL4" s="9" t="s">
        <v>1728</v>
      </c>
    </row>
    <row r="5" spans="1:42" ht="35.1" customHeight="1" x14ac:dyDescent="0.25">
      <c r="A5" s="2" t="s">
        <v>52</v>
      </c>
      <c r="B5" s="2" t="s">
        <v>53</v>
      </c>
      <c r="C5" s="7">
        <v>1857</v>
      </c>
      <c r="D5" s="7">
        <v>1939</v>
      </c>
      <c r="E5" s="12" t="s">
        <v>54</v>
      </c>
      <c r="F5" s="7"/>
      <c r="G5" s="7" t="s">
        <v>1702</v>
      </c>
      <c r="H5" s="8" t="s">
        <v>55</v>
      </c>
      <c r="I5" s="8"/>
      <c r="J5" s="8"/>
      <c r="K5" s="8"/>
      <c r="L5" s="8"/>
      <c r="M5" s="8"/>
      <c r="N5" s="8" t="s">
        <v>56</v>
      </c>
      <c r="O5" s="8" t="s">
        <v>57</v>
      </c>
      <c r="P5" s="8" t="s">
        <v>28</v>
      </c>
      <c r="Q5" s="8"/>
      <c r="R5" s="8" t="s">
        <v>58</v>
      </c>
      <c r="S5" s="8"/>
      <c r="T5" s="8"/>
      <c r="U5" s="8"/>
      <c r="V5" s="8"/>
      <c r="W5" s="8"/>
      <c r="X5" s="8"/>
      <c r="Y5" s="8"/>
      <c r="Z5" s="8" t="s">
        <v>59</v>
      </c>
      <c r="AA5" s="8" t="s">
        <v>60</v>
      </c>
      <c r="AB5" s="8"/>
      <c r="AC5" s="8"/>
      <c r="AD5" s="8"/>
      <c r="AE5" s="8" t="s">
        <v>61</v>
      </c>
      <c r="AF5" s="9" t="str">
        <f t="shared" si="0"/>
        <v>Enlace al catálogo</v>
      </c>
      <c r="AG5" s="8" t="s">
        <v>62</v>
      </c>
      <c r="AH5" s="9" t="str">
        <f t="shared" si="1"/>
        <v>Enlace al catálogo</v>
      </c>
      <c r="AI5" s="8" t="s">
        <v>1529</v>
      </c>
      <c r="AJ5" s="9" t="str">
        <f t="shared" si="2"/>
        <v>Enlace a datos.bne.es</v>
      </c>
      <c r="AK5" s="8" t="str">
        <f t="shared" si="3"/>
        <v>http://bdh.bne.es/bnesearch/q/autor/Altolaguirre y Duvale, Ángel de , 1857-1939</v>
      </c>
      <c r="AL5" s="9" t="str">
        <f t="shared" si="4"/>
        <v>Obras digitalizadas</v>
      </c>
      <c r="AM5" s="15"/>
    </row>
    <row r="6" spans="1:42" ht="35.1" customHeight="1" x14ac:dyDescent="0.25">
      <c r="A6" s="2" t="s">
        <v>63</v>
      </c>
      <c r="B6" s="2" t="s">
        <v>64</v>
      </c>
      <c r="C6" s="7">
        <v>1863</v>
      </c>
      <c r="D6" s="7">
        <v>1939</v>
      </c>
      <c r="E6" s="10" t="s">
        <v>65</v>
      </c>
      <c r="F6" s="7"/>
      <c r="G6" s="7" t="s">
        <v>1724</v>
      </c>
      <c r="H6" s="8" t="s">
        <v>66</v>
      </c>
      <c r="I6" s="8"/>
      <c r="J6" s="8"/>
      <c r="K6" s="8"/>
      <c r="L6" s="8"/>
      <c r="M6" s="8"/>
      <c r="N6" s="8"/>
      <c r="O6" s="8" t="s">
        <v>67</v>
      </c>
      <c r="P6" s="8" t="s">
        <v>28</v>
      </c>
      <c r="Q6" s="8"/>
      <c r="R6" s="8" t="s">
        <v>68</v>
      </c>
      <c r="S6" s="8"/>
      <c r="T6" s="8"/>
      <c r="U6" s="8"/>
      <c r="V6" s="8"/>
      <c r="W6" s="8"/>
      <c r="X6" s="8"/>
      <c r="Y6" s="8"/>
      <c r="Z6" s="8" t="s">
        <v>69</v>
      </c>
      <c r="AA6" s="8" t="s">
        <v>70</v>
      </c>
      <c r="AB6" s="8" t="s">
        <v>71</v>
      </c>
      <c r="AC6" s="8"/>
      <c r="AD6" s="8"/>
      <c r="AE6" s="8" t="s">
        <v>72</v>
      </c>
      <c r="AF6" s="9" t="str">
        <f t="shared" si="0"/>
        <v>Enlace al catálogo</v>
      </c>
      <c r="AG6" s="8" t="s">
        <v>73</v>
      </c>
      <c r="AH6" s="9" t="str">
        <f t="shared" si="1"/>
        <v>Enlace al catálogo</v>
      </c>
      <c r="AI6" s="8" t="s">
        <v>1530</v>
      </c>
      <c r="AJ6" s="9" t="str">
        <f t="shared" si="2"/>
        <v>Enlace a datos.bne.es</v>
      </c>
      <c r="AK6" s="8" t="str">
        <f t="shared" si="3"/>
        <v>http://bdh.bne.es/bnesearch/q/autor/Amador , 1863-1939</v>
      </c>
      <c r="AL6" s="9" t="str">
        <f t="shared" si="4"/>
        <v>Obras digitalizadas</v>
      </c>
    </row>
    <row r="7" spans="1:42" ht="35.1" customHeight="1" x14ac:dyDescent="0.25">
      <c r="A7" s="2" t="s">
        <v>74</v>
      </c>
      <c r="C7" s="7">
        <v>1880</v>
      </c>
      <c r="D7" s="7">
        <v>1939</v>
      </c>
      <c r="E7" s="12" t="s">
        <v>75</v>
      </c>
      <c r="F7" s="7"/>
      <c r="G7" s="7"/>
      <c r="H7" s="8"/>
      <c r="I7" s="8"/>
      <c r="J7" s="8"/>
      <c r="K7" s="8"/>
      <c r="L7" s="8"/>
      <c r="M7" s="8"/>
      <c r="N7" s="8"/>
      <c r="O7" s="8"/>
      <c r="P7" s="8" t="s">
        <v>28</v>
      </c>
      <c r="Q7" s="8"/>
      <c r="R7" s="8"/>
      <c r="S7" s="8"/>
      <c r="T7" s="8"/>
      <c r="U7" s="8"/>
      <c r="V7" s="8"/>
      <c r="W7" s="8"/>
      <c r="X7" s="8"/>
      <c r="Y7" s="8"/>
      <c r="Z7" s="8" t="s">
        <v>76</v>
      </c>
      <c r="AA7" s="8" t="s">
        <v>77</v>
      </c>
      <c r="AB7" s="8" t="s">
        <v>78</v>
      </c>
      <c r="AC7" s="8"/>
      <c r="AD7" s="8"/>
      <c r="AE7" s="8" t="s">
        <v>79</v>
      </c>
      <c r="AF7" s="9" t="str">
        <f t="shared" si="0"/>
        <v>Enlace al catálogo</v>
      </c>
      <c r="AG7" s="8" t="s">
        <v>80</v>
      </c>
      <c r="AH7" s="9" t="str">
        <f t="shared" si="1"/>
        <v>Enlace al catálogo</v>
      </c>
      <c r="AI7" s="8" t="s">
        <v>1531</v>
      </c>
      <c r="AJ7" s="9" t="str">
        <f t="shared" si="2"/>
        <v>Enlace a datos.bne.es</v>
      </c>
      <c r="AK7" s="8" t="str">
        <f t="shared" si="3"/>
        <v>http://bdh.bne.es/bnesearch/q/autor/Andrio Olalla, Emilio , 1880-1939</v>
      </c>
      <c r="AL7" s="9" t="s">
        <v>1728</v>
      </c>
    </row>
    <row r="8" spans="1:42" ht="35.1" customHeight="1" x14ac:dyDescent="0.25">
      <c r="A8" s="2" t="s">
        <v>81</v>
      </c>
      <c r="C8" s="7">
        <v>1871</v>
      </c>
      <c r="D8" s="7">
        <v>1939</v>
      </c>
      <c r="E8" s="12" t="s">
        <v>82</v>
      </c>
      <c r="F8" s="7"/>
      <c r="G8" s="7"/>
      <c r="H8" s="8"/>
      <c r="I8" s="8"/>
      <c r="J8" s="8"/>
      <c r="K8" s="8"/>
      <c r="L8" s="8"/>
      <c r="M8" s="8"/>
      <c r="N8" s="8"/>
      <c r="O8" s="8"/>
      <c r="P8" s="8" t="s">
        <v>28</v>
      </c>
      <c r="Q8" s="8"/>
      <c r="R8" s="8"/>
      <c r="S8" s="8"/>
      <c r="T8" s="8"/>
      <c r="U8" s="8"/>
      <c r="V8" s="8"/>
      <c r="W8" s="8"/>
      <c r="X8" s="8"/>
      <c r="Y8" s="8"/>
      <c r="Z8" s="8" t="s">
        <v>83</v>
      </c>
      <c r="AA8" s="8" t="s">
        <v>84</v>
      </c>
      <c r="AB8" s="8"/>
      <c r="AC8" s="8"/>
      <c r="AD8" s="8"/>
      <c r="AE8" s="8" t="s">
        <v>85</v>
      </c>
      <c r="AF8" s="9" t="str">
        <f t="shared" si="0"/>
        <v>Enlace al catálogo</v>
      </c>
      <c r="AG8" s="8" t="s">
        <v>86</v>
      </c>
      <c r="AH8" s="9" t="str">
        <f t="shared" si="1"/>
        <v>Enlace al catálogo</v>
      </c>
      <c r="AI8" s="8" t="s">
        <v>1532</v>
      </c>
      <c r="AJ8" s="9" t="str">
        <f t="shared" si="2"/>
        <v>Enlace a datos.bne.es</v>
      </c>
      <c r="AK8" s="8" t="str">
        <f t="shared" si="3"/>
        <v>http://bdh.bne.es/bnesearch/q/autor/Antiga y Escobar, Juan , 1871-1939</v>
      </c>
      <c r="AL8" s="11" t="s">
        <v>1729</v>
      </c>
    </row>
    <row r="9" spans="1:42" ht="35.1" customHeight="1" x14ac:dyDescent="0.25">
      <c r="A9" s="2" t="s">
        <v>87</v>
      </c>
      <c r="C9" s="7">
        <v>1870</v>
      </c>
      <c r="D9" s="7">
        <v>1939</v>
      </c>
      <c r="E9" s="10" t="s">
        <v>88</v>
      </c>
      <c r="F9" s="7"/>
      <c r="G9" s="7"/>
      <c r="H9" s="8"/>
      <c r="I9" s="8"/>
      <c r="J9" s="8"/>
      <c r="K9" s="8"/>
      <c r="L9" s="8"/>
      <c r="M9" s="8"/>
      <c r="N9" s="8"/>
      <c r="O9" s="8"/>
      <c r="P9" s="8" t="s">
        <v>28</v>
      </c>
      <c r="Q9" s="8"/>
      <c r="R9" s="8" t="s">
        <v>89</v>
      </c>
      <c r="S9" s="8"/>
      <c r="T9" s="8"/>
      <c r="U9" s="8"/>
      <c r="V9" s="8"/>
      <c r="W9" s="8"/>
      <c r="X9" s="8"/>
      <c r="Y9" s="8"/>
      <c r="Z9" s="8" t="s">
        <v>90</v>
      </c>
      <c r="AA9" s="8" t="s">
        <v>91</v>
      </c>
      <c r="AB9" s="8" t="s">
        <v>92</v>
      </c>
      <c r="AC9" s="8"/>
      <c r="AD9" s="8"/>
      <c r="AE9" s="8" t="s">
        <v>93</v>
      </c>
      <c r="AF9" s="9" t="str">
        <f t="shared" si="0"/>
        <v>Enlace al catálogo</v>
      </c>
      <c r="AG9" s="8" t="s">
        <v>94</v>
      </c>
      <c r="AH9" s="9" t="str">
        <f t="shared" si="1"/>
        <v>Enlace al catálogo</v>
      </c>
      <c r="AI9" s="8" t="s">
        <v>1533</v>
      </c>
      <c r="AJ9" s="9" t="str">
        <f t="shared" si="2"/>
        <v>Enlace a datos.bne.es</v>
      </c>
      <c r="AK9" s="8" t="str">
        <f t="shared" si="3"/>
        <v>http://bdh.bne.es/bnesearch/q/autor/Archilla y Salido, Faustino , 1870-1939</v>
      </c>
      <c r="AL9" s="9" t="str">
        <f t="shared" si="4"/>
        <v>Obras digitalizadas</v>
      </c>
    </row>
    <row r="10" spans="1:42" ht="35.1" customHeight="1" x14ac:dyDescent="0.25">
      <c r="A10" s="2" t="s">
        <v>95</v>
      </c>
      <c r="B10" s="2" t="s">
        <v>96</v>
      </c>
      <c r="C10" s="7">
        <v>1876</v>
      </c>
      <c r="D10" s="7">
        <v>1939</v>
      </c>
      <c r="E10" s="12" t="s">
        <v>97</v>
      </c>
      <c r="F10" s="7"/>
      <c r="G10" s="7" t="s">
        <v>1704</v>
      </c>
      <c r="H10" s="8" t="s">
        <v>98</v>
      </c>
      <c r="I10" s="8" t="s">
        <v>99</v>
      </c>
      <c r="J10" s="8"/>
      <c r="K10" s="8"/>
      <c r="L10" s="8"/>
      <c r="M10" s="8"/>
      <c r="N10" s="8"/>
      <c r="O10" s="8" t="s">
        <v>100</v>
      </c>
      <c r="P10" s="8" t="s">
        <v>28</v>
      </c>
      <c r="Q10" s="8"/>
      <c r="R10" s="8"/>
      <c r="S10" s="8"/>
      <c r="T10" s="8"/>
      <c r="U10" s="8"/>
      <c r="V10" s="8"/>
      <c r="W10" s="8"/>
      <c r="X10" s="8"/>
      <c r="Y10" s="8"/>
      <c r="Z10" s="8" t="s">
        <v>101</v>
      </c>
      <c r="AA10" s="8" t="s">
        <v>102</v>
      </c>
      <c r="AB10" s="8"/>
      <c r="AC10" s="8"/>
      <c r="AD10" s="8"/>
      <c r="AE10" s="8" t="s">
        <v>103</v>
      </c>
      <c r="AF10" s="9" t="str">
        <f t="shared" si="0"/>
        <v>Enlace al catálogo</v>
      </c>
      <c r="AG10" s="8" t="s">
        <v>104</v>
      </c>
      <c r="AH10" s="9" t="str">
        <f t="shared" si="1"/>
        <v>Enlace al catálogo</v>
      </c>
      <c r="AI10" s="8" t="s">
        <v>1534</v>
      </c>
      <c r="AJ10" s="9" t="str">
        <f t="shared" si="2"/>
        <v>Enlace a datos.bne.es</v>
      </c>
      <c r="AK10" s="8" t="str">
        <f t="shared" si="3"/>
        <v>http://bdh.bne.es/bnesearch/q/autor/Arciniega Cerrada, Enrique , 1876-1939</v>
      </c>
      <c r="AL10" s="11" t="s">
        <v>1729</v>
      </c>
    </row>
    <row r="11" spans="1:42" ht="35.1" customHeight="1" x14ac:dyDescent="0.25">
      <c r="A11" s="2" t="s">
        <v>105</v>
      </c>
      <c r="B11" s="2" t="s">
        <v>106</v>
      </c>
      <c r="C11" s="7">
        <v>1882</v>
      </c>
      <c r="D11" s="7">
        <v>1939</v>
      </c>
      <c r="E11" s="10" t="s">
        <v>107</v>
      </c>
      <c r="F11" s="7"/>
      <c r="G11" s="7"/>
      <c r="H11" s="8"/>
      <c r="I11" s="8"/>
      <c r="J11" s="8"/>
      <c r="K11" s="8"/>
      <c r="L11" s="8"/>
      <c r="M11" s="8"/>
      <c r="N11" s="8"/>
      <c r="O11" s="8"/>
      <c r="P11" s="8" t="s">
        <v>28</v>
      </c>
      <c r="Q11" s="8"/>
      <c r="R11" s="8" t="s">
        <v>108</v>
      </c>
      <c r="S11" s="8"/>
      <c r="T11" s="8"/>
      <c r="U11" s="8"/>
      <c r="V11" s="8"/>
      <c r="W11" s="8"/>
      <c r="X11" s="8"/>
      <c r="Y11" s="8" t="s">
        <v>109</v>
      </c>
      <c r="Z11" s="8" t="s">
        <v>110</v>
      </c>
      <c r="AA11" s="8" t="s">
        <v>111</v>
      </c>
      <c r="AB11" s="8" t="s">
        <v>112</v>
      </c>
      <c r="AC11" s="8"/>
      <c r="AD11" s="8"/>
      <c r="AE11" s="8" t="s">
        <v>113</v>
      </c>
      <c r="AF11" s="9" t="str">
        <f t="shared" si="0"/>
        <v>Enlace al catálogo</v>
      </c>
      <c r="AG11" s="8" t="s">
        <v>114</v>
      </c>
      <c r="AH11" s="9" t="str">
        <f t="shared" si="1"/>
        <v>Enlace al catálogo</v>
      </c>
      <c r="AI11" s="8" t="s">
        <v>1535</v>
      </c>
      <c r="AJ11" s="9" t="str">
        <f t="shared" si="2"/>
        <v>Enlace a datos.bne.es</v>
      </c>
      <c r="AK11" s="8" t="str">
        <f t="shared" si="3"/>
        <v>http://bdh.bne.es/bnesearch/q/autor/Arévalo, Joaquín de , 1882-1939</v>
      </c>
      <c r="AL11" s="9" t="str">
        <f t="shared" si="4"/>
        <v>Obras digitalizadas</v>
      </c>
    </row>
    <row r="12" spans="1:42" ht="35.1" customHeight="1" x14ac:dyDescent="0.25">
      <c r="A12" s="2" t="s">
        <v>115</v>
      </c>
      <c r="C12" s="7">
        <v>1888</v>
      </c>
      <c r="D12" s="7">
        <v>1939</v>
      </c>
      <c r="E12" s="10" t="s">
        <v>116</v>
      </c>
      <c r="F12" s="7"/>
      <c r="G12" s="7" t="s">
        <v>1725</v>
      </c>
      <c r="H12" s="8" t="s">
        <v>117</v>
      </c>
      <c r="I12" s="8" t="s">
        <v>118</v>
      </c>
      <c r="J12" s="8"/>
      <c r="K12" s="8"/>
      <c r="L12" s="8"/>
      <c r="M12" s="8" t="s">
        <v>119</v>
      </c>
      <c r="N12" s="8" t="s">
        <v>120</v>
      </c>
      <c r="O12" s="8" t="s">
        <v>121</v>
      </c>
      <c r="P12" s="8" t="s">
        <v>28</v>
      </c>
      <c r="Q12" s="8"/>
      <c r="R12" s="8" t="s">
        <v>122</v>
      </c>
      <c r="S12" s="8"/>
      <c r="T12" s="8"/>
      <c r="U12" s="8"/>
      <c r="V12" s="8"/>
      <c r="W12" s="8"/>
      <c r="X12" s="8"/>
      <c r="Y12" s="8"/>
      <c r="Z12" s="8" t="s">
        <v>123</v>
      </c>
      <c r="AA12" s="8" t="s">
        <v>124</v>
      </c>
      <c r="AB12" s="8" t="s">
        <v>125</v>
      </c>
      <c r="AC12" s="8"/>
      <c r="AD12" s="8"/>
      <c r="AE12" s="8" t="s">
        <v>126</v>
      </c>
      <c r="AF12" s="9" t="str">
        <f t="shared" si="0"/>
        <v>Enlace al catálogo</v>
      </c>
      <c r="AG12" s="8" t="s">
        <v>127</v>
      </c>
      <c r="AH12" s="9" t="str">
        <f t="shared" si="1"/>
        <v>Enlace al catálogo</v>
      </c>
      <c r="AI12" s="8" t="s">
        <v>1536</v>
      </c>
      <c r="AJ12" s="9" t="str">
        <f t="shared" si="2"/>
        <v>Enlace a datos.bne.es</v>
      </c>
      <c r="AK12" s="8" t="str">
        <f t="shared" si="3"/>
        <v>http://bdh.bne.es/bnesearch/q/autor/Arlandis, H. , 1888-1939</v>
      </c>
      <c r="AL12" s="9" t="s">
        <v>1728</v>
      </c>
      <c r="AM12" s="15"/>
    </row>
    <row r="13" spans="1:42" ht="35.1" customHeight="1" x14ac:dyDescent="0.25">
      <c r="A13" s="2" t="s">
        <v>128</v>
      </c>
      <c r="C13" s="7">
        <v>1896</v>
      </c>
      <c r="D13" s="7">
        <v>1939</v>
      </c>
      <c r="E13" s="12" t="s">
        <v>129</v>
      </c>
      <c r="F13" s="7"/>
      <c r="G13" s="7"/>
      <c r="H13" s="8"/>
      <c r="I13" s="8"/>
      <c r="J13" s="8"/>
      <c r="K13" s="8"/>
      <c r="L13" s="8"/>
      <c r="M13" s="8"/>
      <c r="N13" s="8"/>
      <c r="O13" s="8"/>
      <c r="P13" s="8" t="s">
        <v>28</v>
      </c>
      <c r="Q13" s="8"/>
      <c r="R13" s="8" t="s">
        <v>130</v>
      </c>
      <c r="S13" s="8"/>
      <c r="T13" s="8"/>
      <c r="U13" s="8"/>
      <c r="V13" s="8"/>
      <c r="W13" s="8"/>
      <c r="X13" s="8"/>
      <c r="Y13" s="8"/>
      <c r="Z13" s="8" t="s">
        <v>131</v>
      </c>
      <c r="AA13" s="8" t="s">
        <v>132</v>
      </c>
      <c r="AB13" s="8" t="s">
        <v>133</v>
      </c>
      <c r="AC13" s="8"/>
      <c r="AD13" s="8"/>
      <c r="AE13" s="8" t="s">
        <v>134</v>
      </c>
      <c r="AF13" s="9" t="str">
        <f t="shared" si="0"/>
        <v>Enlace al catálogo</v>
      </c>
      <c r="AG13" s="8" t="s">
        <v>135</v>
      </c>
      <c r="AH13" s="9" t="str">
        <f t="shared" si="1"/>
        <v>Enlace al catálogo</v>
      </c>
      <c r="AI13" s="8" t="s">
        <v>1537</v>
      </c>
      <c r="AJ13" s="9" t="str">
        <f t="shared" si="2"/>
        <v>Enlace a datos.bne.es</v>
      </c>
      <c r="AK13" s="8" t="str">
        <f t="shared" si="3"/>
        <v>http://bdh.bne.es/bnesearch/q/autor/Armas, Francisco de , 1896-1939</v>
      </c>
      <c r="AL13" s="9" t="s">
        <v>1728</v>
      </c>
    </row>
    <row r="14" spans="1:42" ht="35.1" customHeight="1" x14ac:dyDescent="0.25">
      <c r="A14" s="2" t="s">
        <v>136</v>
      </c>
      <c r="B14" s="2" t="s">
        <v>137</v>
      </c>
      <c r="C14" s="7">
        <v>1884</v>
      </c>
      <c r="D14" s="7">
        <v>1939</v>
      </c>
      <c r="E14" s="10" t="s">
        <v>138</v>
      </c>
      <c r="F14" s="7"/>
      <c r="G14" s="7" t="s">
        <v>1724</v>
      </c>
      <c r="H14" s="8" t="s">
        <v>66</v>
      </c>
      <c r="I14" s="8"/>
      <c r="J14" s="8"/>
      <c r="K14" s="8"/>
      <c r="L14" s="8"/>
      <c r="M14" s="8"/>
      <c r="N14" s="8"/>
      <c r="O14" s="8" t="s">
        <v>139</v>
      </c>
      <c r="P14" s="8" t="s">
        <v>28</v>
      </c>
      <c r="Q14" s="8"/>
      <c r="R14" s="8" t="s">
        <v>140</v>
      </c>
      <c r="S14" s="8"/>
      <c r="T14" s="8"/>
      <c r="U14" s="8"/>
      <c r="V14" s="8"/>
      <c r="W14" s="8"/>
      <c r="X14" s="8"/>
      <c r="Y14" s="8"/>
      <c r="Z14" s="8" t="s">
        <v>141</v>
      </c>
      <c r="AA14" s="8" t="s">
        <v>142</v>
      </c>
      <c r="AB14" s="8"/>
      <c r="AC14" s="8"/>
      <c r="AD14" s="8"/>
      <c r="AE14" s="8" t="s">
        <v>143</v>
      </c>
      <c r="AF14" s="9" t="str">
        <f t="shared" si="0"/>
        <v>Enlace al catálogo</v>
      </c>
      <c r="AG14" s="8" t="s">
        <v>144</v>
      </c>
      <c r="AH14" s="9" t="str">
        <f t="shared" si="1"/>
        <v>Enlace al catálogo</v>
      </c>
      <c r="AI14" s="8" t="s">
        <v>1538</v>
      </c>
      <c r="AJ14" s="9" t="str">
        <f t="shared" si="2"/>
        <v>Enlace a datos.bne.es</v>
      </c>
      <c r="AK14" s="8" t="str">
        <f t="shared" si="3"/>
        <v>http://bdh.bne.es/bnesearch/q/autor/Bajatierra, Mauro , 1884-1939</v>
      </c>
      <c r="AL14" s="9" t="str">
        <f t="shared" si="4"/>
        <v>Obras digitalizadas</v>
      </c>
    </row>
    <row r="15" spans="1:42" ht="35.1" customHeight="1" x14ac:dyDescent="0.25">
      <c r="A15" s="2" t="s">
        <v>145</v>
      </c>
      <c r="C15" s="7">
        <v>1883</v>
      </c>
      <c r="D15" s="7">
        <v>1939</v>
      </c>
      <c r="E15" s="10" t="s">
        <v>146</v>
      </c>
      <c r="F15" s="7"/>
      <c r="G15" s="7"/>
      <c r="H15" s="8"/>
      <c r="I15" s="8"/>
      <c r="J15" s="8"/>
      <c r="K15" s="8"/>
      <c r="L15" s="8"/>
      <c r="M15" s="8"/>
      <c r="N15" s="8"/>
      <c r="O15" s="8"/>
      <c r="P15" s="8"/>
      <c r="Q15" s="8"/>
      <c r="R15" s="8" t="s">
        <v>147</v>
      </c>
      <c r="S15" s="8"/>
      <c r="T15" s="8"/>
      <c r="U15" s="8"/>
      <c r="V15" s="8"/>
      <c r="W15" s="8"/>
      <c r="X15" s="8"/>
      <c r="Y15" s="8"/>
      <c r="Z15" s="8" t="s">
        <v>148</v>
      </c>
      <c r="AA15" s="8"/>
      <c r="AB15" s="8" t="s">
        <v>149</v>
      </c>
      <c r="AC15" s="8"/>
      <c r="AD15" s="8"/>
      <c r="AE15" s="8" t="s">
        <v>150</v>
      </c>
      <c r="AF15" s="9" t="str">
        <f t="shared" si="0"/>
        <v>Enlace al catálogo</v>
      </c>
      <c r="AG15" s="8" t="s">
        <v>151</v>
      </c>
      <c r="AH15" s="9" t="str">
        <f t="shared" si="1"/>
        <v>Enlace al catálogo</v>
      </c>
      <c r="AI15" s="8" t="s">
        <v>1539</v>
      </c>
      <c r="AJ15" s="9" t="str">
        <f t="shared" si="2"/>
        <v>Enlace a datos.bne.es</v>
      </c>
      <c r="AK15" s="8" t="str">
        <f t="shared" si="3"/>
        <v>http://bdh.bne.es/bnesearch/q/autor/Balsera, Matias , 1883-1939</v>
      </c>
      <c r="AL15" s="9" t="str">
        <f t="shared" si="4"/>
        <v>Obras digitalizadas</v>
      </c>
    </row>
    <row r="16" spans="1:42" ht="35.1" customHeight="1" x14ac:dyDescent="0.25">
      <c r="A16" s="2" t="s">
        <v>152</v>
      </c>
      <c r="B16" s="2" t="s">
        <v>153</v>
      </c>
      <c r="C16" s="7">
        <v>1875</v>
      </c>
      <c r="D16" s="7">
        <v>1939</v>
      </c>
      <c r="E16" s="10" t="s">
        <v>154</v>
      </c>
      <c r="F16" s="7"/>
      <c r="G16" s="7" t="s">
        <v>1703</v>
      </c>
      <c r="H16" s="8" t="s">
        <v>155</v>
      </c>
      <c r="I16" s="8"/>
      <c r="J16" s="8"/>
      <c r="K16" s="8"/>
      <c r="L16" s="8"/>
      <c r="M16" s="8"/>
      <c r="N16" s="8"/>
      <c r="O16" s="8" t="s">
        <v>156</v>
      </c>
      <c r="P16" s="8" t="s">
        <v>28</v>
      </c>
      <c r="Q16" s="8"/>
      <c r="R16" s="8" t="s">
        <v>157</v>
      </c>
      <c r="S16" s="8"/>
      <c r="T16" s="8"/>
      <c r="U16" s="8"/>
      <c r="V16" s="8"/>
      <c r="W16" s="8"/>
      <c r="X16" s="8"/>
      <c r="Y16" s="8"/>
      <c r="Z16" s="8" t="s">
        <v>158</v>
      </c>
      <c r="AA16" s="8" t="s">
        <v>159</v>
      </c>
      <c r="AB16" s="8" t="s">
        <v>160</v>
      </c>
      <c r="AC16" s="8"/>
      <c r="AD16" s="8"/>
      <c r="AE16" s="8" t="s">
        <v>161</v>
      </c>
      <c r="AF16" s="9" t="str">
        <f t="shared" si="0"/>
        <v>Enlace al catálogo</v>
      </c>
      <c r="AG16" s="8" t="s">
        <v>162</v>
      </c>
      <c r="AH16" s="9" t="str">
        <f t="shared" si="1"/>
        <v>Enlace al catálogo</v>
      </c>
      <c r="AI16" s="8" t="s">
        <v>1540</v>
      </c>
      <c r="AJ16" s="9" t="str">
        <f t="shared" si="2"/>
        <v>Enlace a datos.bne.es</v>
      </c>
      <c r="AK16" s="8" t="str">
        <f t="shared" si="3"/>
        <v>http://bdh.bne.es/bnesearch/q/autor/Barriobero y Herrán, Eduardo , 1875-1939</v>
      </c>
      <c r="AL16" s="9" t="str">
        <f t="shared" si="4"/>
        <v>Obras digitalizadas</v>
      </c>
    </row>
    <row r="17" spans="1:39" ht="35.1" customHeight="1" x14ac:dyDescent="0.25">
      <c r="A17" s="2" t="s">
        <v>163</v>
      </c>
      <c r="B17" s="2" t="s">
        <v>164</v>
      </c>
      <c r="C17" s="7">
        <v>1876</v>
      </c>
      <c r="D17" s="7">
        <v>1939</v>
      </c>
      <c r="E17" s="10" t="s">
        <v>165</v>
      </c>
      <c r="F17" s="7"/>
      <c r="G17" s="7" t="s">
        <v>1701</v>
      </c>
      <c r="H17" s="8" t="s">
        <v>166</v>
      </c>
      <c r="I17" s="8" t="s">
        <v>166</v>
      </c>
      <c r="J17" s="8"/>
      <c r="K17" s="8"/>
      <c r="L17" s="8"/>
      <c r="M17" s="8" t="s">
        <v>167</v>
      </c>
      <c r="N17" s="8"/>
      <c r="O17" s="8" t="s">
        <v>168</v>
      </c>
      <c r="P17" s="8" t="s">
        <v>28</v>
      </c>
      <c r="Q17" s="8"/>
      <c r="R17" s="8" t="s">
        <v>169</v>
      </c>
      <c r="S17" s="8"/>
      <c r="T17" s="8"/>
      <c r="U17" s="8"/>
      <c r="V17" s="8"/>
      <c r="W17" s="8"/>
      <c r="X17" s="8"/>
      <c r="Y17" s="8"/>
      <c r="Z17" s="8" t="s">
        <v>170</v>
      </c>
      <c r="AA17" s="8" t="s">
        <v>171</v>
      </c>
      <c r="AB17" s="8" t="s">
        <v>172</v>
      </c>
      <c r="AC17" s="8"/>
      <c r="AD17" s="8"/>
      <c r="AE17" s="8" t="s">
        <v>173</v>
      </c>
      <c r="AF17" s="9" t="str">
        <f t="shared" si="0"/>
        <v>Enlace al catálogo</v>
      </c>
      <c r="AG17" s="8" t="s">
        <v>174</v>
      </c>
      <c r="AH17" s="9" t="str">
        <f t="shared" si="1"/>
        <v>Enlace al catálogo</v>
      </c>
      <c r="AI17" s="8" t="s">
        <v>1541</v>
      </c>
      <c r="AJ17" s="9" t="str">
        <f t="shared" si="2"/>
        <v>Enlace a datos.bne.es</v>
      </c>
      <c r="AK17" s="8" t="str">
        <f t="shared" si="3"/>
        <v>http://bdh.bne.es/bnesearch/q/autor/Batlle i Martínez, Joan B. , 1876-1939</v>
      </c>
      <c r="AL17" s="9" t="s">
        <v>1728</v>
      </c>
    </row>
    <row r="18" spans="1:39" ht="35.1" customHeight="1" x14ac:dyDescent="0.25">
      <c r="A18" s="2" t="s">
        <v>175</v>
      </c>
      <c r="B18" s="2" t="s">
        <v>176</v>
      </c>
      <c r="C18" s="7">
        <v>1859</v>
      </c>
      <c r="D18" s="7">
        <v>1939</v>
      </c>
      <c r="E18" s="10" t="s">
        <v>177</v>
      </c>
      <c r="F18" s="7"/>
      <c r="G18" s="7" t="s">
        <v>1724</v>
      </c>
      <c r="H18" s="8" t="s">
        <v>178</v>
      </c>
      <c r="I18" s="8" t="s">
        <v>178</v>
      </c>
      <c r="J18" s="8"/>
      <c r="K18" s="8"/>
      <c r="L18" s="8"/>
      <c r="M18" s="8"/>
      <c r="N18" s="8"/>
      <c r="O18" s="8" t="s">
        <v>179</v>
      </c>
      <c r="P18" s="8" t="s">
        <v>28</v>
      </c>
      <c r="Q18" s="8"/>
      <c r="R18" s="8" t="s">
        <v>180</v>
      </c>
      <c r="S18" s="8"/>
      <c r="T18" s="8"/>
      <c r="U18" s="8"/>
      <c r="V18" s="8"/>
      <c r="W18" s="8"/>
      <c r="X18" s="8"/>
      <c r="Y18" s="8"/>
      <c r="Z18" s="8" t="s">
        <v>181</v>
      </c>
      <c r="AA18" s="8" t="s">
        <v>182</v>
      </c>
      <c r="AB18" s="8" t="s">
        <v>183</v>
      </c>
      <c r="AC18" s="8"/>
      <c r="AD18" s="8"/>
      <c r="AE18" s="8" t="s">
        <v>184</v>
      </c>
      <c r="AF18" s="9" t="str">
        <f t="shared" si="0"/>
        <v>Enlace al catálogo</v>
      </c>
      <c r="AG18" s="8" t="s">
        <v>185</v>
      </c>
      <c r="AH18" s="9" t="str">
        <f t="shared" si="1"/>
        <v>Enlace al catálogo</v>
      </c>
      <c r="AI18" s="8" t="s">
        <v>1542</v>
      </c>
      <c r="AJ18" s="9" t="str">
        <f t="shared" si="2"/>
        <v>Enlace a datos.bne.es</v>
      </c>
      <c r="AK18" s="8" t="str">
        <f t="shared" si="3"/>
        <v>http://bdh.bne.es/bnesearch/q/autor/Bayo, Ciro , 1859-1939</v>
      </c>
      <c r="AL18" s="9" t="str">
        <f t="shared" si="4"/>
        <v>Obras digitalizadas</v>
      </c>
    </row>
    <row r="19" spans="1:39" ht="35.1" customHeight="1" x14ac:dyDescent="0.25">
      <c r="A19" s="2" t="s">
        <v>186</v>
      </c>
      <c r="C19" s="7">
        <v>1855</v>
      </c>
      <c r="D19" s="7">
        <v>1939</v>
      </c>
      <c r="E19" s="10" t="s">
        <v>187</v>
      </c>
      <c r="F19" s="7"/>
      <c r="G19" s="7"/>
      <c r="H19" s="8"/>
      <c r="I19" s="8"/>
      <c r="J19" s="8"/>
      <c r="K19" s="8"/>
      <c r="L19" s="8"/>
      <c r="M19" s="8"/>
      <c r="N19" s="8"/>
      <c r="O19" s="8"/>
      <c r="P19" s="8" t="s">
        <v>28</v>
      </c>
      <c r="Q19" s="8"/>
      <c r="R19" s="8" t="s">
        <v>188</v>
      </c>
      <c r="S19" s="8"/>
      <c r="T19" s="8"/>
      <c r="U19" s="8"/>
      <c r="V19" s="8"/>
      <c r="W19" s="8"/>
      <c r="X19" s="8"/>
      <c r="Y19" s="8"/>
      <c r="Z19" s="8" t="s">
        <v>189</v>
      </c>
      <c r="AA19" s="8"/>
      <c r="AB19" s="8" t="s">
        <v>190</v>
      </c>
      <c r="AC19" s="8"/>
      <c r="AD19" s="8"/>
      <c r="AE19" s="8" t="s">
        <v>191</v>
      </c>
      <c r="AF19" s="9" t="str">
        <f t="shared" si="0"/>
        <v>Enlace al catálogo</v>
      </c>
      <c r="AG19" s="8" t="s">
        <v>192</v>
      </c>
      <c r="AH19" s="9" t="str">
        <f t="shared" si="1"/>
        <v>Enlace al catálogo</v>
      </c>
      <c r="AI19" s="8" t="s">
        <v>1543</v>
      </c>
      <c r="AJ19" s="9" t="str">
        <f t="shared" si="2"/>
        <v>Enlace a datos.bne.es</v>
      </c>
      <c r="AK19" s="8" t="str">
        <f t="shared" si="3"/>
        <v>http://bdh.bne.es/bnesearch/q/autor/Benavente, Avelino , 1855-1939</v>
      </c>
      <c r="AL19" s="9" t="str">
        <f t="shared" si="4"/>
        <v>Obras digitalizadas</v>
      </c>
    </row>
    <row r="20" spans="1:39" ht="35.1" customHeight="1" x14ac:dyDescent="0.25">
      <c r="A20" s="2" t="s">
        <v>1744</v>
      </c>
      <c r="C20" s="7">
        <v>1893</v>
      </c>
      <c r="D20" s="7">
        <v>1939</v>
      </c>
      <c r="E20" s="12" t="s">
        <v>1713</v>
      </c>
      <c r="F20" s="7"/>
      <c r="G20" s="7"/>
      <c r="H20" s="8"/>
      <c r="I20" s="8"/>
      <c r="J20" s="8"/>
      <c r="K20" s="8"/>
      <c r="L20" s="8"/>
      <c r="M20" s="8"/>
      <c r="N20" s="8"/>
      <c r="O20" s="8"/>
      <c r="P20" s="8"/>
      <c r="Q20" s="8"/>
      <c r="R20" s="8"/>
      <c r="S20" s="8"/>
      <c r="T20" s="8"/>
      <c r="U20" s="8"/>
      <c r="V20" s="8"/>
      <c r="W20" s="8"/>
      <c r="X20" s="8"/>
      <c r="Y20" s="8"/>
      <c r="Z20" s="8"/>
      <c r="AA20" s="8"/>
      <c r="AB20" s="8"/>
      <c r="AC20" s="8"/>
      <c r="AD20" s="8"/>
      <c r="AE20" s="9" t="s">
        <v>1745</v>
      </c>
      <c r="AF20" s="9" t="str">
        <f t="shared" si="0"/>
        <v>Enlace al catálogo</v>
      </c>
      <c r="AG20" s="9" t="s">
        <v>1760</v>
      </c>
      <c r="AH20" s="9" t="str">
        <f t="shared" si="1"/>
        <v>Enlace al catálogo</v>
      </c>
      <c r="AI20" s="9" t="s">
        <v>1768</v>
      </c>
      <c r="AJ20" s="11" t="s">
        <v>1776</v>
      </c>
      <c r="AK20" s="8" t="str">
        <f t="shared" si="3"/>
        <v>http://bdh.bne.es/bnesearch/q/autor/Bernat Beneyto, Ángel , 1893-1939</v>
      </c>
      <c r="AL20" s="11" t="s">
        <v>1729</v>
      </c>
    </row>
    <row r="21" spans="1:39" ht="35.1" customHeight="1" x14ac:dyDescent="0.25">
      <c r="A21" s="2" t="s">
        <v>193</v>
      </c>
      <c r="C21" s="7">
        <v>1868</v>
      </c>
      <c r="D21" s="7">
        <v>1939</v>
      </c>
      <c r="E21" s="10" t="s">
        <v>194</v>
      </c>
      <c r="F21" s="7"/>
      <c r="G21" s="7"/>
      <c r="H21" s="8"/>
      <c r="I21" s="8"/>
      <c r="J21" s="8"/>
      <c r="K21" s="8"/>
      <c r="L21" s="8"/>
      <c r="M21" s="8"/>
      <c r="N21" s="8"/>
      <c r="O21" s="8"/>
      <c r="P21" s="8" t="s">
        <v>28</v>
      </c>
      <c r="Q21" s="8"/>
      <c r="R21" s="8"/>
      <c r="S21" s="8"/>
      <c r="T21" s="8"/>
      <c r="U21" s="8"/>
      <c r="V21" s="8"/>
      <c r="W21" s="8"/>
      <c r="X21" s="8"/>
      <c r="Y21" s="8"/>
      <c r="Z21" s="8" t="s">
        <v>195</v>
      </c>
      <c r="AA21" s="8" t="s">
        <v>196</v>
      </c>
      <c r="AB21" s="8" t="s">
        <v>197</v>
      </c>
      <c r="AC21" s="8"/>
      <c r="AD21" s="8"/>
      <c r="AE21" s="8" t="s">
        <v>198</v>
      </c>
      <c r="AF21" s="9" t="str">
        <f t="shared" si="0"/>
        <v>Enlace al catálogo</v>
      </c>
      <c r="AG21" s="8" t="s">
        <v>199</v>
      </c>
      <c r="AH21" s="9" t="str">
        <f t="shared" si="1"/>
        <v>Enlace al catálogo</v>
      </c>
      <c r="AI21" s="8" t="s">
        <v>1544</v>
      </c>
      <c r="AJ21" s="9" t="str">
        <f t="shared" si="2"/>
        <v>Enlace a datos.bne.es</v>
      </c>
      <c r="AK21" s="8" t="str">
        <f t="shared" si="3"/>
        <v>http://bdh.bne.es/bnesearch/q/autor/Blanco Alcantara, Esteban , 1868-1939</v>
      </c>
      <c r="AL21" s="9" t="s">
        <v>1728</v>
      </c>
    </row>
    <row r="22" spans="1:39" ht="35.1" customHeight="1" x14ac:dyDescent="0.25">
      <c r="A22" s="2" t="s">
        <v>200</v>
      </c>
      <c r="C22" s="7">
        <v>1888</v>
      </c>
      <c r="D22" s="7">
        <v>1939</v>
      </c>
      <c r="E22" s="10" t="s">
        <v>201</v>
      </c>
      <c r="F22" s="7"/>
      <c r="G22" s="7"/>
      <c r="H22" s="8"/>
      <c r="I22" s="8"/>
      <c r="J22" s="8"/>
      <c r="K22" s="8"/>
      <c r="L22" s="8"/>
      <c r="M22" s="8"/>
      <c r="N22" s="8"/>
      <c r="O22" s="8"/>
      <c r="P22" s="8" t="s">
        <v>28</v>
      </c>
      <c r="Q22" s="8"/>
      <c r="R22" s="8"/>
      <c r="S22" s="8"/>
      <c r="T22" s="8"/>
      <c r="U22" s="8"/>
      <c r="V22" s="8"/>
      <c r="W22" s="8"/>
      <c r="X22" s="8"/>
      <c r="Y22" s="8"/>
      <c r="Z22" s="8" t="s">
        <v>202</v>
      </c>
      <c r="AA22" s="8" t="s">
        <v>203</v>
      </c>
      <c r="AB22" s="8"/>
      <c r="AC22" s="8"/>
      <c r="AD22" s="8"/>
      <c r="AE22" s="8" t="s">
        <v>204</v>
      </c>
      <c r="AF22" s="9" t="str">
        <f t="shared" si="0"/>
        <v>Enlace al catálogo</v>
      </c>
      <c r="AG22" s="8" t="s">
        <v>205</v>
      </c>
      <c r="AH22" s="9" t="str">
        <f t="shared" si="1"/>
        <v>Enlace al catálogo</v>
      </c>
      <c r="AI22" s="8" t="s">
        <v>1545</v>
      </c>
      <c r="AJ22" s="9" t="str">
        <f t="shared" si="2"/>
        <v>Enlace a datos.bne.es</v>
      </c>
      <c r="AK22" s="8" t="str">
        <f t="shared" si="3"/>
        <v>http://bdh.bne.es/bnesearch/q/autor/Blanco Recio, José Ramón , 1888-1939</v>
      </c>
      <c r="AL22" s="11" t="s">
        <v>1729</v>
      </c>
    </row>
    <row r="23" spans="1:39" ht="35.1" customHeight="1" x14ac:dyDescent="0.25">
      <c r="A23" s="2" t="s">
        <v>1746</v>
      </c>
      <c r="C23" s="7">
        <v>1865</v>
      </c>
      <c r="D23" s="7">
        <v>1939</v>
      </c>
      <c r="E23" s="12" t="s">
        <v>1714</v>
      </c>
      <c r="F23" s="7"/>
      <c r="G23" s="7" t="s">
        <v>1726</v>
      </c>
      <c r="H23" s="8"/>
      <c r="I23" s="8"/>
      <c r="J23" s="8"/>
      <c r="K23" s="8"/>
      <c r="L23" s="8"/>
      <c r="M23" s="8"/>
      <c r="N23" s="8"/>
      <c r="O23" s="8"/>
      <c r="P23" s="8"/>
      <c r="Q23" s="8"/>
      <c r="R23" s="8"/>
      <c r="S23" s="8"/>
      <c r="T23" s="8"/>
      <c r="U23" s="8"/>
      <c r="V23" s="8"/>
      <c r="W23" s="8"/>
      <c r="X23" s="8"/>
      <c r="Y23" s="8"/>
      <c r="Z23" s="8"/>
      <c r="AA23" s="8"/>
      <c r="AB23" s="8"/>
      <c r="AC23" s="8"/>
      <c r="AD23" s="8"/>
      <c r="AE23" s="9" t="s">
        <v>1747</v>
      </c>
      <c r="AF23" s="9" t="str">
        <f t="shared" si="0"/>
        <v>Enlace al catálogo</v>
      </c>
      <c r="AG23" s="9" t="s">
        <v>1761</v>
      </c>
      <c r="AH23" s="9" t="str">
        <f t="shared" si="1"/>
        <v>Enlace al catálogo</v>
      </c>
      <c r="AI23" s="9" t="s">
        <v>1769</v>
      </c>
      <c r="AJ23" s="9" t="str">
        <f t="shared" si="2"/>
        <v>Enlace a datos.bne.es</v>
      </c>
      <c r="AK23" s="8" t="str">
        <f t="shared" si="3"/>
        <v>http://bdh.bne.es/bnesearch/q/autor/Boluda del Toro, Gregorio , 1865-1939</v>
      </c>
      <c r="AL23" s="11" t="s">
        <v>1729</v>
      </c>
    </row>
    <row r="24" spans="1:39" ht="35.1" customHeight="1" x14ac:dyDescent="0.25">
      <c r="A24" s="2" t="s">
        <v>1493</v>
      </c>
      <c r="C24" s="7">
        <v>1885</v>
      </c>
      <c r="D24" s="7">
        <v>1939</v>
      </c>
      <c r="E24" s="12" t="s">
        <v>1730</v>
      </c>
      <c r="F24" s="7"/>
      <c r="G24" s="7"/>
      <c r="H24" s="8"/>
      <c r="I24" s="8"/>
      <c r="J24" s="8"/>
      <c r="K24" s="8"/>
      <c r="L24" s="8"/>
      <c r="M24" s="8"/>
      <c r="N24" s="8"/>
      <c r="O24" s="8"/>
      <c r="P24" s="8"/>
      <c r="Q24" s="8"/>
      <c r="R24" s="8"/>
      <c r="S24" s="8"/>
      <c r="T24" s="8"/>
      <c r="U24" s="8"/>
      <c r="V24" s="8"/>
      <c r="W24" s="8"/>
      <c r="X24" s="8"/>
      <c r="Y24" s="8"/>
      <c r="Z24" s="8" t="s">
        <v>1494</v>
      </c>
      <c r="AA24" s="8" t="s">
        <v>1495</v>
      </c>
      <c r="AB24" s="8"/>
      <c r="AC24" s="8"/>
      <c r="AD24" s="8"/>
      <c r="AE24" s="8" t="s">
        <v>1496</v>
      </c>
      <c r="AF24" s="9" t="str">
        <f t="shared" si="0"/>
        <v>Enlace al catálogo</v>
      </c>
      <c r="AG24" s="8" t="s">
        <v>1497</v>
      </c>
      <c r="AH24" s="9" t="str">
        <f t="shared" si="1"/>
        <v>Enlace al catálogo</v>
      </c>
      <c r="AI24" s="8" t="s">
        <v>1691</v>
      </c>
      <c r="AJ24" s="9" t="str">
        <f t="shared" si="2"/>
        <v>Enlace a datos.bne.es</v>
      </c>
      <c r="AK24" s="8" t="str">
        <f t="shared" si="3"/>
        <v>http://bdh.bne.es/bnesearch/q/autor/Borrás, Frederic, 1885-1939</v>
      </c>
      <c r="AL24" s="11" t="s">
        <v>1729</v>
      </c>
    </row>
    <row r="25" spans="1:39" ht="35.1" customHeight="1" x14ac:dyDescent="0.25">
      <c r="A25" s="2" t="s">
        <v>206</v>
      </c>
      <c r="C25" s="7">
        <v>1866</v>
      </c>
      <c r="D25" s="7">
        <v>1939</v>
      </c>
      <c r="E25" s="10" t="s">
        <v>207</v>
      </c>
      <c r="F25" s="7"/>
      <c r="G25" s="7"/>
      <c r="H25" s="8"/>
      <c r="I25" s="8"/>
      <c r="J25" s="8"/>
      <c r="K25" s="8"/>
      <c r="L25" s="8"/>
      <c r="M25" s="8"/>
      <c r="N25" s="8"/>
      <c r="O25" s="8"/>
      <c r="P25" s="8" t="s">
        <v>28</v>
      </c>
      <c r="Q25" s="8"/>
      <c r="R25" s="8"/>
      <c r="S25" s="8"/>
      <c r="T25" s="8"/>
      <c r="U25" s="8"/>
      <c r="V25" s="8"/>
      <c r="W25" s="8"/>
      <c r="X25" s="8"/>
      <c r="Y25" s="8"/>
      <c r="Z25" s="8" t="s">
        <v>208</v>
      </c>
      <c r="AA25" s="8" t="s">
        <v>209</v>
      </c>
      <c r="AB25" s="8" t="s">
        <v>210</v>
      </c>
      <c r="AC25" s="8"/>
      <c r="AD25" s="8"/>
      <c r="AE25" s="8" t="s">
        <v>211</v>
      </c>
      <c r="AF25" s="9" t="str">
        <f t="shared" si="0"/>
        <v>Enlace al catálogo</v>
      </c>
      <c r="AG25" s="8" t="s">
        <v>212</v>
      </c>
      <c r="AH25" s="9" t="str">
        <f t="shared" si="1"/>
        <v>Enlace al catálogo</v>
      </c>
      <c r="AI25" s="8" t="s">
        <v>1546</v>
      </c>
      <c r="AJ25" s="9" t="str">
        <f t="shared" si="2"/>
        <v>Enlace a datos.bne.es</v>
      </c>
      <c r="AK25" s="8" t="str">
        <f t="shared" si="3"/>
        <v>http://bdh.bne.es/bnesearch/q/autor/Bosch Cusi, Juan , 1866-1939</v>
      </c>
      <c r="AL25" s="11" t="s">
        <v>1729</v>
      </c>
    </row>
    <row r="26" spans="1:39" ht="35.1" customHeight="1" x14ac:dyDescent="0.25">
      <c r="A26" s="2" t="s">
        <v>1748</v>
      </c>
      <c r="C26" s="7">
        <v>1894</v>
      </c>
      <c r="D26" s="7">
        <v>1939</v>
      </c>
      <c r="E26" s="12" t="s">
        <v>1715</v>
      </c>
      <c r="F26" s="7"/>
      <c r="G26" s="7"/>
      <c r="H26" s="8"/>
      <c r="I26" s="8"/>
      <c r="J26" s="8"/>
      <c r="K26" s="8"/>
      <c r="L26" s="8"/>
      <c r="M26" s="8"/>
      <c r="N26" s="8"/>
      <c r="O26" s="8"/>
      <c r="P26" s="8"/>
      <c r="Q26" s="8"/>
      <c r="R26" s="8"/>
      <c r="S26" s="8"/>
      <c r="T26" s="8"/>
      <c r="U26" s="8"/>
      <c r="V26" s="8"/>
      <c r="W26" s="8"/>
      <c r="X26" s="8"/>
      <c r="Y26" s="8"/>
      <c r="Z26" s="8"/>
      <c r="AA26" s="8"/>
      <c r="AB26" s="8"/>
      <c r="AC26" s="8"/>
      <c r="AD26" s="8"/>
      <c r="AE26" s="9" t="s">
        <v>1749</v>
      </c>
      <c r="AF26" s="9" t="str">
        <f t="shared" si="0"/>
        <v>Enlace al catálogo</v>
      </c>
      <c r="AG26" s="9" t="s">
        <v>1762</v>
      </c>
      <c r="AH26" s="9" t="str">
        <f t="shared" si="1"/>
        <v>Enlace al catálogo</v>
      </c>
      <c r="AI26" s="9" t="s">
        <v>1770</v>
      </c>
      <c r="AJ26" s="9" t="str">
        <f t="shared" si="2"/>
        <v>Enlace a datos.bne.es</v>
      </c>
      <c r="AK26" s="8" t="str">
        <f t="shared" si="3"/>
        <v>http://bdh.bne.es/bnesearch/q/autor/Botey i Badia, Antoni , 1894-1939</v>
      </c>
      <c r="AL26" s="11" t="s">
        <v>1729</v>
      </c>
    </row>
    <row r="27" spans="1:39" ht="35.1" customHeight="1" x14ac:dyDescent="0.25">
      <c r="A27" s="2" t="s">
        <v>213</v>
      </c>
      <c r="B27" s="2" t="s">
        <v>214</v>
      </c>
      <c r="C27" s="7">
        <v>1873</v>
      </c>
      <c r="D27" s="7">
        <v>1939</v>
      </c>
      <c r="E27" s="10" t="s">
        <v>215</v>
      </c>
      <c r="F27" s="7"/>
      <c r="G27" s="7" t="s">
        <v>1701</v>
      </c>
      <c r="H27" s="8" t="s">
        <v>216</v>
      </c>
      <c r="I27" s="8"/>
      <c r="J27" s="8"/>
      <c r="K27" s="8"/>
      <c r="L27" s="8"/>
      <c r="M27" s="8"/>
      <c r="N27" s="8"/>
      <c r="O27" s="8" t="s">
        <v>217</v>
      </c>
      <c r="P27" s="8" t="s">
        <v>28</v>
      </c>
      <c r="Q27" s="8"/>
      <c r="R27" s="8" t="s">
        <v>218</v>
      </c>
      <c r="S27" s="8"/>
      <c r="T27" s="8"/>
      <c r="U27" s="8"/>
      <c r="V27" s="8"/>
      <c r="W27" s="8"/>
      <c r="X27" s="8"/>
      <c r="Y27" s="8"/>
      <c r="Z27" s="8" t="s">
        <v>219</v>
      </c>
      <c r="AA27" s="8" t="s">
        <v>220</v>
      </c>
      <c r="AB27" s="8"/>
      <c r="AC27" s="8"/>
      <c r="AD27" s="8"/>
      <c r="AE27" s="8" t="s">
        <v>221</v>
      </c>
      <c r="AF27" s="9" t="str">
        <f t="shared" si="0"/>
        <v>Enlace al catálogo</v>
      </c>
      <c r="AG27" s="8" t="s">
        <v>222</v>
      </c>
      <c r="AH27" s="9" t="str">
        <f t="shared" si="1"/>
        <v>Enlace al catálogo</v>
      </c>
      <c r="AI27" s="8" t="s">
        <v>1547</v>
      </c>
      <c r="AJ27" s="9" t="str">
        <f t="shared" si="2"/>
        <v>Enlace a datos.bne.es</v>
      </c>
      <c r="AK27" s="8" t="str">
        <f t="shared" si="3"/>
        <v>http://bdh.bne.es/bnesearch/q/autor/Brunet Torroll, Lorenzo , 1873-1939</v>
      </c>
      <c r="AL27" s="9" t="str">
        <f t="shared" si="4"/>
        <v>Obras digitalizadas</v>
      </c>
      <c r="AM27" s="14" t="s">
        <v>1742</v>
      </c>
    </row>
    <row r="28" spans="1:39" ht="35.1" customHeight="1" x14ac:dyDescent="0.25">
      <c r="A28" s="2" t="s">
        <v>223</v>
      </c>
      <c r="B28" s="2" t="s">
        <v>224</v>
      </c>
      <c r="C28" s="7">
        <v>1891</v>
      </c>
      <c r="D28" s="7">
        <v>1939</v>
      </c>
      <c r="E28" s="10" t="s">
        <v>225</v>
      </c>
      <c r="F28" s="7"/>
      <c r="G28" s="7" t="s">
        <v>1724</v>
      </c>
      <c r="H28" s="8" t="s">
        <v>66</v>
      </c>
      <c r="I28" s="8"/>
      <c r="J28" s="8"/>
      <c r="K28" s="8"/>
      <c r="L28" s="8"/>
      <c r="M28" s="8"/>
      <c r="N28" s="8" t="s">
        <v>226</v>
      </c>
      <c r="O28" s="8" t="s">
        <v>227</v>
      </c>
      <c r="P28" s="8" t="s">
        <v>28</v>
      </c>
      <c r="Q28" s="8"/>
      <c r="R28" s="8" t="s">
        <v>228</v>
      </c>
      <c r="S28" s="8"/>
      <c r="T28" s="8"/>
      <c r="U28" s="8"/>
      <c r="V28" s="8"/>
      <c r="W28" s="8"/>
      <c r="X28" s="8"/>
      <c r="Y28" s="8"/>
      <c r="Z28" s="8" t="s">
        <v>229</v>
      </c>
      <c r="AA28" s="8" t="s">
        <v>230</v>
      </c>
      <c r="AB28" s="8" t="s">
        <v>231</v>
      </c>
      <c r="AC28" s="8"/>
      <c r="AD28" s="8"/>
      <c r="AE28" s="8" t="s">
        <v>232</v>
      </c>
      <c r="AF28" s="9" t="str">
        <f t="shared" si="0"/>
        <v>Enlace al catálogo</v>
      </c>
      <c r="AG28" s="8" t="s">
        <v>233</v>
      </c>
      <c r="AH28" s="9" t="str">
        <f t="shared" si="1"/>
        <v>Enlace al catálogo</v>
      </c>
      <c r="AI28" s="8" t="s">
        <v>1548</v>
      </c>
      <c r="AJ28" s="9" t="str">
        <f t="shared" si="2"/>
        <v>Enlace a datos.bne.es</v>
      </c>
      <c r="AK28" s="8" t="str">
        <f t="shared" si="3"/>
        <v>http://bdh.bne.es/bnesearch/q/autor/Bueno, Javier , 1891-1939</v>
      </c>
      <c r="AL28" s="11" t="s">
        <v>1729</v>
      </c>
    </row>
    <row r="29" spans="1:39" ht="35.1" customHeight="1" x14ac:dyDescent="0.25">
      <c r="A29" s="2" t="s">
        <v>234</v>
      </c>
      <c r="C29" s="7">
        <v>1863</v>
      </c>
      <c r="D29" s="7">
        <v>1939</v>
      </c>
      <c r="E29" s="10" t="s">
        <v>235</v>
      </c>
      <c r="F29" s="7"/>
      <c r="G29" s="7" t="s">
        <v>1701</v>
      </c>
      <c r="H29" s="8" t="s">
        <v>236</v>
      </c>
      <c r="I29" s="8"/>
      <c r="J29" s="8"/>
      <c r="K29" s="8"/>
      <c r="L29" s="8"/>
      <c r="M29" s="8"/>
      <c r="N29" s="8"/>
      <c r="O29" s="8"/>
      <c r="P29" s="8" t="s">
        <v>28</v>
      </c>
      <c r="Q29" s="8"/>
      <c r="R29" s="8"/>
      <c r="S29" s="8"/>
      <c r="T29" s="8"/>
      <c r="U29" s="8"/>
      <c r="V29" s="8"/>
      <c r="W29" s="8"/>
      <c r="X29" s="8"/>
      <c r="Y29" s="8"/>
      <c r="Z29" s="8" t="s">
        <v>237</v>
      </c>
      <c r="AA29" s="8" t="s">
        <v>238</v>
      </c>
      <c r="AB29" s="8" t="s">
        <v>239</v>
      </c>
      <c r="AC29" s="8"/>
      <c r="AD29" s="8"/>
      <c r="AE29" s="8" t="s">
        <v>240</v>
      </c>
      <c r="AF29" s="9" t="str">
        <f t="shared" si="0"/>
        <v>Enlace al catálogo</v>
      </c>
      <c r="AG29" s="8" t="s">
        <v>241</v>
      </c>
      <c r="AH29" s="9" t="str">
        <f t="shared" si="1"/>
        <v>Enlace al catálogo</v>
      </c>
      <c r="AI29" s="8" t="s">
        <v>1549</v>
      </c>
      <c r="AJ29" s="9" t="str">
        <f t="shared" si="2"/>
        <v>Enlace a datos.bne.es</v>
      </c>
      <c r="AK29" s="8" t="str">
        <f t="shared" si="3"/>
        <v>http://bdh.bne.es/bnesearch/q/autor/Burch y Ventos, José , ca. 1863-1939</v>
      </c>
      <c r="AL29" s="9" t="str">
        <f t="shared" si="4"/>
        <v>Obras digitalizadas</v>
      </c>
    </row>
    <row r="30" spans="1:39" ht="35.1" customHeight="1" x14ac:dyDescent="0.25">
      <c r="A30" s="2" t="s">
        <v>1750</v>
      </c>
      <c r="C30" s="7">
        <v>1875</v>
      </c>
      <c r="D30" s="7">
        <v>1939</v>
      </c>
      <c r="E30" s="12" t="s">
        <v>1716</v>
      </c>
      <c r="F30" s="7"/>
      <c r="G30" s="7" t="s">
        <v>1706</v>
      </c>
      <c r="H30" s="8" t="s">
        <v>1717</v>
      </c>
      <c r="I30" s="8"/>
      <c r="J30" s="8"/>
      <c r="K30" s="8"/>
      <c r="L30" s="8"/>
      <c r="M30" s="8"/>
      <c r="N30" s="8"/>
      <c r="O30" s="8"/>
      <c r="P30" s="8"/>
      <c r="Q30" s="8"/>
      <c r="R30" s="8"/>
      <c r="S30" s="8"/>
      <c r="T30" s="8"/>
      <c r="U30" s="8"/>
      <c r="V30" s="8"/>
      <c r="W30" s="8"/>
      <c r="X30" s="8"/>
      <c r="Y30" s="8"/>
      <c r="Z30" s="8"/>
      <c r="AA30" s="8"/>
      <c r="AB30" s="8"/>
      <c r="AC30" s="8"/>
      <c r="AD30" s="8"/>
      <c r="AE30" s="9" t="s">
        <v>1751</v>
      </c>
      <c r="AF30" s="9" t="str">
        <f t="shared" si="0"/>
        <v>Enlace al catálogo</v>
      </c>
      <c r="AG30" s="9" t="s">
        <v>1763</v>
      </c>
      <c r="AH30" s="9" t="str">
        <f t="shared" si="1"/>
        <v>Enlace al catálogo</v>
      </c>
      <c r="AI30" s="9" t="s">
        <v>1771</v>
      </c>
      <c r="AJ30" s="9" t="str">
        <f t="shared" si="2"/>
        <v>Enlace a datos.bne.es</v>
      </c>
      <c r="AK30" s="8" t="str">
        <f t="shared" si="3"/>
        <v>http://bdh.bne.es/bnesearch/q/autor/Cabrera Díaz, José , 1875-1939</v>
      </c>
      <c r="AL30" s="11" t="s">
        <v>1729</v>
      </c>
    </row>
    <row r="31" spans="1:39" ht="35.1" customHeight="1" x14ac:dyDescent="0.25">
      <c r="A31" s="2" t="s">
        <v>242</v>
      </c>
      <c r="B31" s="2" t="s">
        <v>243</v>
      </c>
      <c r="C31" s="7">
        <v>1858</v>
      </c>
      <c r="D31" s="7">
        <v>1939</v>
      </c>
      <c r="E31" s="10" t="s">
        <v>244</v>
      </c>
      <c r="F31" s="7"/>
      <c r="G31" s="7"/>
      <c r="H31" s="8"/>
      <c r="I31" s="8"/>
      <c r="J31" s="8"/>
      <c r="K31" s="8"/>
      <c r="L31" s="8"/>
      <c r="M31" s="8"/>
      <c r="N31" s="8"/>
      <c r="O31" s="8"/>
      <c r="P31" s="8" t="s">
        <v>28</v>
      </c>
      <c r="Q31" s="8"/>
      <c r="R31" s="8" t="s">
        <v>245</v>
      </c>
      <c r="S31" s="8"/>
      <c r="T31" s="8"/>
      <c r="U31" s="8"/>
      <c r="V31" s="8"/>
      <c r="W31" s="8"/>
      <c r="X31" s="8"/>
      <c r="Y31" s="8"/>
      <c r="Z31" s="8" t="s">
        <v>246</v>
      </c>
      <c r="AA31" s="8" t="s">
        <v>247</v>
      </c>
      <c r="AB31" s="8" t="s">
        <v>248</v>
      </c>
      <c r="AC31" s="8"/>
      <c r="AD31" s="8"/>
      <c r="AE31" s="8" t="s">
        <v>249</v>
      </c>
      <c r="AF31" s="9" t="str">
        <f t="shared" si="0"/>
        <v>Enlace al catálogo</v>
      </c>
      <c r="AG31" s="8" t="s">
        <v>250</v>
      </c>
      <c r="AH31" s="9" t="str">
        <f t="shared" si="1"/>
        <v>Enlace al catálogo</v>
      </c>
      <c r="AI31" s="8" t="s">
        <v>1550</v>
      </c>
      <c r="AJ31" s="9" t="str">
        <f t="shared" si="2"/>
        <v>Enlace a datos.bne.es</v>
      </c>
      <c r="AK31" s="8" t="str">
        <f t="shared" si="3"/>
        <v>http://bdh.bne.es/bnesearch/q/autor/Cadalso, Fernando , 1858-1939</v>
      </c>
      <c r="AL31" s="9" t="str">
        <f t="shared" si="4"/>
        <v>Obras digitalizadas</v>
      </c>
    </row>
    <row r="32" spans="1:39" ht="35.1" customHeight="1" x14ac:dyDescent="0.25">
      <c r="A32" s="2" t="s">
        <v>251</v>
      </c>
      <c r="B32" s="2" t="s">
        <v>252</v>
      </c>
      <c r="C32" s="7">
        <v>1867</v>
      </c>
      <c r="D32" s="7">
        <v>1939</v>
      </c>
      <c r="E32" s="10" t="s">
        <v>253</v>
      </c>
      <c r="F32" s="7"/>
      <c r="G32" s="7" t="s">
        <v>1704</v>
      </c>
      <c r="H32" s="8" t="s">
        <v>254</v>
      </c>
      <c r="I32" s="8"/>
      <c r="J32" s="8"/>
      <c r="K32" s="8"/>
      <c r="L32" s="8"/>
      <c r="M32" s="8"/>
      <c r="N32" s="8"/>
      <c r="O32" s="8" t="s">
        <v>255</v>
      </c>
      <c r="P32" s="8" t="s">
        <v>28</v>
      </c>
      <c r="Q32" s="8"/>
      <c r="R32" s="8" t="s">
        <v>256</v>
      </c>
      <c r="S32" s="8"/>
      <c r="T32" s="8"/>
      <c r="U32" s="8"/>
      <c r="V32" s="8"/>
      <c r="W32" s="8"/>
      <c r="X32" s="8"/>
      <c r="Y32" s="8"/>
      <c r="Z32" s="8" t="s">
        <v>257</v>
      </c>
      <c r="AA32" s="8" t="s">
        <v>258</v>
      </c>
      <c r="AB32" s="8"/>
      <c r="AC32" s="8"/>
      <c r="AD32" s="8"/>
      <c r="AE32" s="8" t="s">
        <v>259</v>
      </c>
      <c r="AF32" s="9" t="str">
        <f t="shared" si="0"/>
        <v>Enlace al catálogo</v>
      </c>
      <c r="AG32" s="8" t="s">
        <v>260</v>
      </c>
      <c r="AH32" s="9" t="str">
        <f t="shared" si="1"/>
        <v>Enlace al catálogo</v>
      </c>
      <c r="AI32" s="8" t="s">
        <v>1551</v>
      </c>
      <c r="AJ32" s="9" t="str">
        <f t="shared" si="2"/>
        <v>Enlace a datos.bne.es</v>
      </c>
      <c r="AK32" s="8" t="str">
        <f t="shared" si="3"/>
        <v>http://bdh.bne.es/bnesearch/q/autor/Calderón Rojo, Abilio , 1867-1939</v>
      </c>
      <c r="AL32" s="11" t="s">
        <v>1729</v>
      </c>
    </row>
    <row r="33" spans="1:39" ht="35.1" customHeight="1" x14ac:dyDescent="0.25">
      <c r="A33" s="2" t="s">
        <v>1498</v>
      </c>
      <c r="C33" s="7">
        <v>1878</v>
      </c>
      <c r="D33" s="7">
        <v>1939</v>
      </c>
      <c r="E33" s="10" t="s">
        <v>1499</v>
      </c>
      <c r="F33" s="7"/>
      <c r="G33" s="7" t="s">
        <v>1725</v>
      </c>
      <c r="H33" s="8" t="s">
        <v>117</v>
      </c>
      <c r="I33" s="8" t="s">
        <v>1500</v>
      </c>
      <c r="J33" s="8"/>
      <c r="K33" s="8"/>
      <c r="L33" s="8"/>
      <c r="M33" s="8" t="s">
        <v>1501</v>
      </c>
      <c r="N33" s="8"/>
      <c r="O33" s="8" t="s">
        <v>451</v>
      </c>
      <c r="P33" s="8" t="s">
        <v>686</v>
      </c>
      <c r="Q33" s="8"/>
      <c r="R33" s="8" t="s">
        <v>1502</v>
      </c>
      <c r="S33" s="8"/>
      <c r="T33" s="8"/>
      <c r="U33" s="8"/>
      <c r="V33" s="8"/>
      <c r="W33" s="8"/>
      <c r="X33" s="8"/>
      <c r="Y33" s="8"/>
      <c r="Z33" s="8" t="s">
        <v>1503</v>
      </c>
      <c r="AA33" s="8" t="s">
        <v>1504</v>
      </c>
      <c r="AB33" s="8"/>
      <c r="AC33" s="8"/>
      <c r="AD33" s="8"/>
      <c r="AE33" s="8" t="s">
        <v>1505</v>
      </c>
      <c r="AF33" s="9" t="str">
        <f t="shared" ref="AF33:AF63" si="5">HYPERLINK(AE33,"Enlace al catálogo")</f>
        <v>Enlace al catálogo</v>
      </c>
      <c r="AG33" s="8" t="s">
        <v>1506</v>
      </c>
      <c r="AH33" s="9" t="str">
        <f t="shared" ref="AH33:AH63" si="6">HYPERLINK(AG33,"Enlace al catálogo")</f>
        <v>Enlace al catálogo</v>
      </c>
      <c r="AI33" s="8" t="s">
        <v>1692</v>
      </c>
      <c r="AJ33" s="9" t="str">
        <f t="shared" ref="AJ33:AJ63" si="7">HYPERLINK(AI33,"Enlace a datos.bne.es")</f>
        <v>Enlace a datos.bne.es</v>
      </c>
      <c r="AK33" s="8" t="str">
        <f t="shared" ref="AK33:AK63" si="8">"http://bdh.bne.es/bnesearch/q/autor/"&amp;E33</f>
        <v>http://bdh.bne.es/bnesearch/q/autor/Cambrils, Maria , 1978-1939</v>
      </c>
      <c r="AL33" s="11" t="s">
        <v>1729</v>
      </c>
    </row>
    <row r="34" spans="1:39" ht="35.1" customHeight="1" x14ac:dyDescent="0.25">
      <c r="A34" s="2" t="s">
        <v>261</v>
      </c>
      <c r="B34" s="2" t="s">
        <v>262</v>
      </c>
      <c r="C34" s="7">
        <v>1876</v>
      </c>
      <c r="D34" s="7">
        <v>1939</v>
      </c>
      <c r="E34" s="10" t="s">
        <v>263</v>
      </c>
      <c r="F34" s="7"/>
      <c r="G34" s="7"/>
      <c r="H34" s="8"/>
      <c r="I34" s="8"/>
      <c r="J34" s="8"/>
      <c r="K34" s="8"/>
      <c r="L34" s="8"/>
      <c r="M34" s="8"/>
      <c r="N34" s="8"/>
      <c r="O34" s="8"/>
      <c r="P34" s="8" t="s">
        <v>28</v>
      </c>
      <c r="Q34" s="8"/>
      <c r="R34" s="8" t="s">
        <v>264</v>
      </c>
      <c r="S34" s="8"/>
      <c r="T34" s="8"/>
      <c r="U34" s="8"/>
      <c r="V34" s="8"/>
      <c r="W34" s="8"/>
      <c r="X34" s="8"/>
      <c r="Y34" s="8"/>
      <c r="Z34" s="8" t="s">
        <v>265</v>
      </c>
      <c r="AA34" s="8" t="s">
        <v>266</v>
      </c>
      <c r="AB34" s="8" t="s">
        <v>267</v>
      </c>
      <c r="AC34" s="8"/>
      <c r="AD34" s="8"/>
      <c r="AE34" s="8" t="s">
        <v>268</v>
      </c>
      <c r="AF34" s="9" t="str">
        <f t="shared" si="5"/>
        <v>Enlace al catálogo</v>
      </c>
      <c r="AG34" s="8" t="s">
        <v>269</v>
      </c>
      <c r="AH34" s="9" t="str">
        <f t="shared" si="6"/>
        <v>Enlace al catálogo</v>
      </c>
      <c r="AI34" s="8" t="s">
        <v>1552</v>
      </c>
      <c r="AJ34" s="9" t="str">
        <f t="shared" si="7"/>
        <v>Enlace a datos.bne.es</v>
      </c>
      <c r="AK34" s="8" t="str">
        <f t="shared" si="8"/>
        <v>http://bdh.bne.es/bnesearch/q/autor/Campos y Pulido, José M. , 1876-1939</v>
      </c>
      <c r="AL34" s="9" t="str">
        <f t="shared" ref="AL34:AL63" si="9">HYPERLINK(AK34,"Obras digitalizadas")</f>
        <v>Obras digitalizadas</v>
      </c>
    </row>
    <row r="35" spans="1:39" ht="35.1" customHeight="1" x14ac:dyDescent="0.25">
      <c r="A35" s="2" t="s">
        <v>270</v>
      </c>
      <c r="B35" s="2" t="s">
        <v>271</v>
      </c>
      <c r="C35" s="7">
        <v>1860</v>
      </c>
      <c r="D35" s="7">
        <v>1939</v>
      </c>
      <c r="E35" s="10" t="s">
        <v>272</v>
      </c>
      <c r="F35" s="7"/>
      <c r="G35" s="7"/>
      <c r="H35" s="8"/>
      <c r="I35" s="8"/>
      <c r="J35" s="8"/>
      <c r="K35" s="8"/>
      <c r="L35" s="8"/>
      <c r="M35" s="8"/>
      <c r="N35" s="8"/>
      <c r="O35" s="8"/>
      <c r="P35" s="8" t="s">
        <v>28</v>
      </c>
      <c r="Q35" s="8"/>
      <c r="R35" s="8" t="s">
        <v>273</v>
      </c>
      <c r="S35" s="8"/>
      <c r="T35" s="8"/>
      <c r="U35" s="8"/>
      <c r="V35" s="8"/>
      <c r="W35" s="8"/>
      <c r="X35" s="8"/>
      <c r="Y35" s="8"/>
      <c r="Z35" s="8" t="s">
        <v>274</v>
      </c>
      <c r="AA35" s="8" t="s">
        <v>275</v>
      </c>
      <c r="AB35" s="8"/>
      <c r="AC35" s="8"/>
      <c r="AD35" s="8"/>
      <c r="AE35" s="8" t="s">
        <v>276</v>
      </c>
      <c r="AF35" s="9" t="str">
        <f t="shared" si="5"/>
        <v>Enlace al catálogo</v>
      </c>
      <c r="AG35" s="8" t="s">
        <v>277</v>
      </c>
      <c r="AH35" s="9" t="str">
        <f t="shared" si="6"/>
        <v>Enlace al catálogo</v>
      </c>
      <c r="AI35" s="8" t="s">
        <v>1553</v>
      </c>
      <c r="AJ35" s="9" t="str">
        <f t="shared" si="7"/>
        <v>Enlace a datos.bne.es</v>
      </c>
      <c r="AK35" s="8" t="str">
        <f t="shared" si="8"/>
        <v>http://bdh.bne.es/bnesearch/q/autor/Camps, Carlos de Camps y Olzinellas, Marqués de , 1860-1939</v>
      </c>
      <c r="AL35" s="9" t="str">
        <f t="shared" si="9"/>
        <v>Obras digitalizadas</v>
      </c>
    </row>
    <row r="36" spans="1:39" ht="35.1" customHeight="1" x14ac:dyDescent="0.25">
      <c r="A36" s="2" t="s">
        <v>278</v>
      </c>
      <c r="B36" s="2" t="s">
        <v>279</v>
      </c>
      <c r="C36" s="7">
        <v>1875</v>
      </c>
      <c r="D36" s="7">
        <v>1939</v>
      </c>
      <c r="E36" s="10" t="s">
        <v>280</v>
      </c>
      <c r="F36" s="7"/>
      <c r="G36" s="7" t="s">
        <v>1702</v>
      </c>
      <c r="H36" s="8" t="s">
        <v>281</v>
      </c>
      <c r="I36" s="8" t="s">
        <v>178</v>
      </c>
      <c r="J36" s="8"/>
      <c r="K36" s="8"/>
      <c r="L36" s="8"/>
      <c r="M36" s="8"/>
      <c r="N36" s="8"/>
      <c r="O36" s="8" t="s">
        <v>282</v>
      </c>
      <c r="P36" s="8" t="s">
        <v>28</v>
      </c>
      <c r="Q36" s="8"/>
      <c r="R36" s="8" t="s">
        <v>283</v>
      </c>
      <c r="S36" s="8"/>
      <c r="T36" s="8"/>
      <c r="U36" s="8"/>
      <c r="V36" s="8"/>
      <c r="W36" s="8"/>
      <c r="X36" s="8"/>
      <c r="Y36" s="8"/>
      <c r="Z36" s="8" t="s">
        <v>284</v>
      </c>
      <c r="AA36" s="8" t="s">
        <v>285</v>
      </c>
      <c r="AB36" s="8"/>
      <c r="AC36" s="8"/>
      <c r="AD36" s="8"/>
      <c r="AE36" s="8" t="s">
        <v>286</v>
      </c>
      <c r="AF36" s="9" t="str">
        <f t="shared" si="5"/>
        <v>Enlace al catálogo</v>
      </c>
      <c r="AG36" s="8" t="s">
        <v>287</v>
      </c>
      <c r="AH36" s="9" t="str">
        <f t="shared" si="6"/>
        <v>Enlace al catálogo</v>
      </c>
      <c r="AI36" s="8" t="s">
        <v>1554</v>
      </c>
      <c r="AJ36" s="9" t="str">
        <f t="shared" si="7"/>
        <v>Enlace a datos.bne.es</v>
      </c>
      <c r="AK36" s="8" t="str">
        <f t="shared" si="8"/>
        <v>http://bdh.bne.es/bnesearch/q/autor/Carmona, Alfredo , 1875-1939</v>
      </c>
      <c r="AL36" s="9" t="str">
        <f t="shared" si="9"/>
        <v>Obras digitalizadas</v>
      </c>
    </row>
    <row r="37" spans="1:39" ht="35.1" customHeight="1" x14ac:dyDescent="0.25">
      <c r="A37" s="2" t="s">
        <v>288</v>
      </c>
      <c r="C37" s="7"/>
      <c r="D37" s="7">
        <v>1939</v>
      </c>
      <c r="E37" s="10" t="s">
        <v>289</v>
      </c>
      <c r="F37" s="7"/>
      <c r="G37" s="7" t="s">
        <v>1726</v>
      </c>
      <c r="H37" s="8" t="s">
        <v>290</v>
      </c>
      <c r="I37" s="8" t="s">
        <v>166</v>
      </c>
      <c r="J37" s="8"/>
      <c r="K37" s="8"/>
      <c r="L37" s="8"/>
      <c r="M37" s="8"/>
      <c r="N37" s="8"/>
      <c r="O37" s="8" t="s">
        <v>291</v>
      </c>
      <c r="P37" s="8" t="s">
        <v>28</v>
      </c>
      <c r="Q37" s="8"/>
      <c r="R37" s="8" t="s">
        <v>292</v>
      </c>
      <c r="S37" s="8"/>
      <c r="T37" s="8"/>
      <c r="U37" s="8"/>
      <c r="V37" s="8"/>
      <c r="W37" s="8"/>
      <c r="X37" s="8"/>
      <c r="Y37" s="8"/>
      <c r="Z37" s="8" t="s">
        <v>293</v>
      </c>
      <c r="AA37" s="8" t="s">
        <v>294</v>
      </c>
      <c r="AB37" s="8" t="s">
        <v>295</v>
      </c>
      <c r="AC37" s="8"/>
      <c r="AD37" s="8"/>
      <c r="AE37" s="8" t="s">
        <v>296</v>
      </c>
      <c r="AF37" s="9" t="str">
        <f t="shared" si="5"/>
        <v>Enlace al catálogo</v>
      </c>
      <c r="AG37" s="8" t="s">
        <v>297</v>
      </c>
      <c r="AH37" s="9" t="str">
        <f t="shared" si="6"/>
        <v>Enlace al catálogo</v>
      </c>
      <c r="AI37" s="8" t="s">
        <v>1555</v>
      </c>
      <c r="AJ37" s="9" t="str">
        <f t="shared" si="7"/>
        <v>Enlace a datos.bne.es</v>
      </c>
      <c r="AK37" s="8" t="str">
        <f t="shared" si="8"/>
        <v>http://bdh.bne.es/bnesearch/q/autor/Carpena Montesinos, Rufino , 1860-1939</v>
      </c>
      <c r="AL37" s="9" t="str">
        <f t="shared" si="9"/>
        <v>Obras digitalizadas</v>
      </c>
    </row>
    <row r="38" spans="1:39" ht="35.1" customHeight="1" x14ac:dyDescent="0.25">
      <c r="A38" s="2" t="s">
        <v>298</v>
      </c>
      <c r="B38" s="2" t="s">
        <v>299</v>
      </c>
      <c r="C38" s="7">
        <v>1880</v>
      </c>
      <c r="D38" s="7">
        <v>1939</v>
      </c>
      <c r="E38" s="10" t="s">
        <v>300</v>
      </c>
      <c r="F38" s="7"/>
      <c r="G38" s="7" t="s">
        <v>1701</v>
      </c>
      <c r="H38" s="8" t="s">
        <v>301</v>
      </c>
      <c r="I38" s="8"/>
      <c r="J38" s="8"/>
      <c r="K38" s="8"/>
      <c r="L38" s="8"/>
      <c r="M38" s="8"/>
      <c r="N38" s="8" t="s">
        <v>302</v>
      </c>
      <c r="O38" s="8" t="s">
        <v>303</v>
      </c>
      <c r="P38" s="8" t="s">
        <v>28</v>
      </c>
      <c r="Q38" s="8"/>
      <c r="R38" s="8" t="s">
        <v>304</v>
      </c>
      <c r="S38" s="8"/>
      <c r="T38" s="8"/>
      <c r="U38" s="8"/>
      <c r="V38" s="8"/>
      <c r="W38" s="8"/>
      <c r="X38" s="8"/>
      <c r="Y38" s="8"/>
      <c r="Z38" s="8" t="s">
        <v>305</v>
      </c>
      <c r="AA38" s="8" t="s">
        <v>306</v>
      </c>
      <c r="AB38" s="8"/>
      <c r="AC38" s="8"/>
      <c r="AD38" s="8"/>
      <c r="AE38" s="8" t="s">
        <v>307</v>
      </c>
      <c r="AF38" s="9" t="str">
        <f t="shared" si="5"/>
        <v>Enlace al catálogo</v>
      </c>
      <c r="AG38" s="8" t="s">
        <v>308</v>
      </c>
      <c r="AH38" s="9" t="str">
        <f t="shared" si="6"/>
        <v>Enlace al catálogo</v>
      </c>
      <c r="AI38" s="8" t="s">
        <v>1556</v>
      </c>
      <c r="AJ38" s="9" t="str">
        <f t="shared" si="7"/>
        <v>Enlace a datos.bne.es</v>
      </c>
      <c r="AK38" s="8" t="str">
        <f t="shared" si="8"/>
        <v>http://bdh.bne.es/bnesearch/q/autor/Cavallé, Pere , 1880-1939</v>
      </c>
      <c r="AL38" s="11" t="s">
        <v>1729</v>
      </c>
    </row>
    <row r="39" spans="1:39" ht="35.1" customHeight="1" x14ac:dyDescent="0.25">
      <c r="A39" s="2" t="s">
        <v>309</v>
      </c>
      <c r="C39" s="7">
        <v>1915</v>
      </c>
      <c r="D39" s="7">
        <v>1939</v>
      </c>
      <c r="E39" s="10" t="s">
        <v>310</v>
      </c>
      <c r="F39" s="7"/>
      <c r="G39" s="7"/>
      <c r="H39" s="8"/>
      <c r="I39" s="8"/>
      <c r="J39" s="8"/>
      <c r="K39" s="8"/>
      <c r="L39" s="8"/>
      <c r="M39" s="8"/>
      <c r="N39" s="8"/>
      <c r="O39" s="8"/>
      <c r="P39" s="8"/>
      <c r="Q39" s="8"/>
      <c r="R39" s="8"/>
      <c r="S39" s="8"/>
      <c r="T39" s="8"/>
      <c r="U39" s="8"/>
      <c r="V39" s="8"/>
      <c r="W39" s="8"/>
      <c r="X39" s="8"/>
      <c r="Y39" s="8"/>
      <c r="Z39" s="8"/>
      <c r="AA39" s="8"/>
      <c r="AB39" s="8"/>
      <c r="AC39" s="8"/>
      <c r="AD39" s="8"/>
      <c r="AE39" s="8" t="s">
        <v>311</v>
      </c>
      <c r="AF39" s="9" t="str">
        <f t="shared" si="5"/>
        <v>Enlace al catálogo</v>
      </c>
      <c r="AG39" s="8" t="s">
        <v>312</v>
      </c>
      <c r="AH39" s="9" t="str">
        <f t="shared" si="6"/>
        <v>Enlace al catálogo</v>
      </c>
      <c r="AI39" s="8" t="s">
        <v>1557</v>
      </c>
      <c r="AJ39" s="9" t="str">
        <f t="shared" si="7"/>
        <v>Enlace a datos.bne.es</v>
      </c>
      <c r="AK39" s="8" t="str">
        <f t="shared" si="8"/>
        <v>http://bdh.bne.es/bnesearch/q/autor/Chaconcito , 1915-1939</v>
      </c>
      <c r="AL39" s="9" t="str">
        <f t="shared" si="9"/>
        <v>Obras digitalizadas</v>
      </c>
      <c r="AM39" s="14" t="s">
        <v>1731</v>
      </c>
    </row>
    <row r="40" spans="1:39" ht="35.1" customHeight="1" x14ac:dyDescent="0.25">
      <c r="A40" s="2" t="s">
        <v>313</v>
      </c>
      <c r="C40" s="7">
        <v>1870</v>
      </c>
      <c r="D40" s="7">
        <v>1939</v>
      </c>
      <c r="E40" s="10" t="s">
        <v>314</v>
      </c>
      <c r="F40" s="7"/>
      <c r="G40" s="7"/>
      <c r="H40" s="8"/>
      <c r="I40" s="8"/>
      <c r="J40" s="8"/>
      <c r="K40" s="8"/>
      <c r="L40" s="8"/>
      <c r="M40" s="8"/>
      <c r="N40" s="8"/>
      <c r="O40" s="8"/>
      <c r="P40" s="8"/>
      <c r="Q40" s="8"/>
      <c r="R40" s="8"/>
      <c r="S40" s="8"/>
      <c r="T40" s="8"/>
      <c r="U40" s="8"/>
      <c r="V40" s="8"/>
      <c r="W40" s="8"/>
      <c r="X40" s="8"/>
      <c r="Y40" s="8"/>
      <c r="Z40" s="8" t="s">
        <v>148</v>
      </c>
      <c r="AA40" s="8"/>
      <c r="AB40" s="8" t="s">
        <v>315</v>
      </c>
      <c r="AC40" s="8"/>
      <c r="AD40" s="8"/>
      <c r="AE40" s="8" t="s">
        <v>316</v>
      </c>
      <c r="AF40" s="9" t="str">
        <f t="shared" si="5"/>
        <v>Enlace al catálogo</v>
      </c>
      <c r="AG40" s="8" t="s">
        <v>317</v>
      </c>
      <c r="AH40" s="9" t="str">
        <f t="shared" si="6"/>
        <v>Enlace al catálogo</v>
      </c>
      <c r="AI40" s="8" t="s">
        <v>1558</v>
      </c>
      <c r="AJ40" s="9" t="str">
        <f t="shared" si="7"/>
        <v>Enlace a datos.bne.es</v>
      </c>
      <c r="AK40" s="8" t="str">
        <f t="shared" si="8"/>
        <v>http://bdh.bne.es/bnesearch/q/autor/Cierva y Peñafiel, Isidoro de la , 1870-1939</v>
      </c>
      <c r="AL40" s="9" t="str">
        <f t="shared" si="9"/>
        <v>Obras digitalizadas</v>
      </c>
    </row>
    <row r="41" spans="1:39" ht="35.1" customHeight="1" x14ac:dyDescent="0.25">
      <c r="A41" s="2" t="s">
        <v>318</v>
      </c>
      <c r="C41" s="7">
        <v>1871</v>
      </c>
      <c r="D41" s="7">
        <v>1939</v>
      </c>
      <c r="E41" s="10" t="s">
        <v>319</v>
      </c>
      <c r="F41" s="7"/>
      <c r="G41" s="7"/>
      <c r="H41" s="8"/>
      <c r="I41" s="8"/>
      <c r="J41" s="8"/>
      <c r="K41" s="8"/>
      <c r="L41" s="8"/>
      <c r="M41" s="8"/>
      <c r="N41" s="8"/>
      <c r="O41" s="8"/>
      <c r="P41" s="8"/>
      <c r="Q41" s="8"/>
      <c r="R41" s="8" t="s">
        <v>320</v>
      </c>
      <c r="S41" s="8"/>
      <c r="T41" s="8"/>
      <c r="U41" s="8"/>
      <c r="V41" s="8"/>
      <c r="W41" s="8"/>
      <c r="X41" s="8"/>
      <c r="Y41" s="8"/>
      <c r="Z41" s="8" t="s">
        <v>321</v>
      </c>
      <c r="AA41" s="8" t="s">
        <v>322</v>
      </c>
      <c r="AB41" s="8" t="s">
        <v>323</v>
      </c>
      <c r="AC41" s="8"/>
      <c r="AD41" s="8"/>
      <c r="AE41" s="8" t="s">
        <v>324</v>
      </c>
      <c r="AF41" s="9" t="str">
        <f t="shared" si="5"/>
        <v>Enlace al catálogo</v>
      </c>
      <c r="AG41" s="8" t="s">
        <v>325</v>
      </c>
      <c r="AH41" s="9" t="str">
        <f t="shared" si="6"/>
        <v>Enlace al catálogo</v>
      </c>
      <c r="AI41" s="8" t="s">
        <v>1559</v>
      </c>
      <c r="AJ41" s="9" t="str">
        <f t="shared" si="7"/>
        <v>Enlace a datos.bne.es</v>
      </c>
      <c r="AK41" s="8" t="str">
        <f t="shared" si="8"/>
        <v>http://bdh.bne.es/bnesearch/q/autor/Ciga y Mayo, Daniel D'Elian , 1871-1939</v>
      </c>
      <c r="AL41" s="11" t="s">
        <v>1729</v>
      </c>
    </row>
    <row r="42" spans="1:39" ht="35.1" customHeight="1" x14ac:dyDescent="0.25">
      <c r="A42" s="2" t="s">
        <v>326</v>
      </c>
      <c r="C42" s="7">
        <v>1872</v>
      </c>
      <c r="D42" s="7">
        <v>1939</v>
      </c>
      <c r="E42" s="10" t="s">
        <v>327</v>
      </c>
      <c r="F42" s="7"/>
      <c r="G42" s="7" t="s">
        <v>1701</v>
      </c>
      <c r="H42" s="8" t="s">
        <v>166</v>
      </c>
      <c r="I42" s="8" t="s">
        <v>166</v>
      </c>
      <c r="J42" s="8"/>
      <c r="K42" s="8"/>
      <c r="L42" s="8"/>
      <c r="M42" s="8"/>
      <c r="N42" s="8"/>
      <c r="O42" s="8" t="s">
        <v>328</v>
      </c>
      <c r="P42" s="8" t="s">
        <v>28</v>
      </c>
      <c r="Q42" s="8"/>
      <c r="R42" s="8" t="s">
        <v>329</v>
      </c>
      <c r="S42" s="8"/>
      <c r="T42" s="8"/>
      <c r="U42" s="8"/>
      <c r="V42" s="8"/>
      <c r="W42" s="8"/>
      <c r="X42" s="8"/>
      <c r="Y42" s="8"/>
      <c r="Z42" s="8" t="s">
        <v>330</v>
      </c>
      <c r="AA42" s="8" t="s">
        <v>331</v>
      </c>
      <c r="AB42" s="8"/>
      <c r="AC42" s="8"/>
      <c r="AD42" s="8"/>
      <c r="AE42" s="8" t="s">
        <v>332</v>
      </c>
      <c r="AF42" s="9" t="str">
        <f t="shared" si="5"/>
        <v>Enlace al catálogo</v>
      </c>
      <c r="AG42" s="8" t="s">
        <v>333</v>
      </c>
      <c r="AH42" s="9" t="str">
        <f t="shared" si="6"/>
        <v>Enlace al catálogo</v>
      </c>
      <c r="AI42" s="8" t="s">
        <v>1560</v>
      </c>
      <c r="AJ42" s="9" t="str">
        <f t="shared" si="7"/>
        <v>Enlace a datos.bne.es</v>
      </c>
      <c r="AK42" s="8" t="str">
        <f t="shared" si="8"/>
        <v>http://bdh.bne.es/bnesearch/q/autor/Clapés i Corbera, Joan , 1872-1939</v>
      </c>
      <c r="AL42" s="9" t="str">
        <f t="shared" si="9"/>
        <v>Obras digitalizadas</v>
      </c>
    </row>
    <row r="43" spans="1:39" ht="35.1" customHeight="1" x14ac:dyDescent="0.25">
      <c r="A43" s="2" t="s">
        <v>334</v>
      </c>
      <c r="C43" s="7">
        <v>1889</v>
      </c>
      <c r="D43" s="7">
        <v>1939</v>
      </c>
      <c r="E43" s="10" t="s">
        <v>335</v>
      </c>
      <c r="F43" s="7"/>
      <c r="G43" s="7" t="s">
        <v>1705</v>
      </c>
      <c r="H43" s="8" t="s">
        <v>336</v>
      </c>
      <c r="I43" s="8"/>
      <c r="J43" s="8"/>
      <c r="K43" s="8"/>
      <c r="L43" s="8"/>
      <c r="M43" s="8"/>
      <c r="N43" s="8"/>
      <c r="O43" s="8" t="s">
        <v>337</v>
      </c>
      <c r="P43" s="8" t="s">
        <v>28</v>
      </c>
      <c r="Q43" s="8"/>
      <c r="R43" s="8" t="s">
        <v>338</v>
      </c>
      <c r="S43" s="8"/>
      <c r="T43" s="8"/>
      <c r="U43" s="8"/>
      <c r="V43" s="8"/>
      <c r="W43" s="8"/>
      <c r="X43" s="8"/>
      <c r="Y43" s="8"/>
      <c r="Z43" s="8" t="s">
        <v>339</v>
      </c>
      <c r="AA43" s="8" t="s">
        <v>340</v>
      </c>
      <c r="AB43" s="8" t="s">
        <v>341</v>
      </c>
      <c r="AC43" s="8"/>
      <c r="AD43" s="8"/>
      <c r="AE43" s="8" t="s">
        <v>342</v>
      </c>
      <c r="AF43" s="9" t="str">
        <f t="shared" si="5"/>
        <v>Enlace al catálogo</v>
      </c>
      <c r="AG43" s="8" t="s">
        <v>343</v>
      </c>
      <c r="AH43" s="9" t="str">
        <f t="shared" si="6"/>
        <v>Enlace al catálogo</v>
      </c>
      <c r="AI43" s="8" t="s">
        <v>1561</v>
      </c>
      <c r="AJ43" s="9" t="str">
        <f t="shared" si="7"/>
        <v>Enlace a datos.bne.es</v>
      </c>
      <c r="AK43" s="8" t="str">
        <f t="shared" si="8"/>
        <v>http://bdh.bne.es/bnesearch/q/autor/Comín, Jesús , 1889-1939</v>
      </c>
      <c r="AL43" s="11" t="s">
        <v>1729</v>
      </c>
    </row>
    <row r="44" spans="1:39" ht="35.1" customHeight="1" x14ac:dyDescent="0.15">
      <c r="A44" s="2" t="s">
        <v>344</v>
      </c>
      <c r="B44" s="2" t="s">
        <v>345</v>
      </c>
      <c r="C44" s="7">
        <v>1872</v>
      </c>
      <c r="D44" s="7">
        <v>1939</v>
      </c>
      <c r="E44" s="10" t="s">
        <v>346</v>
      </c>
      <c r="F44" s="7"/>
      <c r="G44" s="7" t="s">
        <v>1724</v>
      </c>
      <c r="H44" s="8" t="s">
        <v>347</v>
      </c>
      <c r="I44" s="8" t="s">
        <v>347</v>
      </c>
      <c r="J44" s="8"/>
      <c r="K44" s="8"/>
      <c r="L44" s="8"/>
      <c r="M44" s="8" t="s">
        <v>348</v>
      </c>
      <c r="N44" s="8"/>
      <c r="O44" s="8" t="s">
        <v>349</v>
      </c>
      <c r="P44" s="8" t="s">
        <v>28</v>
      </c>
      <c r="Q44" s="8" t="s">
        <v>350</v>
      </c>
      <c r="R44" s="8" t="s">
        <v>351</v>
      </c>
      <c r="S44" s="8"/>
      <c r="T44" s="8"/>
      <c r="U44" s="8"/>
      <c r="V44" s="8"/>
      <c r="W44" s="8"/>
      <c r="X44" s="8"/>
      <c r="Y44" s="8"/>
      <c r="Z44" s="8" t="s">
        <v>352</v>
      </c>
      <c r="AA44" s="8" t="s">
        <v>353</v>
      </c>
      <c r="AB44" s="8"/>
      <c r="AC44" s="8" t="s">
        <v>354</v>
      </c>
      <c r="AD44" s="8"/>
      <c r="AE44" s="8" t="s">
        <v>355</v>
      </c>
      <c r="AF44" s="9" t="str">
        <f t="shared" si="5"/>
        <v>Enlace al catálogo</v>
      </c>
      <c r="AG44" s="8" t="s">
        <v>356</v>
      </c>
      <c r="AH44" s="9" t="str">
        <f t="shared" si="6"/>
        <v>Enlace al catálogo</v>
      </c>
      <c r="AI44" s="8" t="s">
        <v>1562</v>
      </c>
      <c r="AJ44" s="9" t="str">
        <f t="shared" si="7"/>
        <v>Enlace a datos.bne.es</v>
      </c>
      <c r="AK44" s="8" t="str">
        <f t="shared" si="8"/>
        <v>http://bdh.bne.es/bnesearch/q/autor/Contreras Camargo, E. , 1872-1939</v>
      </c>
      <c r="AL44" s="9" t="str">
        <f t="shared" si="9"/>
        <v>Obras digitalizadas</v>
      </c>
      <c r="AM44" s="16"/>
    </row>
    <row r="45" spans="1:39" ht="35.1" customHeight="1" x14ac:dyDescent="0.25">
      <c r="A45" s="2" t="s">
        <v>357</v>
      </c>
      <c r="B45" s="2" t="s">
        <v>358</v>
      </c>
      <c r="C45" s="7">
        <v>1870</v>
      </c>
      <c r="D45" s="7">
        <v>1939</v>
      </c>
      <c r="E45" s="10" t="s">
        <v>359</v>
      </c>
      <c r="F45" s="7"/>
      <c r="G45" s="7" t="s">
        <v>1701</v>
      </c>
      <c r="H45" s="8" t="s">
        <v>360</v>
      </c>
      <c r="I45" s="8"/>
      <c r="J45" s="8"/>
      <c r="K45" s="8"/>
      <c r="L45" s="8"/>
      <c r="M45" s="8"/>
      <c r="N45" s="8" t="s">
        <v>361</v>
      </c>
      <c r="O45" s="8" t="s">
        <v>362</v>
      </c>
      <c r="P45" s="8" t="s">
        <v>28</v>
      </c>
      <c r="Q45" s="8"/>
      <c r="R45" s="8" t="s">
        <v>363</v>
      </c>
      <c r="S45" s="8"/>
      <c r="T45" s="8"/>
      <c r="U45" s="8"/>
      <c r="V45" s="8"/>
      <c r="W45" s="8"/>
      <c r="X45" s="8"/>
      <c r="Y45" s="8"/>
      <c r="Z45" s="8" t="s">
        <v>364</v>
      </c>
      <c r="AA45" s="8" t="s">
        <v>365</v>
      </c>
      <c r="AB45" s="8"/>
      <c r="AC45" s="8"/>
      <c r="AD45" s="8"/>
      <c r="AE45" s="8" t="s">
        <v>366</v>
      </c>
      <c r="AF45" s="9" t="str">
        <f t="shared" si="5"/>
        <v>Enlace al catálogo</v>
      </c>
      <c r="AG45" s="8" t="s">
        <v>367</v>
      </c>
      <c r="AH45" s="9" t="str">
        <f t="shared" si="6"/>
        <v>Enlace al catálogo</v>
      </c>
      <c r="AI45" s="8" t="s">
        <v>1563</v>
      </c>
      <c r="AJ45" s="9" t="str">
        <f t="shared" si="7"/>
        <v>Enlace a datos.bne.es</v>
      </c>
      <c r="AK45" s="8" t="str">
        <f t="shared" si="8"/>
        <v>http://bdh.bne.es/bnesearch/q/autor/Corominas, Pere , 1870-1939</v>
      </c>
      <c r="AL45" s="9" t="str">
        <f t="shared" si="9"/>
        <v>Obras digitalizadas</v>
      </c>
    </row>
    <row r="46" spans="1:39" ht="35.1" customHeight="1" x14ac:dyDescent="0.25">
      <c r="A46" s="2" t="s">
        <v>368</v>
      </c>
      <c r="B46" s="2" t="s">
        <v>369</v>
      </c>
      <c r="C46" s="7">
        <v>1855</v>
      </c>
      <c r="D46" s="7">
        <v>1939</v>
      </c>
      <c r="E46" s="10" t="s">
        <v>370</v>
      </c>
      <c r="F46" s="7"/>
      <c r="G46" s="7" t="s">
        <v>1704</v>
      </c>
      <c r="H46" s="8" t="s">
        <v>371</v>
      </c>
      <c r="I46" s="8"/>
      <c r="J46" s="8"/>
      <c r="K46" s="8"/>
      <c r="L46" s="8"/>
      <c r="M46" s="8"/>
      <c r="N46" s="8"/>
      <c r="O46" s="8" t="s">
        <v>372</v>
      </c>
      <c r="P46" s="8" t="s">
        <v>28</v>
      </c>
      <c r="Q46" s="8"/>
      <c r="R46" s="8" t="s">
        <v>373</v>
      </c>
      <c r="S46" s="8"/>
      <c r="T46" s="8"/>
      <c r="U46" s="8"/>
      <c r="V46" s="8"/>
      <c r="W46" s="8"/>
      <c r="X46" s="8"/>
      <c r="Y46" s="8"/>
      <c r="Z46" s="8" t="s">
        <v>374</v>
      </c>
      <c r="AA46" s="8" t="s">
        <v>375</v>
      </c>
      <c r="AB46" s="8"/>
      <c r="AC46" s="8"/>
      <c r="AD46" s="8"/>
      <c r="AE46" s="8" t="s">
        <v>376</v>
      </c>
      <c r="AF46" s="9" t="str">
        <f t="shared" si="5"/>
        <v>Enlace al catálogo</v>
      </c>
      <c r="AG46" s="8" t="s">
        <v>377</v>
      </c>
      <c r="AH46" s="9" t="str">
        <f t="shared" si="6"/>
        <v>Enlace al catálogo</v>
      </c>
      <c r="AI46" s="8" t="s">
        <v>1564</v>
      </c>
      <c r="AJ46" s="9" t="str">
        <f t="shared" si="7"/>
        <v>Enlace a datos.bne.es</v>
      </c>
      <c r="AK46" s="8" t="str">
        <f t="shared" si="8"/>
        <v>http://bdh.bne.es/bnesearch/q/autor/Corral y Maestro, León , 1855-1939</v>
      </c>
      <c r="AL46" s="9" t="str">
        <f t="shared" si="9"/>
        <v>Obras digitalizadas</v>
      </c>
    </row>
    <row r="47" spans="1:39" ht="35.1" customHeight="1" x14ac:dyDescent="0.25">
      <c r="A47" s="2" t="s">
        <v>378</v>
      </c>
      <c r="C47" s="7">
        <v>1864</v>
      </c>
      <c r="D47" s="7">
        <v>1939</v>
      </c>
      <c r="E47" s="10" t="s">
        <v>379</v>
      </c>
      <c r="F47" s="7"/>
      <c r="G47" s="7"/>
      <c r="H47" s="8"/>
      <c r="I47" s="8"/>
      <c r="J47" s="8"/>
      <c r="K47" s="8"/>
      <c r="L47" s="8"/>
      <c r="M47" s="8"/>
      <c r="N47" s="8"/>
      <c r="O47" s="8"/>
      <c r="P47" s="8" t="s">
        <v>28</v>
      </c>
      <c r="Q47" s="8"/>
      <c r="R47" s="8" t="s">
        <v>380</v>
      </c>
      <c r="S47" s="8"/>
      <c r="T47" s="8"/>
      <c r="U47" s="8"/>
      <c r="V47" s="8"/>
      <c r="W47" s="8"/>
      <c r="X47" s="8"/>
      <c r="Y47" s="8"/>
      <c r="Z47" s="8" t="s">
        <v>381</v>
      </c>
      <c r="AA47" s="8" t="s">
        <v>382</v>
      </c>
      <c r="AB47" s="8" t="s">
        <v>383</v>
      </c>
      <c r="AC47" s="8"/>
      <c r="AD47" s="8"/>
      <c r="AE47" s="8" t="s">
        <v>384</v>
      </c>
      <c r="AF47" s="9" t="str">
        <f t="shared" si="5"/>
        <v>Enlace al catálogo</v>
      </c>
      <c r="AG47" s="8" t="s">
        <v>385</v>
      </c>
      <c r="AH47" s="9" t="str">
        <f t="shared" si="6"/>
        <v>Enlace al catálogo</v>
      </c>
      <c r="AI47" s="8" t="s">
        <v>1565</v>
      </c>
      <c r="AJ47" s="9" t="str">
        <f t="shared" si="7"/>
        <v>Enlace a datos.bne.es</v>
      </c>
      <c r="AK47" s="8" t="str">
        <f t="shared" si="8"/>
        <v>http://bdh.bne.es/bnesearch/q/autor/Decref y Ruiz, Joaquín , 1864-1939</v>
      </c>
      <c r="AL47" s="11" t="s">
        <v>1729</v>
      </c>
    </row>
    <row r="48" spans="1:39" ht="35.1" customHeight="1" x14ac:dyDescent="0.25">
      <c r="A48" s="2" t="s">
        <v>386</v>
      </c>
      <c r="B48" s="2" t="s">
        <v>387</v>
      </c>
      <c r="C48" s="7">
        <v>1859</v>
      </c>
      <c r="D48" s="7">
        <v>1939</v>
      </c>
      <c r="E48" s="10" t="s">
        <v>388</v>
      </c>
      <c r="F48" s="7"/>
      <c r="G48" s="7"/>
      <c r="H48" s="8"/>
      <c r="I48" s="8"/>
      <c r="J48" s="8"/>
      <c r="K48" s="8"/>
      <c r="L48" s="8"/>
      <c r="M48" s="8"/>
      <c r="N48" s="8"/>
      <c r="O48" s="8"/>
      <c r="P48" s="8" t="s">
        <v>28</v>
      </c>
      <c r="Q48" s="8"/>
      <c r="R48" s="8" t="s">
        <v>389</v>
      </c>
      <c r="S48" s="8"/>
      <c r="T48" s="8"/>
      <c r="U48" s="8"/>
      <c r="V48" s="8"/>
      <c r="W48" s="8"/>
      <c r="X48" s="8"/>
      <c r="Y48" s="8"/>
      <c r="Z48" s="8" t="s">
        <v>390</v>
      </c>
      <c r="AA48" s="8" t="s">
        <v>391</v>
      </c>
      <c r="AB48" s="8" t="s">
        <v>392</v>
      </c>
      <c r="AC48" s="8"/>
      <c r="AD48" s="8"/>
      <c r="AE48" s="8" t="s">
        <v>393</v>
      </c>
      <c r="AF48" s="9" t="str">
        <f t="shared" si="5"/>
        <v>Enlace al catálogo</v>
      </c>
      <c r="AG48" s="8" t="s">
        <v>394</v>
      </c>
      <c r="AH48" s="9" t="str">
        <f t="shared" si="6"/>
        <v>Enlace al catálogo</v>
      </c>
      <c r="AI48" s="8" t="s">
        <v>1566</v>
      </c>
      <c r="AJ48" s="9" t="str">
        <f t="shared" si="7"/>
        <v>Enlace a datos.bne.es</v>
      </c>
      <c r="AK48" s="8" t="str">
        <f t="shared" si="8"/>
        <v>http://bdh.bne.es/bnesearch/q/autor/Díez de la Cortina, R. , 1859-1939</v>
      </c>
      <c r="AL48" s="9" t="str">
        <f t="shared" si="9"/>
        <v>Obras digitalizadas</v>
      </c>
    </row>
    <row r="49" spans="1:41" ht="35.1" customHeight="1" x14ac:dyDescent="0.15">
      <c r="A49" s="2" t="s">
        <v>395</v>
      </c>
      <c r="B49" s="2" t="s">
        <v>396</v>
      </c>
      <c r="C49" s="7">
        <v>1884</v>
      </c>
      <c r="D49" s="7">
        <v>1939</v>
      </c>
      <c r="E49" s="10" t="s">
        <v>397</v>
      </c>
      <c r="F49" s="7"/>
      <c r="G49" s="7" t="s">
        <v>1701</v>
      </c>
      <c r="H49" s="8" t="s">
        <v>398</v>
      </c>
      <c r="I49" s="8"/>
      <c r="J49" s="8"/>
      <c r="K49" s="8"/>
      <c r="L49" s="8"/>
      <c r="M49" s="8"/>
      <c r="N49" s="8"/>
      <c r="O49" s="8" t="s">
        <v>255</v>
      </c>
      <c r="P49" s="8" t="s">
        <v>28</v>
      </c>
      <c r="Q49" s="8"/>
      <c r="R49" s="8" t="s">
        <v>399</v>
      </c>
      <c r="S49" s="8"/>
      <c r="T49" s="8"/>
      <c r="U49" s="8"/>
      <c r="V49" s="8"/>
      <c r="W49" s="8"/>
      <c r="X49" s="8"/>
      <c r="Y49" s="8"/>
      <c r="Z49" s="8" t="s">
        <v>400</v>
      </c>
      <c r="AA49" s="8" t="s">
        <v>401</v>
      </c>
      <c r="AB49" s="8" t="s">
        <v>402</v>
      </c>
      <c r="AC49" s="8"/>
      <c r="AD49" s="8"/>
      <c r="AE49" s="8" t="s">
        <v>403</v>
      </c>
      <c r="AF49" s="9" t="str">
        <f t="shared" si="5"/>
        <v>Enlace al catálogo</v>
      </c>
      <c r="AG49" s="8" t="s">
        <v>404</v>
      </c>
      <c r="AH49" s="9" t="str">
        <f t="shared" si="6"/>
        <v>Enlace al catálogo</v>
      </c>
      <c r="AI49" s="8" t="s">
        <v>1567</v>
      </c>
      <c r="AJ49" s="9" t="str">
        <f t="shared" si="7"/>
        <v>Enlace a datos.bne.es</v>
      </c>
      <c r="AK49" s="8" t="str">
        <f t="shared" si="8"/>
        <v>http://bdh.bne.es/bnesearch/q/autor/Domingo, Marcelino , 1884-1939</v>
      </c>
      <c r="AL49" s="9" t="str">
        <f t="shared" si="9"/>
        <v>Obras digitalizadas</v>
      </c>
      <c r="AM49" s="16"/>
    </row>
    <row r="50" spans="1:41" ht="35.1" customHeight="1" x14ac:dyDescent="0.15">
      <c r="A50" s="2" t="s">
        <v>405</v>
      </c>
      <c r="C50" s="7">
        <v>1868</v>
      </c>
      <c r="D50" s="7">
        <v>1939</v>
      </c>
      <c r="E50" s="10" t="s">
        <v>406</v>
      </c>
      <c r="F50" s="7"/>
      <c r="G50" s="7" t="s">
        <v>1701</v>
      </c>
      <c r="H50" s="8" t="s">
        <v>407</v>
      </c>
      <c r="I50" s="8" t="s">
        <v>178</v>
      </c>
      <c r="J50" s="8"/>
      <c r="K50" s="8"/>
      <c r="L50" s="8"/>
      <c r="M50" s="8"/>
      <c r="N50" s="8"/>
      <c r="O50" s="8" t="s">
        <v>408</v>
      </c>
      <c r="P50" s="8" t="s">
        <v>28</v>
      </c>
      <c r="Q50" s="8"/>
      <c r="R50" s="8" t="s">
        <v>409</v>
      </c>
      <c r="S50" s="8"/>
      <c r="T50" s="8"/>
      <c r="U50" s="8"/>
      <c r="V50" s="8"/>
      <c r="W50" s="8"/>
      <c r="X50" s="8"/>
      <c r="Y50" s="8"/>
      <c r="Z50" s="8" t="s">
        <v>410</v>
      </c>
      <c r="AA50" s="8" t="s">
        <v>411</v>
      </c>
      <c r="AB50" s="8" t="s">
        <v>412</v>
      </c>
      <c r="AC50" s="8"/>
      <c r="AD50" s="8"/>
      <c r="AE50" s="8" t="s">
        <v>413</v>
      </c>
      <c r="AF50" s="9" t="str">
        <f t="shared" si="5"/>
        <v>Enlace al catálogo</v>
      </c>
      <c r="AG50" s="8" t="s">
        <v>414</v>
      </c>
      <c r="AH50" s="9" t="str">
        <f t="shared" si="6"/>
        <v>Enlace al catálogo</v>
      </c>
      <c r="AI50" s="8" t="s">
        <v>1568</v>
      </c>
      <c r="AJ50" s="9" t="str">
        <f t="shared" si="7"/>
        <v>Enlace a datos.bne.es</v>
      </c>
      <c r="AK50" s="8" t="str">
        <f t="shared" si="8"/>
        <v>http://bdh.bne.es/bnesearch/q/autor/Durán de Cottes, Jerónimo , 1868-1939</v>
      </c>
      <c r="AL50" s="9" t="str">
        <f t="shared" si="9"/>
        <v>Obras digitalizadas</v>
      </c>
      <c r="AM50" s="16"/>
    </row>
    <row r="51" spans="1:41" ht="35.1" customHeight="1" x14ac:dyDescent="0.15">
      <c r="A51" s="2" t="s">
        <v>415</v>
      </c>
      <c r="C51" s="7">
        <v>1867</v>
      </c>
      <c r="D51" s="7">
        <v>1939</v>
      </c>
      <c r="E51" s="10" t="s">
        <v>416</v>
      </c>
      <c r="F51" s="7"/>
      <c r="G51" s="7"/>
      <c r="H51" s="8"/>
      <c r="I51" s="8"/>
      <c r="J51" s="8"/>
      <c r="K51" s="8"/>
      <c r="L51" s="8"/>
      <c r="M51" s="8"/>
      <c r="N51" s="8"/>
      <c r="O51" s="8"/>
      <c r="P51" s="8" t="s">
        <v>28</v>
      </c>
      <c r="Q51" s="8"/>
      <c r="R51" s="8" t="s">
        <v>417</v>
      </c>
      <c r="S51" s="8"/>
      <c r="T51" s="8"/>
      <c r="U51" s="8"/>
      <c r="V51" s="8"/>
      <c r="W51" s="8"/>
      <c r="X51" s="8"/>
      <c r="Y51" s="8"/>
      <c r="Z51" s="8" t="s">
        <v>418</v>
      </c>
      <c r="AA51" s="8" t="s">
        <v>419</v>
      </c>
      <c r="AB51" s="8"/>
      <c r="AC51" s="8"/>
      <c r="AD51" s="8"/>
      <c r="AE51" s="8" t="s">
        <v>420</v>
      </c>
      <c r="AF51" s="9" t="str">
        <f t="shared" si="5"/>
        <v>Enlace al catálogo</v>
      </c>
      <c r="AG51" s="8" t="s">
        <v>421</v>
      </c>
      <c r="AH51" s="9" t="str">
        <f t="shared" si="6"/>
        <v>Enlace al catálogo</v>
      </c>
      <c r="AI51" s="8" t="s">
        <v>1569</v>
      </c>
      <c r="AJ51" s="9" t="str">
        <f t="shared" si="7"/>
        <v>Enlace a datos.bne.es</v>
      </c>
      <c r="AK51" s="8" t="str">
        <f t="shared" si="8"/>
        <v>http://bdh.bne.es/bnesearch/q/autor/Echazarra, Ismael , 1867-1939</v>
      </c>
      <c r="AL51" s="9" t="str">
        <f t="shared" si="9"/>
        <v>Obras digitalizadas</v>
      </c>
      <c r="AM51" s="16"/>
    </row>
    <row r="52" spans="1:41" ht="35.1" customHeight="1" x14ac:dyDescent="0.25">
      <c r="A52" s="2" t="s">
        <v>1752</v>
      </c>
      <c r="C52" s="7">
        <v>1875</v>
      </c>
      <c r="D52" s="7">
        <v>1939</v>
      </c>
      <c r="E52" s="12" t="s">
        <v>1718</v>
      </c>
      <c r="F52" s="7"/>
      <c r="G52" s="7" t="s">
        <v>1712</v>
      </c>
      <c r="H52" s="8" t="s">
        <v>1722</v>
      </c>
      <c r="I52" s="8"/>
      <c r="J52" s="8"/>
      <c r="K52" s="8"/>
      <c r="L52" s="8"/>
      <c r="M52" s="8"/>
      <c r="N52" s="8"/>
      <c r="O52" s="8"/>
      <c r="P52" s="8"/>
      <c r="Q52" s="8"/>
      <c r="R52" s="8"/>
      <c r="S52" s="8"/>
      <c r="T52" s="8"/>
      <c r="U52" s="8"/>
      <c r="V52" s="8"/>
      <c r="W52" s="8"/>
      <c r="X52" s="8"/>
      <c r="Y52" s="8"/>
      <c r="Z52" s="8"/>
      <c r="AA52" s="8"/>
      <c r="AB52" s="8"/>
      <c r="AC52" s="8"/>
      <c r="AD52" s="8"/>
      <c r="AE52" s="9" t="s">
        <v>1753</v>
      </c>
      <c r="AF52" s="9" t="str">
        <f>HYPERLINK(AE52,"Enlace al catálogo")</f>
        <v>Enlace al catálogo</v>
      </c>
      <c r="AG52" s="9" t="s">
        <v>1764</v>
      </c>
      <c r="AH52" s="9" t="str">
        <f t="shared" si="6"/>
        <v>Enlace al catálogo</v>
      </c>
      <c r="AI52" s="9" t="s">
        <v>1772</v>
      </c>
      <c r="AJ52" s="9" t="str">
        <f t="shared" si="7"/>
        <v>Enlace a datos.bne.es</v>
      </c>
      <c r="AK52" s="8" t="str">
        <f t="shared" si="8"/>
        <v>http://bdh.bne.es/bnesearch/q/autor/Eguzkitza Meabe, Juan Bautista , 1875-1939</v>
      </c>
      <c r="AL52" s="11" t="s">
        <v>1729</v>
      </c>
    </row>
    <row r="53" spans="1:41" ht="35.1" customHeight="1" x14ac:dyDescent="0.25">
      <c r="A53" s="2" t="s">
        <v>1754</v>
      </c>
      <c r="C53" s="7">
        <v>1897</v>
      </c>
      <c r="D53" s="7">
        <v>1939</v>
      </c>
      <c r="E53" s="12" t="s">
        <v>1719</v>
      </c>
      <c r="F53" s="7"/>
      <c r="G53" s="7" t="s">
        <v>1701</v>
      </c>
      <c r="H53" s="8" t="s">
        <v>1723</v>
      </c>
      <c r="I53" s="8"/>
      <c r="J53" s="8"/>
      <c r="K53" s="8"/>
      <c r="L53" s="8"/>
      <c r="M53" s="8"/>
      <c r="N53" s="8"/>
      <c r="O53" s="8"/>
      <c r="P53" s="8"/>
      <c r="Q53" s="8"/>
      <c r="R53" s="8"/>
      <c r="S53" s="8"/>
      <c r="T53" s="8"/>
      <c r="U53" s="8"/>
      <c r="V53" s="8"/>
      <c r="W53" s="8"/>
      <c r="X53" s="8"/>
      <c r="Y53" s="8"/>
      <c r="Z53" s="8"/>
      <c r="AA53" s="8"/>
      <c r="AB53" s="8"/>
      <c r="AC53" s="8"/>
      <c r="AD53" s="8"/>
      <c r="AE53" s="9" t="s">
        <v>1755</v>
      </c>
      <c r="AF53" s="9" t="str">
        <f t="shared" si="5"/>
        <v>Enlace al catálogo</v>
      </c>
      <c r="AG53" s="9" t="s">
        <v>1765</v>
      </c>
      <c r="AH53" s="9" t="str">
        <f t="shared" si="6"/>
        <v>Enlace al catálogo</v>
      </c>
      <c r="AI53" s="9" t="s">
        <v>1773</v>
      </c>
      <c r="AJ53" s="9" t="str">
        <f t="shared" si="7"/>
        <v>Enlace a datos.bne.es</v>
      </c>
      <c r="AK53" s="8" t="str">
        <f t="shared" si="8"/>
        <v>http://bdh.bne.es/bnesearch/q/autor/Escaler, Lluís , 1897-1939</v>
      </c>
      <c r="AL53" s="11" t="s">
        <v>1729</v>
      </c>
    </row>
    <row r="54" spans="1:41" ht="35.1" customHeight="1" x14ac:dyDescent="0.25">
      <c r="A54" s="2" t="s">
        <v>422</v>
      </c>
      <c r="B54" s="2" t="s">
        <v>423</v>
      </c>
      <c r="C54" s="7">
        <v>1884</v>
      </c>
      <c r="D54" s="7">
        <v>1939</v>
      </c>
      <c r="E54" s="10" t="s">
        <v>424</v>
      </c>
      <c r="F54" s="7"/>
      <c r="G54" s="7"/>
      <c r="H54" s="8"/>
      <c r="I54" s="8"/>
      <c r="J54" s="8"/>
      <c r="K54" s="8"/>
      <c r="L54" s="8"/>
      <c r="M54" s="8"/>
      <c r="N54" s="8"/>
      <c r="O54" s="8"/>
      <c r="P54" s="8" t="s">
        <v>28</v>
      </c>
      <c r="Q54" s="8"/>
      <c r="R54" s="8" t="s">
        <v>425</v>
      </c>
      <c r="S54" s="8"/>
      <c r="T54" s="8"/>
      <c r="U54" s="8"/>
      <c r="V54" s="8"/>
      <c r="W54" s="8"/>
      <c r="X54" s="8"/>
      <c r="Y54" s="8"/>
      <c r="Z54" s="8" t="s">
        <v>426</v>
      </c>
      <c r="AA54" s="8" t="s">
        <v>427</v>
      </c>
      <c r="AB54" s="8"/>
      <c r="AC54" s="8"/>
      <c r="AD54" s="8"/>
      <c r="AE54" s="8" t="s">
        <v>428</v>
      </c>
      <c r="AF54" s="9" t="str">
        <f t="shared" si="5"/>
        <v>Enlace al catálogo</v>
      </c>
      <c r="AG54" s="8" t="s">
        <v>429</v>
      </c>
      <c r="AH54" s="9" t="str">
        <f t="shared" si="6"/>
        <v>Enlace al catálogo</v>
      </c>
      <c r="AI54" s="8" t="s">
        <v>1570</v>
      </c>
      <c r="AJ54" s="9" t="str">
        <f t="shared" si="7"/>
        <v>Enlace a datos.bne.es</v>
      </c>
      <c r="AK54" s="8" t="str">
        <f t="shared" si="8"/>
        <v>http://bdh.bne.es/bnesearch/q/autor/Escofet, José , 1884-1939</v>
      </c>
      <c r="AL54" s="9" t="str">
        <f t="shared" si="9"/>
        <v>Obras digitalizadas</v>
      </c>
    </row>
    <row r="55" spans="1:41" ht="35.1" customHeight="1" x14ac:dyDescent="0.25">
      <c r="A55" s="2" t="s">
        <v>430</v>
      </c>
      <c r="B55" s="2" t="s">
        <v>431</v>
      </c>
      <c r="C55" s="7">
        <v>1902</v>
      </c>
      <c r="D55" s="7">
        <v>1939</v>
      </c>
      <c r="E55" s="10" t="s">
        <v>432</v>
      </c>
      <c r="F55" s="7"/>
      <c r="G55" s="7"/>
      <c r="H55" s="8"/>
      <c r="I55" s="8"/>
      <c r="J55" s="8"/>
      <c r="K55" s="8"/>
      <c r="L55" s="8"/>
      <c r="M55" s="8"/>
      <c r="N55" s="8"/>
      <c r="O55" s="8"/>
      <c r="P55" s="8" t="s">
        <v>28</v>
      </c>
      <c r="Q55" s="8"/>
      <c r="R55" s="8" t="s">
        <v>433</v>
      </c>
      <c r="S55" s="8"/>
      <c r="T55" s="8"/>
      <c r="U55" s="8"/>
      <c r="V55" s="8"/>
      <c r="W55" s="8"/>
      <c r="X55" s="8"/>
      <c r="Y55" s="8"/>
      <c r="Z55" s="8" t="s">
        <v>434</v>
      </c>
      <c r="AA55" s="8" t="s">
        <v>435</v>
      </c>
      <c r="AB55" s="8"/>
      <c r="AC55" s="8"/>
      <c r="AD55" s="8"/>
      <c r="AE55" s="8" t="s">
        <v>436</v>
      </c>
      <c r="AF55" s="9" t="str">
        <f t="shared" si="5"/>
        <v>Enlace al catálogo</v>
      </c>
      <c r="AG55" s="8" t="s">
        <v>437</v>
      </c>
      <c r="AH55" s="9" t="str">
        <f t="shared" si="6"/>
        <v>Enlace al catálogo</v>
      </c>
      <c r="AI55" s="8" t="s">
        <v>1571</v>
      </c>
      <c r="AJ55" s="9" t="str">
        <f t="shared" si="7"/>
        <v>Enlace a datos.bne.es</v>
      </c>
      <c r="AK55" s="8" t="str">
        <f t="shared" si="8"/>
        <v>http://bdh.bne.es/bnesearch/q/autor/Escrich, Francisco , 1902-1939</v>
      </c>
      <c r="AL55" s="11" t="s">
        <v>1729</v>
      </c>
    </row>
    <row r="56" spans="1:41" ht="35.1" customHeight="1" x14ac:dyDescent="0.25">
      <c r="A56" s="2" t="s">
        <v>438</v>
      </c>
      <c r="B56" s="2" t="s">
        <v>439</v>
      </c>
      <c r="C56" s="7">
        <v>1870</v>
      </c>
      <c r="D56" s="7">
        <v>1939</v>
      </c>
      <c r="E56" s="10" t="s">
        <v>440</v>
      </c>
      <c r="F56" s="7"/>
      <c r="G56" s="7"/>
      <c r="H56" s="8"/>
      <c r="I56" s="8"/>
      <c r="J56" s="8"/>
      <c r="K56" s="8"/>
      <c r="L56" s="8"/>
      <c r="M56" s="8"/>
      <c r="N56" s="8"/>
      <c r="O56" s="8"/>
      <c r="P56" s="8" t="s">
        <v>28</v>
      </c>
      <c r="Q56" s="8"/>
      <c r="R56" s="8" t="s">
        <v>441</v>
      </c>
      <c r="S56" s="8"/>
      <c r="T56" s="8"/>
      <c r="U56" s="8"/>
      <c r="V56" s="8"/>
      <c r="W56" s="8"/>
      <c r="X56" s="8"/>
      <c r="Y56" s="8"/>
      <c r="Z56" s="8" t="s">
        <v>442</v>
      </c>
      <c r="AA56" s="8" t="s">
        <v>443</v>
      </c>
      <c r="AB56" s="8"/>
      <c r="AC56" s="8"/>
      <c r="AD56" s="8"/>
      <c r="AE56" s="8" t="s">
        <v>444</v>
      </c>
      <c r="AF56" s="9" t="str">
        <f t="shared" si="5"/>
        <v>Enlace al catálogo</v>
      </c>
      <c r="AG56" s="8" t="s">
        <v>445</v>
      </c>
      <c r="AH56" s="9" t="str">
        <f t="shared" si="6"/>
        <v>Enlace al catálogo</v>
      </c>
      <c r="AI56" s="8" t="s">
        <v>1572</v>
      </c>
      <c r="AJ56" s="9" t="str">
        <f t="shared" si="7"/>
        <v>Enlace a datos.bne.es</v>
      </c>
      <c r="AK56" s="8" t="str">
        <f t="shared" si="8"/>
        <v>http://bdh.bne.es/bnesearch/q/autor/Espejo, Cristóbal , 1870-1939</v>
      </c>
      <c r="AL56" s="9" t="str">
        <f t="shared" si="9"/>
        <v>Obras digitalizadas</v>
      </c>
    </row>
    <row r="57" spans="1:41" ht="35.1" customHeight="1" x14ac:dyDescent="0.25">
      <c r="A57" s="2" t="s">
        <v>446</v>
      </c>
      <c r="B57" s="2" t="s">
        <v>447</v>
      </c>
      <c r="C57" s="7">
        <v>1897</v>
      </c>
      <c r="D57" s="7">
        <v>1939</v>
      </c>
      <c r="E57" s="10" t="s">
        <v>448</v>
      </c>
      <c r="F57" s="7"/>
      <c r="G57" s="7" t="s">
        <v>1706</v>
      </c>
      <c r="H57" s="8" t="s">
        <v>449</v>
      </c>
      <c r="I57" s="8"/>
      <c r="J57" s="8"/>
      <c r="K57" s="8"/>
      <c r="L57" s="8"/>
      <c r="M57" s="8" t="s">
        <v>450</v>
      </c>
      <c r="N57" s="8"/>
      <c r="O57" s="8" t="s">
        <v>451</v>
      </c>
      <c r="P57" s="8" t="s">
        <v>28</v>
      </c>
      <c r="Q57" s="8"/>
      <c r="R57" s="8" t="s">
        <v>452</v>
      </c>
      <c r="S57" s="8"/>
      <c r="T57" s="8"/>
      <c r="U57" s="8"/>
      <c r="V57" s="8"/>
      <c r="W57" s="8"/>
      <c r="X57" s="8"/>
      <c r="Y57" s="8"/>
      <c r="Z57" s="8" t="s">
        <v>453</v>
      </c>
      <c r="AA57" s="8" t="s">
        <v>454</v>
      </c>
      <c r="AB57" s="8"/>
      <c r="AC57" s="8"/>
      <c r="AD57" s="8"/>
      <c r="AE57" s="8" t="s">
        <v>455</v>
      </c>
      <c r="AF57" s="9" t="str">
        <f t="shared" si="5"/>
        <v>Enlace al catálogo</v>
      </c>
      <c r="AG57" s="8" t="s">
        <v>456</v>
      </c>
      <c r="AH57" s="9" t="str">
        <f t="shared" si="6"/>
        <v>Enlace al catálogo</v>
      </c>
      <c r="AI57" s="8" t="s">
        <v>1573</v>
      </c>
      <c r="AJ57" s="9" t="str">
        <f t="shared" si="7"/>
        <v>Enlace a datos.bne.es</v>
      </c>
      <c r="AK57" s="8" t="str">
        <f t="shared" si="8"/>
        <v>http://bdh.bne.es/bnesearch/q/autor/Espinosa, Agustín , 1897-1939</v>
      </c>
      <c r="AL57" s="9" t="s">
        <v>1728</v>
      </c>
    </row>
    <row r="58" spans="1:41" ht="35.1" customHeight="1" x14ac:dyDescent="0.25">
      <c r="A58" s="2" t="s">
        <v>457</v>
      </c>
      <c r="C58" s="7">
        <v>1865</v>
      </c>
      <c r="D58" s="7">
        <v>1939</v>
      </c>
      <c r="E58" s="10" t="s">
        <v>458</v>
      </c>
      <c r="F58" s="7"/>
      <c r="G58" s="7"/>
      <c r="H58" s="8"/>
      <c r="I58" s="8"/>
      <c r="J58" s="8"/>
      <c r="K58" s="8"/>
      <c r="L58" s="8"/>
      <c r="M58" s="8"/>
      <c r="N58" s="8"/>
      <c r="O58" s="8"/>
      <c r="P58" s="8" t="s">
        <v>28</v>
      </c>
      <c r="Q58" s="8"/>
      <c r="R58" s="8"/>
      <c r="S58" s="8"/>
      <c r="T58" s="8"/>
      <c r="U58" s="8"/>
      <c r="V58" s="8"/>
      <c r="W58" s="8"/>
      <c r="X58" s="8"/>
      <c r="Y58" s="8"/>
      <c r="Z58" s="8" t="s">
        <v>459</v>
      </c>
      <c r="AA58" s="8" t="s">
        <v>460</v>
      </c>
      <c r="AB58" s="8" t="s">
        <v>461</v>
      </c>
      <c r="AC58" s="8"/>
      <c r="AD58" s="8"/>
      <c r="AE58" s="8" t="s">
        <v>462</v>
      </c>
      <c r="AF58" s="9" t="str">
        <f t="shared" si="5"/>
        <v>Enlace al catálogo</v>
      </c>
      <c r="AG58" s="8" t="s">
        <v>463</v>
      </c>
      <c r="AH58" s="9" t="str">
        <f t="shared" si="6"/>
        <v>Enlace al catálogo</v>
      </c>
      <c r="AI58" s="8" t="s">
        <v>1574</v>
      </c>
      <c r="AJ58" s="9" t="str">
        <f t="shared" si="7"/>
        <v>Enlace a datos.bne.es</v>
      </c>
      <c r="AK58" s="8" t="str">
        <f t="shared" si="8"/>
        <v>http://bdh.bne.es/bnesearch/q/autor/Fatou Lucas, Francisco , 1865-1939</v>
      </c>
      <c r="AL58" s="11" t="s">
        <v>1729</v>
      </c>
    </row>
    <row r="59" spans="1:41" ht="35.1" customHeight="1" x14ac:dyDescent="0.25">
      <c r="A59" s="2" t="s">
        <v>464</v>
      </c>
      <c r="B59" s="2" t="s">
        <v>465</v>
      </c>
      <c r="C59" s="7">
        <v>1884</v>
      </c>
      <c r="D59" s="7">
        <v>1939</v>
      </c>
      <c r="E59" s="10" t="s">
        <v>466</v>
      </c>
      <c r="F59" s="7" t="s">
        <v>467</v>
      </c>
      <c r="G59" s="7" t="s">
        <v>1727</v>
      </c>
      <c r="H59" s="8" t="s">
        <v>468</v>
      </c>
      <c r="I59" s="8" t="s">
        <v>469</v>
      </c>
      <c r="J59" s="8"/>
      <c r="K59" s="8"/>
      <c r="L59" s="8"/>
      <c r="M59" s="8"/>
      <c r="N59" s="8"/>
      <c r="O59" s="8" t="s">
        <v>470</v>
      </c>
      <c r="P59" s="8" t="s">
        <v>28</v>
      </c>
      <c r="Q59" s="8"/>
      <c r="R59" s="8" t="s">
        <v>471</v>
      </c>
      <c r="S59" s="8"/>
      <c r="T59" s="8"/>
      <c r="U59" s="8"/>
      <c r="V59" s="8"/>
      <c r="W59" s="8"/>
      <c r="X59" s="8"/>
      <c r="Y59" s="8"/>
      <c r="Z59" s="8" t="s">
        <v>472</v>
      </c>
      <c r="AA59" s="8" t="s">
        <v>473</v>
      </c>
      <c r="AB59" s="8"/>
      <c r="AC59" s="8"/>
      <c r="AD59" s="8"/>
      <c r="AE59" s="8" t="s">
        <v>474</v>
      </c>
      <c r="AF59" s="9" t="str">
        <f t="shared" si="5"/>
        <v>Enlace al catálogo</v>
      </c>
      <c r="AG59" s="8" t="s">
        <v>475</v>
      </c>
      <c r="AH59" s="9" t="str">
        <f t="shared" si="6"/>
        <v>Enlace al catálogo</v>
      </c>
      <c r="AI59" s="8" t="s">
        <v>1575</v>
      </c>
      <c r="AJ59" s="9" t="str">
        <f t="shared" si="7"/>
        <v>Enlace a datos.bne.es</v>
      </c>
      <c r="AK59" s="8" t="str">
        <f t="shared" si="8"/>
        <v>http://bdh.bne.es/bnesearch/q/autor/Fernán-Coronas , 1884-1939</v>
      </c>
      <c r="AL59" s="11" t="s">
        <v>1729</v>
      </c>
    </row>
    <row r="60" spans="1:41" ht="35.1" customHeight="1" x14ac:dyDescent="0.25">
      <c r="A60" s="2" t="s">
        <v>476</v>
      </c>
      <c r="B60" s="2" t="s">
        <v>477</v>
      </c>
      <c r="C60" s="7">
        <v>1863</v>
      </c>
      <c r="D60" s="7">
        <v>1939</v>
      </c>
      <c r="E60" s="10" t="s">
        <v>478</v>
      </c>
      <c r="F60" s="7"/>
      <c r="G60" s="7" t="s">
        <v>1724</v>
      </c>
      <c r="H60" s="8" t="s">
        <v>347</v>
      </c>
      <c r="I60" s="8" t="s">
        <v>347</v>
      </c>
      <c r="J60" s="8"/>
      <c r="K60" s="8"/>
      <c r="L60" s="8"/>
      <c r="M60" s="8" t="s">
        <v>479</v>
      </c>
      <c r="N60" s="8" t="s">
        <v>480</v>
      </c>
      <c r="O60" s="8" t="s">
        <v>481</v>
      </c>
      <c r="P60" s="8" t="s">
        <v>28</v>
      </c>
      <c r="Q60" s="8"/>
      <c r="R60" s="8" t="s">
        <v>482</v>
      </c>
      <c r="S60" s="8"/>
      <c r="T60" s="8"/>
      <c r="U60" s="8"/>
      <c r="V60" s="8"/>
      <c r="W60" s="8"/>
      <c r="X60" s="8"/>
      <c r="Y60" s="8"/>
      <c r="Z60" s="8" t="s">
        <v>483</v>
      </c>
      <c r="AA60" s="8" t="s">
        <v>484</v>
      </c>
      <c r="AB60" s="8" t="s">
        <v>485</v>
      </c>
      <c r="AC60" s="8"/>
      <c r="AD60" s="8"/>
      <c r="AE60" s="8" t="s">
        <v>486</v>
      </c>
      <c r="AF60" s="9" t="str">
        <f t="shared" si="5"/>
        <v>Enlace al catálogo</v>
      </c>
      <c r="AG60" s="8" t="s">
        <v>487</v>
      </c>
      <c r="AH60" s="9" t="str">
        <f t="shared" si="6"/>
        <v>Enlace al catálogo</v>
      </c>
      <c r="AI60" s="8" t="s">
        <v>1576</v>
      </c>
      <c r="AJ60" s="9" t="str">
        <f t="shared" si="7"/>
        <v>Enlace a datos.bne.es</v>
      </c>
      <c r="AK60" s="8" t="str">
        <f t="shared" si="8"/>
        <v>http://bdh.bne.es/bnesearch/q/autor/Fernández Arbós, Enrique , 1863-1939</v>
      </c>
      <c r="AL60" s="9" t="str">
        <f t="shared" si="9"/>
        <v>Obras digitalizadas</v>
      </c>
      <c r="AM60" s="14" t="s">
        <v>1733</v>
      </c>
      <c r="AO60" s="17"/>
    </row>
    <row r="61" spans="1:41" ht="35.1" customHeight="1" x14ac:dyDescent="0.25">
      <c r="A61" s="2" t="s">
        <v>488</v>
      </c>
      <c r="C61" s="7">
        <v>1884</v>
      </c>
      <c r="D61" s="7">
        <v>1939</v>
      </c>
      <c r="E61" s="10" t="s">
        <v>489</v>
      </c>
      <c r="F61" s="7"/>
      <c r="G61" s="7"/>
      <c r="H61" s="8"/>
      <c r="I61" s="8"/>
      <c r="J61" s="8"/>
      <c r="K61" s="8"/>
      <c r="L61" s="8"/>
      <c r="M61" s="8"/>
      <c r="N61" s="8"/>
      <c r="O61" s="8"/>
      <c r="P61" s="8" t="s">
        <v>28</v>
      </c>
      <c r="Q61" s="8"/>
      <c r="R61" s="8"/>
      <c r="S61" s="8"/>
      <c r="T61" s="8"/>
      <c r="U61" s="8"/>
      <c r="V61" s="8"/>
      <c r="W61" s="8"/>
      <c r="X61" s="8"/>
      <c r="Y61" s="8"/>
      <c r="Z61" s="8" t="s">
        <v>490</v>
      </c>
      <c r="AA61" s="8" t="s">
        <v>491</v>
      </c>
      <c r="AB61" s="8" t="s">
        <v>492</v>
      </c>
      <c r="AC61" s="8"/>
      <c r="AD61" s="8"/>
      <c r="AE61" s="8" t="s">
        <v>493</v>
      </c>
      <c r="AF61" s="9" t="str">
        <f t="shared" si="5"/>
        <v>Enlace al catálogo</v>
      </c>
      <c r="AG61" s="8" t="s">
        <v>494</v>
      </c>
      <c r="AH61" s="9" t="str">
        <f t="shared" si="6"/>
        <v>Enlace al catálogo</v>
      </c>
      <c r="AI61" s="8" t="s">
        <v>1577</v>
      </c>
      <c r="AJ61" s="9" t="str">
        <f t="shared" si="7"/>
        <v>Enlace a datos.bne.es</v>
      </c>
      <c r="AK61" s="8" t="str">
        <f t="shared" si="8"/>
        <v>http://bdh.bne.es/bnesearch/q/autor/Fernández Gordillo, Manuel , 1884-1939</v>
      </c>
      <c r="AL61" s="9" t="str">
        <f t="shared" si="9"/>
        <v>Obras digitalizadas</v>
      </c>
    </row>
    <row r="62" spans="1:41" ht="35.1" customHeight="1" x14ac:dyDescent="0.25">
      <c r="A62" s="2" t="s">
        <v>495</v>
      </c>
      <c r="B62" s="2" t="s">
        <v>496</v>
      </c>
      <c r="C62" s="7">
        <v>1904</v>
      </c>
      <c r="D62" s="7">
        <v>1939</v>
      </c>
      <c r="E62" s="10" t="s">
        <v>497</v>
      </c>
      <c r="F62" s="7"/>
      <c r="G62" s="7"/>
      <c r="H62" s="8"/>
      <c r="I62" s="8"/>
      <c r="J62" s="8"/>
      <c r="K62" s="8"/>
      <c r="L62" s="8"/>
      <c r="M62" s="8"/>
      <c r="N62" s="8"/>
      <c r="O62" s="8"/>
      <c r="P62" s="8" t="s">
        <v>28</v>
      </c>
      <c r="Q62" s="8"/>
      <c r="R62" s="8" t="s">
        <v>498</v>
      </c>
      <c r="S62" s="8"/>
      <c r="T62" s="8"/>
      <c r="U62" s="8"/>
      <c r="V62" s="8"/>
      <c r="W62" s="8"/>
      <c r="X62" s="8"/>
      <c r="Y62" s="8"/>
      <c r="Z62" s="8" t="s">
        <v>499</v>
      </c>
      <c r="AA62" s="8" t="s">
        <v>500</v>
      </c>
      <c r="AB62" s="8"/>
      <c r="AC62" s="8"/>
      <c r="AD62" s="8"/>
      <c r="AE62" s="8" t="s">
        <v>501</v>
      </c>
      <c r="AF62" s="9" t="str">
        <f t="shared" si="5"/>
        <v>Enlace al catálogo</v>
      </c>
      <c r="AG62" s="8" t="s">
        <v>502</v>
      </c>
      <c r="AH62" s="9" t="str">
        <f t="shared" si="6"/>
        <v>Enlace al catálogo</v>
      </c>
      <c r="AI62" s="8" t="s">
        <v>1578</v>
      </c>
      <c r="AJ62" s="9" t="str">
        <f t="shared" si="7"/>
        <v>Enlace a datos.bne.es</v>
      </c>
      <c r="AK62" s="8" t="str">
        <f t="shared" si="8"/>
        <v>http://bdh.bne.es/bnesearch/q/autor/Ferrer Bargalló, Juan , 1904-1939</v>
      </c>
      <c r="AL62" s="11" t="s">
        <v>1729</v>
      </c>
    </row>
    <row r="63" spans="1:41" ht="35.1" customHeight="1" x14ac:dyDescent="0.25">
      <c r="A63" s="2" t="s">
        <v>1507</v>
      </c>
      <c r="C63" s="7">
        <v>1886</v>
      </c>
      <c r="D63" s="7">
        <v>1939</v>
      </c>
      <c r="E63" s="10" t="s">
        <v>1508</v>
      </c>
      <c r="F63" s="7"/>
      <c r="G63" s="7"/>
      <c r="H63" s="8"/>
      <c r="I63" s="8"/>
      <c r="J63" s="8"/>
      <c r="K63" s="8"/>
      <c r="L63" s="8"/>
      <c r="M63" s="8"/>
      <c r="N63" s="8"/>
      <c r="O63" s="8"/>
      <c r="P63" s="8"/>
      <c r="Q63" s="8"/>
      <c r="R63" s="8" t="s">
        <v>1509</v>
      </c>
      <c r="S63" s="8"/>
      <c r="T63" s="8"/>
      <c r="U63" s="8"/>
      <c r="V63" s="8"/>
      <c r="W63" s="8"/>
      <c r="X63" s="8"/>
      <c r="Y63" s="8"/>
      <c r="Z63" s="8" t="s">
        <v>1510</v>
      </c>
      <c r="AA63" s="8" t="s">
        <v>1511</v>
      </c>
      <c r="AB63" s="8" t="s">
        <v>1512</v>
      </c>
      <c r="AC63" s="8"/>
      <c r="AD63" s="8"/>
      <c r="AE63" s="8" t="s">
        <v>1513</v>
      </c>
      <c r="AF63" s="9" t="str">
        <f t="shared" si="5"/>
        <v>Enlace al catálogo</v>
      </c>
      <c r="AG63" s="8" t="s">
        <v>1514</v>
      </c>
      <c r="AH63" s="9" t="str">
        <f t="shared" si="6"/>
        <v>Enlace al catálogo</v>
      </c>
      <c r="AI63" s="8" t="s">
        <v>1693</v>
      </c>
      <c r="AJ63" s="9" t="str">
        <f t="shared" si="7"/>
        <v>Enlace a datos.bne.es</v>
      </c>
      <c r="AK63" s="8" t="str">
        <f t="shared" si="8"/>
        <v>http://bdh.bne.es/bnesearch/q/autor/Ferrer Cagigal, Ángel A. , 1886-1939</v>
      </c>
      <c r="AL63" s="9" t="str">
        <f t="shared" si="9"/>
        <v>Obras digitalizadas</v>
      </c>
      <c r="AM63" s="15"/>
    </row>
    <row r="64" spans="1:41" ht="35.1" customHeight="1" x14ac:dyDescent="0.25">
      <c r="A64" s="2" t="s">
        <v>503</v>
      </c>
      <c r="C64" s="7">
        <v>1870</v>
      </c>
      <c r="D64" s="7">
        <v>1939</v>
      </c>
      <c r="E64" s="10" t="s">
        <v>504</v>
      </c>
      <c r="F64" s="7"/>
      <c r="G64" s="7"/>
      <c r="H64" s="8"/>
      <c r="I64" s="8"/>
      <c r="J64" s="8"/>
      <c r="K64" s="8"/>
      <c r="L64" s="8"/>
      <c r="M64" s="8"/>
      <c r="N64" s="8"/>
      <c r="O64" s="8"/>
      <c r="P64" s="8" t="s">
        <v>28</v>
      </c>
      <c r="Q64" s="8"/>
      <c r="R64" s="8" t="s">
        <v>505</v>
      </c>
      <c r="S64" s="8"/>
      <c r="T64" s="8"/>
      <c r="U64" s="8"/>
      <c r="V64" s="8"/>
      <c r="W64" s="8"/>
      <c r="X64" s="8"/>
      <c r="Y64" s="8"/>
      <c r="Z64" s="8" t="s">
        <v>506</v>
      </c>
      <c r="AA64" s="8" t="s">
        <v>507</v>
      </c>
      <c r="AB64" s="8"/>
      <c r="AC64" s="8"/>
      <c r="AD64" s="8"/>
      <c r="AE64" s="8" t="s">
        <v>508</v>
      </c>
      <c r="AF64" s="9" t="str">
        <f t="shared" ref="AF64:AF94" si="10">HYPERLINK(AE64,"Enlace al catálogo")</f>
        <v>Enlace al catálogo</v>
      </c>
      <c r="AG64" s="8" t="s">
        <v>509</v>
      </c>
      <c r="AH64" s="9" t="str">
        <f t="shared" ref="AH64:AH94" si="11">HYPERLINK(AG64,"Enlace al catálogo")</f>
        <v>Enlace al catálogo</v>
      </c>
      <c r="AI64" s="8" t="s">
        <v>1579</v>
      </c>
      <c r="AJ64" s="9" t="str">
        <f t="shared" ref="AJ64:AJ94" si="12">HYPERLINK(AI64,"Enlace a datos.bne.es")</f>
        <v>Enlace a datos.bne.es</v>
      </c>
      <c r="AK64" s="8" t="str">
        <f t="shared" ref="AK64:AK94" si="13">"http://bdh.bne.es/bnesearch/q/autor/"&amp;E64</f>
        <v>http://bdh.bne.es/bnesearch/q/autor/Ferrer, Pedro , 1870-1939</v>
      </c>
      <c r="AL64" s="9" t="str">
        <f t="shared" ref="AL64:AL92" si="14">HYPERLINK(AK64,"Obras digitalizadas")</f>
        <v>Obras digitalizadas</v>
      </c>
    </row>
    <row r="65" spans="1:41" ht="35.1" customHeight="1" x14ac:dyDescent="0.25">
      <c r="A65" s="2" t="s">
        <v>510</v>
      </c>
      <c r="B65" s="2" t="s">
        <v>511</v>
      </c>
      <c r="C65" s="7">
        <v>1877</v>
      </c>
      <c r="D65" s="7">
        <v>1939</v>
      </c>
      <c r="E65" s="10" t="s">
        <v>512</v>
      </c>
      <c r="F65" s="7"/>
      <c r="G65" s="7" t="s">
        <v>1704</v>
      </c>
      <c r="H65" s="8" t="s">
        <v>513</v>
      </c>
      <c r="I65" s="8" t="s">
        <v>347</v>
      </c>
      <c r="J65" s="8"/>
      <c r="K65" s="8"/>
      <c r="L65" s="8"/>
      <c r="M65" s="8"/>
      <c r="N65" s="8" t="s">
        <v>514</v>
      </c>
      <c r="O65" s="8" t="s">
        <v>515</v>
      </c>
      <c r="P65" s="8" t="s">
        <v>28</v>
      </c>
      <c r="Q65" s="8" t="s">
        <v>350</v>
      </c>
      <c r="R65" s="8" t="s">
        <v>516</v>
      </c>
      <c r="S65" s="8"/>
      <c r="T65" s="8"/>
      <c r="U65" s="8"/>
      <c r="V65" s="8"/>
      <c r="W65" s="8"/>
      <c r="X65" s="8"/>
      <c r="Y65" s="8"/>
      <c r="Z65" s="8" t="s">
        <v>517</v>
      </c>
      <c r="AA65" s="8" t="s">
        <v>518</v>
      </c>
      <c r="AB65" s="8" t="s">
        <v>519</v>
      </c>
      <c r="AC65" s="8"/>
      <c r="AD65" s="8"/>
      <c r="AE65" s="8" t="s">
        <v>520</v>
      </c>
      <c r="AF65" s="9" t="str">
        <f t="shared" si="10"/>
        <v>Enlace al catálogo</v>
      </c>
      <c r="AG65" s="8" t="s">
        <v>521</v>
      </c>
      <c r="AH65" s="9" t="str">
        <f t="shared" si="11"/>
        <v>Enlace al catálogo</v>
      </c>
      <c r="AI65" s="8" t="s">
        <v>1580</v>
      </c>
      <c r="AJ65" s="9" t="str">
        <f t="shared" si="12"/>
        <v>Enlace a datos.bne.es</v>
      </c>
      <c r="AK65" s="8" t="str">
        <f t="shared" si="13"/>
        <v>http://bdh.bne.es/bnesearch/q/autor/Florencio del Niño Jesús (O.C.D.) , 1877-1939</v>
      </c>
      <c r="AL65" s="9" t="str">
        <f t="shared" si="14"/>
        <v>Obras digitalizadas</v>
      </c>
    </row>
    <row r="66" spans="1:41" ht="35.1" customHeight="1" x14ac:dyDescent="0.25">
      <c r="A66" s="2" t="s">
        <v>522</v>
      </c>
      <c r="B66" s="2" t="s">
        <v>523</v>
      </c>
      <c r="C66" s="7">
        <v>1852</v>
      </c>
      <c r="D66" s="7">
        <v>1939</v>
      </c>
      <c r="E66" s="10" t="s">
        <v>524</v>
      </c>
      <c r="F66" s="7"/>
      <c r="G66" s="7" t="s">
        <v>1701</v>
      </c>
      <c r="H66" s="8" t="s">
        <v>525</v>
      </c>
      <c r="I66" s="8" t="s">
        <v>526</v>
      </c>
      <c r="J66" s="8"/>
      <c r="K66" s="8"/>
      <c r="L66" s="8"/>
      <c r="M66" s="8" t="s">
        <v>527</v>
      </c>
      <c r="N66" s="8"/>
      <c r="O66" s="8" t="s">
        <v>528</v>
      </c>
      <c r="P66" s="8" t="s">
        <v>28</v>
      </c>
      <c r="Q66" s="8"/>
      <c r="R66" s="8" t="s">
        <v>529</v>
      </c>
      <c r="S66" s="8"/>
      <c r="T66" s="8"/>
      <c r="U66" s="8"/>
      <c r="V66" s="8"/>
      <c r="W66" s="8"/>
      <c r="X66" s="8"/>
      <c r="Y66" s="8"/>
      <c r="Z66" s="8" t="s">
        <v>530</v>
      </c>
      <c r="AA66" s="8" t="s">
        <v>531</v>
      </c>
      <c r="AB66" s="8" t="s">
        <v>532</v>
      </c>
      <c r="AC66" s="8"/>
      <c r="AD66" s="8"/>
      <c r="AE66" s="8" t="s">
        <v>533</v>
      </c>
      <c r="AF66" s="9" t="str">
        <f t="shared" si="10"/>
        <v>Enlace al catálogo</v>
      </c>
      <c r="AG66" s="8" t="s">
        <v>534</v>
      </c>
      <c r="AH66" s="9" t="str">
        <f t="shared" si="11"/>
        <v>Enlace al catálogo</v>
      </c>
      <c r="AI66" s="8" t="s">
        <v>1581</v>
      </c>
      <c r="AJ66" s="9" t="str">
        <f t="shared" si="12"/>
        <v>Enlace a datos.bne.es</v>
      </c>
      <c r="AK66" s="8" t="str">
        <f t="shared" si="13"/>
        <v>http://bdh.bne.es/bnesearch/q/autor/Formica-Corsi, Antonio , 1852-1939</v>
      </c>
      <c r="AL66" s="9" t="str">
        <f t="shared" si="14"/>
        <v>Obras digitalizadas</v>
      </c>
    </row>
    <row r="67" spans="1:41" ht="35.1" customHeight="1" x14ac:dyDescent="0.25">
      <c r="A67" s="2" t="s">
        <v>535</v>
      </c>
      <c r="B67" s="2" t="s">
        <v>536</v>
      </c>
      <c r="C67" s="7">
        <v>1868</v>
      </c>
      <c r="D67" s="7">
        <v>1939</v>
      </c>
      <c r="E67" s="10" t="s">
        <v>537</v>
      </c>
      <c r="F67" s="7"/>
      <c r="G67" s="7" t="s">
        <v>1725</v>
      </c>
      <c r="H67" s="8" t="s">
        <v>538</v>
      </c>
      <c r="I67" s="8" t="s">
        <v>178</v>
      </c>
      <c r="J67" s="8"/>
      <c r="K67" s="8"/>
      <c r="L67" s="8"/>
      <c r="M67" s="8" t="s">
        <v>539</v>
      </c>
      <c r="N67" s="8"/>
      <c r="O67" s="8" t="s">
        <v>540</v>
      </c>
      <c r="P67" s="8" t="s">
        <v>28</v>
      </c>
      <c r="Q67" s="8" t="s">
        <v>541</v>
      </c>
      <c r="R67" s="8" t="s">
        <v>542</v>
      </c>
      <c r="S67" s="8"/>
      <c r="T67" s="8"/>
      <c r="U67" s="8"/>
      <c r="V67" s="8"/>
      <c r="W67" s="8"/>
      <c r="X67" s="8"/>
      <c r="Y67" s="8"/>
      <c r="Z67" s="8" t="s">
        <v>543</v>
      </c>
      <c r="AA67" s="8" t="s">
        <v>544</v>
      </c>
      <c r="AB67" s="8" t="s">
        <v>545</v>
      </c>
      <c r="AC67" s="8"/>
      <c r="AD67" s="8"/>
      <c r="AE67" s="8" t="s">
        <v>546</v>
      </c>
      <c r="AF67" s="9" t="str">
        <f t="shared" si="10"/>
        <v>Enlace al catálogo</v>
      </c>
      <c r="AG67" s="8" t="s">
        <v>547</v>
      </c>
      <c r="AH67" s="9" t="str">
        <f t="shared" si="11"/>
        <v>Enlace al catálogo</v>
      </c>
      <c r="AI67" s="8" t="s">
        <v>1582</v>
      </c>
      <c r="AJ67" s="9" t="str">
        <f t="shared" si="12"/>
        <v>Enlace a datos.bne.es</v>
      </c>
      <c r="AK67" s="8" t="str">
        <f t="shared" si="13"/>
        <v>http://bdh.bne.es/bnesearch/q/autor/Forns, Rafael María , 1868-1939</v>
      </c>
      <c r="AL67" s="9" t="str">
        <f t="shared" si="14"/>
        <v>Obras digitalizadas</v>
      </c>
      <c r="AM67" s="15"/>
    </row>
    <row r="68" spans="1:41" ht="35.1" customHeight="1" x14ac:dyDescent="0.25">
      <c r="A68" s="2" t="s">
        <v>548</v>
      </c>
      <c r="B68" s="2" t="s">
        <v>549</v>
      </c>
      <c r="C68" s="7"/>
      <c r="D68" s="7">
        <v>1939</v>
      </c>
      <c r="E68" s="10" t="s">
        <v>550</v>
      </c>
      <c r="F68" s="7"/>
      <c r="G68" s="7"/>
      <c r="H68" s="8"/>
      <c r="I68" s="8"/>
      <c r="J68" s="8"/>
      <c r="K68" s="8"/>
      <c r="L68" s="8"/>
      <c r="M68" s="8"/>
      <c r="N68" s="8"/>
      <c r="O68" s="8"/>
      <c r="P68" s="8"/>
      <c r="Q68" s="8"/>
      <c r="R68" s="8"/>
      <c r="S68" s="8"/>
      <c r="T68" s="8"/>
      <c r="U68" s="8"/>
      <c r="V68" s="8"/>
      <c r="W68" s="8"/>
      <c r="X68" s="8"/>
      <c r="Y68" s="8"/>
      <c r="Z68" s="8" t="s">
        <v>551</v>
      </c>
      <c r="AA68" s="8" t="s">
        <v>552</v>
      </c>
      <c r="AB68" s="8" t="s">
        <v>553</v>
      </c>
      <c r="AC68" s="8"/>
      <c r="AD68" s="8"/>
      <c r="AE68" s="8" t="s">
        <v>554</v>
      </c>
      <c r="AF68" s="9" t="str">
        <f t="shared" si="10"/>
        <v>Enlace al catálogo</v>
      </c>
      <c r="AG68" s="8" t="s">
        <v>555</v>
      </c>
      <c r="AH68" s="9" t="str">
        <f t="shared" si="11"/>
        <v>Enlace al catálogo</v>
      </c>
      <c r="AI68" s="8" t="s">
        <v>1583</v>
      </c>
      <c r="AJ68" s="9" t="str">
        <f t="shared" si="12"/>
        <v>Enlace a datos.bne.es</v>
      </c>
      <c r="AK68" s="8" t="str">
        <f t="shared" si="13"/>
        <v>http://bdh.bne.es/bnesearch/q/autor/Frías, Lesmes , 1870-1939</v>
      </c>
      <c r="AL68" s="9" t="s">
        <v>1728</v>
      </c>
    </row>
    <row r="69" spans="1:41" ht="35.1" customHeight="1" x14ac:dyDescent="0.15">
      <c r="A69" s="2" t="s">
        <v>556</v>
      </c>
      <c r="B69" s="2" t="s">
        <v>557</v>
      </c>
      <c r="C69" s="7">
        <v>1869</v>
      </c>
      <c r="D69" s="7">
        <v>1939</v>
      </c>
      <c r="E69" s="10" t="s">
        <v>558</v>
      </c>
      <c r="F69" s="7"/>
      <c r="G69" s="7"/>
      <c r="H69" s="8"/>
      <c r="I69" s="8"/>
      <c r="J69" s="8"/>
      <c r="K69" s="8"/>
      <c r="L69" s="8"/>
      <c r="M69" s="8"/>
      <c r="N69" s="8"/>
      <c r="O69" s="8"/>
      <c r="P69" s="8" t="s">
        <v>28</v>
      </c>
      <c r="Q69" s="8"/>
      <c r="R69" s="8" t="s">
        <v>559</v>
      </c>
      <c r="S69" s="8"/>
      <c r="T69" s="8"/>
      <c r="U69" s="8"/>
      <c r="V69" s="8"/>
      <c r="W69" s="8"/>
      <c r="X69" s="8"/>
      <c r="Y69" s="8"/>
      <c r="Z69" s="8" t="s">
        <v>560</v>
      </c>
      <c r="AA69" s="8" t="s">
        <v>561</v>
      </c>
      <c r="AB69" s="8"/>
      <c r="AC69" s="8"/>
      <c r="AD69" s="8"/>
      <c r="AE69" s="8" t="s">
        <v>562</v>
      </c>
      <c r="AF69" s="9" t="str">
        <f t="shared" si="10"/>
        <v>Enlace al catálogo</v>
      </c>
      <c r="AG69" s="8" t="s">
        <v>563</v>
      </c>
      <c r="AH69" s="9" t="str">
        <f t="shared" si="11"/>
        <v>Enlace al catálogo</v>
      </c>
      <c r="AI69" s="8" t="s">
        <v>1584</v>
      </c>
      <c r="AJ69" s="9" t="str">
        <f t="shared" si="12"/>
        <v>Enlace a datos.bne.es</v>
      </c>
      <c r="AK69" s="8" t="str">
        <f t="shared" si="13"/>
        <v>http://bdh.bne.es/bnesearch/q/autor/Gabaldón, Luis , 1869-1939</v>
      </c>
      <c r="AL69" s="9" t="str">
        <f t="shared" si="14"/>
        <v>Obras digitalizadas</v>
      </c>
      <c r="AM69" s="14" t="s">
        <v>1732</v>
      </c>
      <c r="AO69" s="18"/>
    </row>
    <row r="70" spans="1:41" ht="35.1" customHeight="1" x14ac:dyDescent="0.25">
      <c r="A70" s="2" t="s">
        <v>564</v>
      </c>
      <c r="B70" s="2" t="s">
        <v>565</v>
      </c>
      <c r="C70" s="7">
        <v>1884</v>
      </c>
      <c r="D70" s="7">
        <v>1939</v>
      </c>
      <c r="E70" s="10" t="s">
        <v>566</v>
      </c>
      <c r="F70" s="7"/>
      <c r="G70" s="7"/>
      <c r="H70" s="8"/>
      <c r="I70" s="8"/>
      <c r="J70" s="8"/>
      <c r="K70" s="8"/>
      <c r="L70" s="8"/>
      <c r="M70" s="8"/>
      <c r="N70" s="8"/>
      <c r="O70" s="8"/>
      <c r="P70" s="8" t="s">
        <v>28</v>
      </c>
      <c r="Q70" s="8"/>
      <c r="R70" s="8" t="s">
        <v>567</v>
      </c>
      <c r="S70" s="8"/>
      <c r="T70" s="8"/>
      <c r="U70" s="8"/>
      <c r="V70" s="8"/>
      <c r="W70" s="8"/>
      <c r="X70" s="8"/>
      <c r="Y70" s="8"/>
      <c r="Z70" s="8" t="s">
        <v>568</v>
      </c>
      <c r="AA70" s="8" t="s">
        <v>569</v>
      </c>
      <c r="AB70" s="8"/>
      <c r="AC70" s="8"/>
      <c r="AD70" s="8"/>
      <c r="AE70" s="8" t="s">
        <v>570</v>
      </c>
      <c r="AF70" s="9" t="str">
        <f t="shared" si="10"/>
        <v>Enlace al catálogo</v>
      </c>
      <c r="AG70" s="8" t="s">
        <v>571</v>
      </c>
      <c r="AH70" s="9" t="str">
        <f t="shared" si="11"/>
        <v>Enlace al catálogo</v>
      </c>
      <c r="AI70" s="8" t="s">
        <v>1585</v>
      </c>
      <c r="AJ70" s="9" t="str">
        <f t="shared" si="12"/>
        <v>Enlace a datos.bne.es</v>
      </c>
      <c r="AK70" s="8" t="str">
        <f t="shared" si="13"/>
        <v>http://bdh.bne.es/bnesearch/q/autor/Gabirondo Sarabia, Víctor , 1884-1939</v>
      </c>
      <c r="AL70" s="9" t="str">
        <f t="shared" si="14"/>
        <v>Obras digitalizadas</v>
      </c>
      <c r="AM70" s="14" t="s">
        <v>1731</v>
      </c>
      <c r="AO70" s="17"/>
    </row>
    <row r="71" spans="1:41" ht="35.1" customHeight="1" x14ac:dyDescent="0.25">
      <c r="A71" s="2" t="s">
        <v>572</v>
      </c>
      <c r="C71" s="7"/>
      <c r="D71" s="7">
        <v>1939</v>
      </c>
      <c r="E71" s="10" t="s">
        <v>573</v>
      </c>
      <c r="F71" s="7"/>
      <c r="G71" s="7" t="s">
        <v>1702</v>
      </c>
      <c r="H71" s="8" t="s">
        <v>574</v>
      </c>
      <c r="I71" s="8" t="s">
        <v>178</v>
      </c>
      <c r="J71" s="8"/>
      <c r="K71" s="8"/>
      <c r="L71" s="8"/>
      <c r="M71" s="8"/>
      <c r="N71" s="8" t="s">
        <v>575</v>
      </c>
      <c r="O71" s="8" t="s">
        <v>576</v>
      </c>
      <c r="P71" s="8" t="s">
        <v>28</v>
      </c>
      <c r="Q71" s="8"/>
      <c r="R71" s="8" t="s">
        <v>577</v>
      </c>
      <c r="S71" s="8"/>
      <c r="T71" s="8"/>
      <c r="U71" s="8"/>
      <c r="V71" s="8"/>
      <c r="W71" s="8"/>
      <c r="X71" s="8"/>
      <c r="Y71" s="8"/>
      <c r="Z71" s="8" t="s">
        <v>578</v>
      </c>
      <c r="AA71" s="8" t="s">
        <v>579</v>
      </c>
      <c r="AB71" s="8" t="s">
        <v>580</v>
      </c>
      <c r="AC71" s="8"/>
      <c r="AD71" s="8"/>
      <c r="AE71" s="8" t="s">
        <v>581</v>
      </c>
      <c r="AF71" s="9" t="str">
        <f t="shared" si="10"/>
        <v>Enlace al catálogo</v>
      </c>
      <c r="AG71" s="8" t="s">
        <v>582</v>
      </c>
      <c r="AH71" s="9" t="str">
        <f t="shared" si="11"/>
        <v>Enlace al catálogo</v>
      </c>
      <c r="AI71" s="8" t="s">
        <v>1586</v>
      </c>
      <c r="AJ71" s="9" t="str">
        <f t="shared" si="12"/>
        <v>Enlace a datos.bne.es</v>
      </c>
      <c r="AK71" s="8" t="str">
        <f t="shared" si="13"/>
        <v>http://bdh.bne.es/bnesearch/q/autor/Gallego Diaz, Rafael , 1880-1939</v>
      </c>
      <c r="AL71" s="9" t="s">
        <v>1728</v>
      </c>
    </row>
    <row r="72" spans="1:41" ht="35.1" customHeight="1" x14ac:dyDescent="0.25">
      <c r="A72" s="2" t="s">
        <v>583</v>
      </c>
      <c r="B72" s="2" t="s">
        <v>584</v>
      </c>
      <c r="C72" s="7">
        <v>1874</v>
      </c>
      <c r="D72" s="7">
        <v>1939</v>
      </c>
      <c r="E72" s="10" t="s">
        <v>585</v>
      </c>
      <c r="F72" s="7"/>
      <c r="G72" s="7" t="s">
        <v>1702</v>
      </c>
      <c r="H72" s="8" t="s">
        <v>586</v>
      </c>
      <c r="I72" s="8"/>
      <c r="J72" s="8"/>
      <c r="K72" s="8"/>
      <c r="L72" s="8"/>
      <c r="M72" s="8"/>
      <c r="N72" s="8"/>
      <c r="O72" s="8" t="s">
        <v>587</v>
      </c>
      <c r="P72" s="8" t="s">
        <v>28</v>
      </c>
      <c r="Q72" s="8"/>
      <c r="R72" s="8" t="s">
        <v>588</v>
      </c>
      <c r="S72" s="8"/>
      <c r="T72" s="8"/>
      <c r="U72" s="8"/>
      <c r="V72" s="8"/>
      <c r="W72" s="8"/>
      <c r="X72" s="8"/>
      <c r="Y72" s="8"/>
      <c r="Z72" s="8" t="s">
        <v>589</v>
      </c>
      <c r="AA72" s="8" t="s">
        <v>590</v>
      </c>
      <c r="AB72" s="8" t="s">
        <v>591</v>
      </c>
      <c r="AC72" s="8"/>
      <c r="AD72" s="8"/>
      <c r="AE72" s="8" t="s">
        <v>592</v>
      </c>
      <c r="AF72" s="9" t="str">
        <f t="shared" si="10"/>
        <v>Enlace al catálogo</v>
      </c>
      <c r="AG72" s="8" t="s">
        <v>593</v>
      </c>
      <c r="AH72" s="9" t="str">
        <f t="shared" si="11"/>
        <v>Enlace al catálogo</v>
      </c>
      <c r="AI72" s="8" t="s">
        <v>1587</v>
      </c>
      <c r="AJ72" s="9" t="str">
        <f t="shared" si="12"/>
        <v>Enlace a datos.bne.es</v>
      </c>
      <c r="AK72" s="8" t="str">
        <f t="shared" si="13"/>
        <v>http://bdh.bne.es/bnesearch/q/autor/Gálvez Ruiz, José , 1874-1939</v>
      </c>
      <c r="AL72" s="9" t="str">
        <f t="shared" si="14"/>
        <v>Obras digitalizadas</v>
      </c>
    </row>
    <row r="73" spans="1:41" ht="35.1" customHeight="1" x14ac:dyDescent="0.25">
      <c r="A73" s="2" t="s">
        <v>594</v>
      </c>
      <c r="B73" s="2" t="s">
        <v>595</v>
      </c>
      <c r="C73" s="7">
        <v>1869</v>
      </c>
      <c r="D73" s="7">
        <v>1939</v>
      </c>
      <c r="E73" s="10" t="s">
        <v>596</v>
      </c>
      <c r="F73" s="7"/>
      <c r="G73" s="7" t="s">
        <v>1705</v>
      </c>
      <c r="H73" s="8" t="s">
        <v>597</v>
      </c>
      <c r="I73" s="8" t="s">
        <v>178</v>
      </c>
      <c r="J73" s="8"/>
      <c r="K73" s="8"/>
      <c r="L73" s="8"/>
      <c r="M73" s="8"/>
      <c r="N73" s="8"/>
      <c r="O73" s="8" t="s">
        <v>598</v>
      </c>
      <c r="P73" s="8" t="s">
        <v>28</v>
      </c>
      <c r="Q73" s="8"/>
      <c r="R73" s="8" t="s">
        <v>599</v>
      </c>
      <c r="S73" s="8"/>
      <c r="T73" s="8"/>
      <c r="U73" s="8"/>
      <c r="V73" s="8"/>
      <c r="W73" s="8"/>
      <c r="X73" s="8"/>
      <c r="Y73" s="8"/>
      <c r="Z73" s="8" t="s">
        <v>600</v>
      </c>
      <c r="AA73" s="8" t="s">
        <v>601</v>
      </c>
      <c r="AB73" s="8" t="s">
        <v>602</v>
      </c>
      <c r="AC73" s="8"/>
      <c r="AD73" s="8"/>
      <c r="AE73" s="8" t="s">
        <v>603</v>
      </c>
      <c r="AF73" s="9" t="str">
        <f t="shared" si="10"/>
        <v>Enlace al catálogo</v>
      </c>
      <c r="AG73" s="8" t="s">
        <v>604</v>
      </c>
      <c r="AH73" s="9" t="str">
        <f t="shared" si="11"/>
        <v>Enlace al catálogo</v>
      </c>
      <c r="AI73" s="8" t="s">
        <v>1588</v>
      </c>
      <c r="AJ73" s="9" t="str">
        <f t="shared" si="12"/>
        <v>Enlace a datos.bne.es</v>
      </c>
      <c r="AK73" s="8" t="str">
        <f t="shared" si="13"/>
        <v>http://bdh.bne.es/bnesearch/q/autor/Gárate y Clavero, Juan José , 1869-1939</v>
      </c>
      <c r="AL73" s="11" t="s">
        <v>1729</v>
      </c>
    </row>
    <row r="74" spans="1:41" ht="35.1" customHeight="1" x14ac:dyDescent="0.25">
      <c r="A74" s="2" t="s">
        <v>605</v>
      </c>
      <c r="C74" s="7"/>
      <c r="D74" s="7">
        <v>1939</v>
      </c>
      <c r="E74" s="10" t="s">
        <v>606</v>
      </c>
      <c r="F74" s="7"/>
      <c r="G74" s="7" t="s">
        <v>1707</v>
      </c>
      <c r="H74" s="8" t="s">
        <v>607</v>
      </c>
      <c r="I74" s="8" t="s">
        <v>607</v>
      </c>
      <c r="J74" s="8"/>
      <c r="K74" s="8"/>
      <c r="L74" s="8"/>
      <c r="M74" s="8"/>
      <c r="N74" s="8"/>
      <c r="O74" s="8" t="s">
        <v>608</v>
      </c>
      <c r="P74" s="8" t="s">
        <v>28</v>
      </c>
      <c r="Q74" s="8"/>
      <c r="R74" s="8" t="s">
        <v>609</v>
      </c>
      <c r="S74" s="8"/>
      <c r="T74" s="8"/>
      <c r="U74" s="8"/>
      <c r="V74" s="8"/>
      <c r="W74" s="8"/>
      <c r="X74" s="8"/>
      <c r="Y74" s="8"/>
      <c r="Z74" s="8" t="s">
        <v>610</v>
      </c>
      <c r="AA74" s="8" t="s">
        <v>611</v>
      </c>
      <c r="AB74" s="8" t="s">
        <v>612</v>
      </c>
      <c r="AC74" s="8"/>
      <c r="AD74" s="8"/>
      <c r="AE74" s="8" t="s">
        <v>613</v>
      </c>
      <c r="AF74" s="9" t="str">
        <f t="shared" si="10"/>
        <v>Enlace al catálogo</v>
      </c>
      <c r="AG74" s="8" t="s">
        <v>614</v>
      </c>
      <c r="AH74" s="9" t="str">
        <f t="shared" si="11"/>
        <v>Enlace al catálogo</v>
      </c>
      <c r="AI74" s="8" t="s">
        <v>1589</v>
      </c>
      <c r="AJ74" s="9" t="str">
        <f t="shared" si="12"/>
        <v>Enlace a datos.bne.es</v>
      </c>
      <c r="AK74" s="8" t="str">
        <f t="shared" si="13"/>
        <v>http://bdh.bne.es/bnesearch/q/autor/García Hermida, Antonio , 1885-1939</v>
      </c>
      <c r="AL74" s="11" t="s">
        <v>1729</v>
      </c>
    </row>
    <row r="75" spans="1:41" ht="35.1" customHeight="1" x14ac:dyDescent="0.25">
      <c r="A75" s="2" t="s">
        <v>615</v>
      </c>
      <c r="B75" s="2" t="s">
        <v>616</v>
      </c>
      <c r="C75" s="7">
        <v>1877</v>
      </c>
      <c r="D75" s="7">
        <v>1939</v>
      </c>
      <c r="E75" s="10" t="s">
        <v>617</v>
      </c>
      <c r="F75" s="7"/>
      <c r="G75" s="7" t="s">
        <v>1702</v>
      </c>
      <c r="H75" s="8" t="s">
        <v>618</v>
      </c>
      <c r="I75" s="8" t="s">
        <v>618</v>
      </c>
      <c r="J75" s="8"/>
      <c r="K75" s="8"/>
      <c r="L75" s="8"/>
      <c r="M75" s="8"/>
      <c r="N75" s="8"/>
      <c r="O75" s="8" t="s">
        <v>619</v>
      </c>
      <c r="P75" s="8" t="s">
        <v>28</v>
      </c>
      <c r="Q75" s="8"/>
      <c r="R75" s="8" t="s">
        <v>620</v>
      </c>
      <c r="S75" s="8"/>
      <c r="T75" s="8"/>
      <c r="U75" s="8"/>
      <c r="V75" s="8"/>
      <c r="W75" s="8"/>
      <c r="X75" s="8"/>
      <c r="Y75" s="8"/>
      <c r="Z75" s="8" t="s">
        <v>621</v>
      </c>
      <c r="AA75" s="8" t="s">
        <v>622</v>
      </c>
      <c r="AB75" s="8" t="s">
        <v>623</v>
      </c>
      <c r="AC75" s="8"/>
      <c r="AD75" s="8"/>
      <c r="AE75" s="8" t="s">
        <v>624</v>
      </c>
      <c r="AF75" s="9" t="str">
        <f t="shared" si="10"/>
        <v>Enlace al catálogo</v>
      </c>
      <c r="AG75" s="8" t="s">
        <v>625</v>
      </c>
      <c r="AH75" s="9" t="str">
        <f t="shared" si="11"/>
        <v>Enlace al catálogo</v>
      </c>
      <c r="AI75" s="8" t="s">
        <v>1590</v>
      </c>
      <c r="AJ75" s="9" t="str">
        <f t="shared" si="12"/>
        <v>Enlace a datos.bne.es</v>
      </c>
      <c r="AK75" s="8" t="str">
        <f t="shared" si="13"/>
        <v>http://bdh.bne.es/bnesearch/q/autor/García Morales, Pedro , 1877-1939</v>
      </c>
      <c r="AL75" s="9" t="str">
        <f t="shared" si="14"/>
        <v>Obras digitalizadas</v>
      </c>
    </row>
    <row r="76" spans="1:41" ht="35.1" customHeight="1" x14ac:dyDescent="0.25">
      <c r="A76" s="2" t="s">
        <v>626</v>
      </c>
      <c r="B76" s="2" t="s">
        <v>627</v>
      </c>
      <c r="C76" s="7">
        <v>1904</v>
      </c>
      <c r="D76" s="7">
        <v>1939</v>
      </c>
      <c r="E76" s="10" t="s">
        <v>628</v>
      </c>
      <c r="F76" s="7"/>
      <c r="G76" s="7" t="s">
        <v>1708</v>
      </c>
      <c r="H76" s="8" t="s">
        <v>629</v>
      </c>
      <c r="I76" s="8"/>
      <c r="J76" s="8"/>
      <c r="K76" s="8"/>
      <c r="L76" s="8"/>
      <c r="M76" s="8"/>
      <c r="N76" s="8"/>
      <c r="O76" s="8" t="s">
        <v>630</v>
      </c>
      <c r="P76" s="8" t="s">
        <v>28</v>
      </c>
      <c r="Q76" s="8"/>
      <c r="R76" s="8" t="s">
        <v>631</v>
      </c>
      <c r="S76" s="8"/>
      <c r="T76" s="8"/>
      <c r="U76" s="8"/>
      <c r="V76" s="8"/>
      <c r="W76" s="8"/>
      <c r="X76" s="8"/>
      <c r="Y76" s="8"/>
      <c r="Z76" s="8" t="s">
        <v>632</v>
      </c>
      <c r="AA76" s="8" t="s">
        <v>633</v>
      </c>
      <c r="AB76" s="8"/>
      <c r="AC76" s="8"/>
      <c r="AD76" s="8"/>
      <c r="AE76" s="8" t="s">
        <v>634</v>
      </c>
      <c r="AF76" s="9" t="str">
        <f t="shared" si="10"/>
        <v>Enlace al catálogo</v>
      </c>
      <c r="AG76" s="8" t="s">
        <v>635</v>
      </c>
      <c r="AH76" s="9" t="str">
        <f t="shared" si="11"/>
        <v>Enlace al catálogo</v>
      </c>
      <c r="AI76" s="8" t="s">
        <v>1591</v>
      </c>
      <c r="AJ76" s="9" t="str">
        <f t="shared" si="12"/>
        <v>Enlace a datos.bne.es</v>
      </c>
      <c r="AK76" s="8" t="str">
        <f t="shared" si="13"/>
        <v>http://bdh.bne.es/bnesearch/q/autor/García-Morato y Castaño, Joaquín , 1904-1939</v>
      </c>
      <c r="AL76" s="9" t="str">
        <f t="shared" si="14"/>
        <v>Obras digitalizadas</v>
      </c>
    </row>
    <row r="77" spans="1:41" ht="35.1" customHeight="1" x14ac:dyDescent="0.15">
      <c r="A77" s="2" t="s">
        <v>636</v>
      </c>
      <c r="B77" s="2" t="s">
        <v>637</v>
      </c>
      <c r="C77" s="7">
        <v>1873</v>
      </c>
      <c r="D77" s="7">
        <v>1939</v>
      </c>
      <c r="E77" s="10" t="s">
        <v>638</v>
      </c>
      <c r="F77" s="7"/>
      <c r="G77" s="7"/>
      <c r="H77" s="8"/>
      <c r="I77" s="8"/>
      <c r="J77" s="8"/>
      <c r="K77" s="8"/>
      <c r="L77" s="8"/>
      <c r="M77" s="8"/>
      <c r="N77" s="8"/>
      <c r="O77" s="8"/>
      <c r="P77" s="8" t="s">
        <v>28</v>
      </c>
      <c r="Q77" s="8"/>
      <c r="R77" s="8" t="s">
        <v>639</v>
      </c>
      <c r="S77" s="8"/>
      <c r="T77" s="8"/>
      <c r="U77" s="8"/>
      <c r="V77" s="8"/>
      <c r="W77" s="8"/>
      <c r="X77" s="8"/>
      <c r="Y77" s="8"/>
      <c r="Z77" s="8" t="s">
        <v>640</v>
      </c>
      <c r="AA77" s="8" t="s">
        <v>641</v>
      </c>
      <c r="AB77" s="8"/>
      <c r="AC77" s="8"/>
      <c r="AD77" s="8"/>
      <c r="AE77" s="8" t="s">
        <v>642</v>
      </c>
      <c r="AF77" s="9" t="str">
        <f t="shared" si="10"/>
        <v>Enlace al catálogo</v>
      </c>
      <c r="AG77" s="8" t="s">
        <v>643</v>
      </c>
      <c r="AH77" s="9" t="str">
        <f t="shared" si="11"/>
        <v>Enlace al catálogo</v>
      </c>
      <c r="AI77" s="8" t="s">
        <v>1592</v>
      </c>
      <c r="AJ77" s="9" t="str">
        <f t="shared" si="12"/>
        <v>Enlace a datos.bne.es</v>
      </c>
      <c r="AK77" s="8" t="str">
        <f t="shared" si="13"/>
        <v>http://bdh.bne.es/bnesearch/q/autor/Gelabert, Andrés , 1873-1939</v>
      </c>
      <c r="AL77" s="9" t="str">
        <f t="shared" si="14"/>
        <v>Obras digitalizadas</v>
      </c>
      <c r="AM77" s="14" t="s">
        <v>1734</v>
      </c>
      <c r="AO77" s="18"/>
    </row>
    <row r="78" spans="1:41" ht="35.1" customHeight="1" x14ac:dyDescent="0.15">
      <c r="A78" s="2" t="s">
        <v>644</v>
      </c>
      <c r="B78" s="2" t="s">
        <v>645</v>
      </c>
      <c r="C78" s="7">
        <v>1879</v>
      </c>
      <c r="D78" s="7">
        <v>1939</v>
      </c>
      <c r="E78" s="10" t="s">
        <v>646</v>
      </c>
      <c r="F78" s="7"/>
      <c r="G78" s="7" t="s">
        <v>1701</v>
      </c>
      <c r="H78" s="8" t="s">
        <v>44</v>
      </c>
      <c r="I78" s="8"/>
      <c r="J78" s="8"/>
      <c r="K78" s="8"/>
      <c r="L78" s="8"/>
      <c r="M78" s="8"/>
      <c r="N78" s="8"/>
      <c r="O78" s="8" t="s">
        <v>647</v>
      </c>
      <c r="P78" s="8" t="s">
        <v>28</v>
      </c>
      <c r="Q78" s="8"/>
      <c r="R78" s="8" t="s">
        <v>648</v>
      </c>
      <c r="S78" s="8"/>
      <c r="T78" s="8"/>
      <c r="U78" s="8"/>
      <c r="V78" s="8"/>
      <c r="W78" s="8"/>
      <c r="X78" s="8"/>
      <c r="Y78" s="8"/>
      <c r="Z78" s="8" t="s">
        <v>649</v>
      </c>
      <c r="AA78" s="8" t="s">
        <v>650</v>
      </c>
      <c r="AB78" s="8" t="s">
        <v>651</v>
      </c>
      <c r="AC78" s="8"/>
      <c r="AD78" s="8"/>
      <c r="AE78" s="8" t="s">
        <v>652</v>
      </c>
      <c r="AF78" s="9" t="str">
        <f t="shared" si="10"/>
        <v>Enlace al catálogo</v>
      </c>
      <c r="AG78" s="8" t="s">
        <v>653</v>
      </c>
      <c r="AH78" s="9" t="str">
        <f t="shared" si="11"/>
        <v>Enlace al catálogo</v>
      </c>
      <c r="AI78" s="8" t="s">
        <v>1593</v>
      </c>
      <c r="AJ78" s="9" t="str">
        <f t="shared" si="12"/>
        <v>Enlace a datos.bne.es</v>
      </c>
      <c r="AK78" s="8" t="str">
        <f t="shared" si="13"/>
        <v>http://bdh.bne.es/bnesearch/q/autor/Gibert i Serra, Vicenç Maria , 1879-1939</v>
      </c>
      <c r="AL78" s="9" t="str">
        <f t="shared" si="14"/>
        <v>Obras digitalizadas</v>
      </c>
      <c r="AM78" s="14" t="s">
        <v>1735</v>
      </c>
      <c r="AO78" s="19"/>
    </row>
    <row r="79" spans="1:41" ht="35.1" customHeight="1" x14ac:dyDescent="0.25">
      <c r="A79" s="2" t="s">
        <v>654</v>
      </c>
      <c r="B79" s="2" t="s">
        <v>655</v>
      </c>
      <c r="C79" s="7">
        <v>1859</v>
      </c>
      <c r="D79" s="7">
        <v>1939</v>
      </c>
      <c r="E79" s="10" t="s">
        <v>656</v>
      </c>
      <c r="F79" s="7"/>
      <c r="G79" s="7"/>
      <c r="H79" s="8"/>
      <c r="I79" s="8"/>
      <c r="J79" s="8"/>
      <c r="K79" s="8"/>
      <c r="L79" s="8"/>
      <c r="M79" s="8"/>
      <c r="N79" s="8"/>
      <c r="O79" s="8"/>
      <c r="P79" s="8" t="s">
        <v>28</v>
      </c>
      <c r="Q79" s="8"/>
      <c r="R79" s="8" t="s">
        <v>657</v>
      </c>
      <c r="S79" s="8"/>
      <c r="T79" s="8"/>
      <c r="U79" s="8"/>
      <c r="V79" s="8"/>
      <c r="W79" s="8"/>
      <c r="X79" s="8"/>
      <c r="Y79" s="8"/>
      <c r="Z79" s="8" t="s">
        <v>658</v>
      </c>
      <c r="AA79" s="8" t="s">
        <v>659</v>
      </c>
      <c r="AB79" s="8" t="s">
        <v>660</v>
      </c>
      <c r="AC79" s="8"/>
      <c r="AD79" s="8"/>
      <c r="AE79" s="8" t="s">
        <v>661</v>
      </c>
      <c r="AF79" s="9" t="str">
        <f t="shared" si="10"/>
        <v>Enlace al catálogo</v>
      </c>
      <c r="AG79" s="8" t="s">
        <v>662</v>
      </c>
      <c r="AH79" s="9" t="str">
        <f t="shared" si="11"/>
        <v>Enlace al catálogo</v>
      </c>
      <c r="AI79" s="8" t="s">
        <v>1594</v>
      </c>
      <c r="AJ79" s="9" t="str">
        <f t="shared" si="12"/>
        <v>Enlace a datos.bne.es</v>
      </c>
      <c r="AK79" s="8" t="str">
        <f t="shared" si="13"/>
        <v>http://bdh.bne.es/bnesearch/q/autor/Gómez Núñez, Severo , 1859-1939</v>
      </c>
      <c r="AL79" s="9" t="str">
        <f t="shared" si="14"/>
        <v>Obras digitalizadas</v>
      </c>
    </row>
    <row r="80" spans="1:41" ht="35.1" customHeight="1" x14ac:dyDescent="0.25">
      <c r="A80" s="2" t="s">
        <v>663</v>
      </c>
      <c r="B80" s="2" t="s">
        <v>664</v>
      </c>
      <c r="C80" s="7">
        <v>1856</v>
      </c>
      <c r="D80" s="7">
        <v>1939</v>
      </c>
      <c r="E80" s="10" t="s">
        <v>665</v>
      </c>
      <c r="F80" s="7"/>
      <c r="G80" s="7"/>
      <c r="H80" s="8"/>
      <c r="I80" s="8"/>
      <c r="J80" s="8"/>
      <c r="K80" s="8"/>
      <c r="L80" s="8"/>
      <c r="M80" s="8"/>
      <c r="N80" s="8"/>
      <c r="O80" s="8"/>
      <c r="P80" s="8" t="s">
        <v>28</v>
      </c>
      <c r="Q80" s="8" t="s">
        <v>541</v>
      </c>
      <c r="R80" s="8" t="s">
        <v>666</v>
      </c>
      <c r="S80" s="8"/>
      <c r="T80" s="8"/>
      <c r="U80" s="8"/>
      <c r="V80" s="8"/>
      <c r="W80" s="8"/>
      <c r="X80" s="8"/>
      <c r="Y80" s="8"/>
      <c r="Z80" s="8" t="s">
        <v>667</v>
      </c>
      <c r="AA80" s="8" t="s">
        <v>668</v>
      </c>
      <c r="AB80" s="8"/>
      <c r="AC80" s="8"/>
      <c r="AD80" s="8"/>
      <c r="AE80" s="8" t="s">
        <v>669</v>
      </c>
      <c r="AF80" s="9" t="str">
        <f t="shared" si="10"/>
        <v>Enlace al catálogo</v>
      </c>
      <c r="AG80" s="8" t="s">
        <v>670</v>
      </c>
      <c r="AH80" s="9" t="str">
        <f t="shared" si="11"/>
        <v>Enlace al catálogo</v>
      </c>
      <c r="AI80" s="8" t="s">
        <v>1595</v>
      </c>
      <c r="AJ80" s="9" t="str">
        <f t="shared" si="12"/>
        <v>Enlace a datos.bne.es</v>
      </c>
      <c r="AK80" s="8" t="str">
        <f t="shared" si="13"/>
        <v>http://bdh.bne.es/bnesearch/q/autor/Gomis, José Ramón , 1856-1939</v>
      </c>
      <c r="AL80" s="9" t="str">
        <f t="shared" si="14"/>
        <v>Obras digitalizadas</v>
      </c>
      <c r="AM80" s="14" t="s">
        <v>1736</v>
      </c>
      <c r="AO80" s="17"/>
    </row>
    <row r="81" spans="1:41" ht="35.1" customHeight="1" x14ac:dyDescent="0.25">
      <c r="A81" s="2" t="s">
        <v>671</v>
      </c>
      <c r="B81" s="2" t="s">
        <v>672</v>
      </c>
      <c r="C81" s="7">
        <v>1886</v>
      </c>
      <c r="D81" s="7">
        <v>1939</v>
      </c>
      <c r="E81" s="10" t="s">
        <v>673</v>
      </c>
      <c r="F81" s="7"/>
      <c r="G81" s="7" t="s">
        <v>1725</v>
      </c>
      <c r="H81" s="8" t="s">
        <v>674</v>
      </c>
      <c r="I81" s="8"/>
      <c r="J81" s="8"/>
      <c r="K81" s="8"/>
      <c r="L81" s="8"/>
      <c r="M81" s="8"/>
      <c r="N81" s="8"/>
      <c r="O81" s="8" t="s">
        <v>675</v>
      </c>
      <c r="P81" s="8" t="s">
        <v>28</v>
      </c>
      <c r="Q81" s="8"/>
      <c r="R81" s="8" t="s">
        <v>676</v>
      </c>
      <c r="S81" s="8"/>
      <c r="T81" s="8"/>
      <c r="U81" s="8"/>
      <c r="V81" s="8"/>
      <c r="W81" s="8"/>
      <c r="X81" s="8"/>
      <c r="Y81" s="8"/>
      <c r="Z81" s="8" t="s">
        <v>677</v>
      </c>
      <c r="AA81" s="8" t="s">
        <v>678</v>
      </c>
      <c r="AB81" s="8"/>
      <c r="AC81" s="8"/>
      <c r="AD81" s="8"/>
      <c r="AE81" s="8" t="s">
        <v>679</v>
      </c>
      <c r="AF81" s="9" t="str">
        <f t="shared" si="10"/>
        <v>Enlace al catálogo</v>
      </c>
      <c r="AG81" s="8" t="s">
        <v>680</v>
      </c>
      <c r="AH81" s="9" t="str">
        <f t="shared" si="11"/>
        <v>Enlace al catálogo</v>
      </c>
      <c r="AI81" s="8" t="s">
        <v>1596</v>
      </c>
      <c r="AJ81" s="9" t="str">
        <f t="shared" si="12"/>
        <v>Enlace a datos.bne.es</v>
      </c>
      <c r="AK81" s="8" t="str">
        <f t="shared" si="13"/>
        <v>http://bdh.bne.es/bnesearch/q/autor/Guerra, Armand , 1886-1939</v>
      </c>
      <c r="AL81" s="9" t="s">
        <v>1728</v>
      </c>
    </row>
    <row r="82" spans="1:41" ht="35.1" customHeight="1" x14ac:dyDescent="0.15">
      <c r="A82" s="2" t="s">
        <v>681</v>
      </c>
      <c r="B82" s="2" t="s">
        <v>682</v>
      </c>
      <c r="C82" s="7">
        <v>1865</v>
      </c>
      <c r="D82" s="7">
        <v>1939</v>
      </c>
      <c r="E82" s="10" t="s">
        <v>683</v>
      </c>
      <c r="F82" s="7"/>
      <c r="G82" s="7" t="s">
        <v>1701</v>
      </c>
      <c r="H82" s="8" t="s">
        <v>684</v>
      </c>
      <c r="I82" s="8"/>
      <c r="J82" s="8"/>
      <c r="K82" s="8"/>
      <c r="L82" s="8"/>
      <c r="M82" s="8"/>
      <c r="N82" s="8"/>
      <c r="O82" s="8" t="s">
        <v>685</v>
      </c>
      <c r="P82" s="8" t="s">
        <v>686</v>
      </c>
      <c r="Q82" s="8"/>
      <c r="R82" s="8" t="s">
        <v>687</v>
      </c>
      <c r="S82" s="8"/>
      <c r="T82" s="8"/>
      <c r="U82" s="8"/>
      <c r="V82" s="8"/>
      <c r="W82" s="8"/>
      <c r="X82" s="8"/>
      <c r="Y82" s="8"/>
      <c r="Z82" s="8" t="s">
        <v>688</v>
      </c>
      <c r="AA82" s="8" t="s">
        <v>689</v>
      </c>
      <c r="AB82" s="8"/>
      <c r="AC82" s="8"/>
      <c r="AD82" s="8"/>
      <c r="AE82" s="8" t="s">
        <v>690</v>
      </c>
      <c r="AF82" s="9" t="str">
        <f t="shared" si="10"/>
        <v>Enlace al catálogo</v>
      </c>
      <c r="AG82" s="8" t="s">
        <v>691</v>
      </c>
      <c r="AH82" s="9" t="str">
        <f t="shared" si="11"/>
        <v>Enlace al catálogo</v>
      </c>
      <c r="AI82" s="8" t="s">
        <v>1597</v>
      </c>
      <c r="AJ82" s="9" t="str">
        <f t="shared" si="12"/>
        <v>Enlace a datos.bne.es</v>
      </c>
      <c r="AK82" s="8" t="str">
        <f t="shared" si="13"/>
        <v>http://bdh.bne.es/bnesearch/q/autor/Gustavo, Soledad , 1865-1939</v>
      </c>
      <c r="AL82" s="9" t="str">
        <f t="shared" si="14"/>
        <v>Obras digitalizadas</v>
      </c>
      <c r="AM82" s="19"/>
    </row>
    <row r="83" spans="1:41" ht="35.1" customHeight="1" x14ac:dyDescent="0.15">
      <c r="A83" s="2" t="s">
        <v>692</v>
      </c>
      <c r="B83" s="2" t="s">
        <v>693</v>
      </c>
      <c r="C83" s="7">
        <v>1894</v>
      </c>
      <c r="D83" s="7">
        <v>1939</v>
      </c>
      <c r="E83" s="10" t="s">
        <v>694</v>
      </c>
      <c r="F83" s="7"/>
      <c r="G83" s="7"/>
      <c r="H83" s="8"/>
      <c r="I83" s="8"/>
      <c r="J83" s="8"/>
      <c r="K83" s="8"/>
      <c r="L83" s="8"/>
      <c r="M83" s="8"/>
      <c r="N83" s="8"/>
      <c r="O83" s="8"/>
      <c r="P83" s="8" t="s">
        <v>28</v>
      </c>
      <c r="Q83" s="8" t="s">
        <v>350</v>
      </c>
      <c r="R83" s="8" t="s">
        <v>695</v>
      </c>
      <c r="S83" s="8"/>
      <c r="T83" s="8"/>
      <c r="U83" s="8"/>
      <c r="V83" s="8"/>
      <c r="W83" s="8"/>
      <c r="X83" s="8"/>
      <c r="Y83" s="8"/>
      <c r="Z83" s="8" t="s">
        <v>696</v>
      </c>
      <c r="AA83" s="8" t="s">
        <v>697</v>
      </c>
      <c r="AB83" s="8" t="s">
        <v>698</v>
      </c>
      <c r="AC83" s="8"/>
      <c r="AD83" s="8"/>
      <c r="AE83" s="8" t="s">
        <v>699</v>
      </c>
      <c r="AF83" s="9" t="str">
        <f t="shared" si="10"/>
        <v>Enlace al catálogo</v>
      </c>
      <c r="AG83" s="8" t="s">
        <v>700</v>
      </c>
      <c r="AH83" s="9" t="str">
        <f t="shared" si="11"/>
        <v>Enlace al catálogo</v>
      </c>
      <c r="AI83" s="8" t="s">
        <v>1598</v>
      </c>
      <c r="AJ83" s="9" t="str">
        <f t="shared" si="12"/>
        <v>Enlace a datos.bne.es</v>
      </c>
      <c r="AK83" s="8" t="str">
        <f t="shared" si="13"/>
        <v>http://bdh.bne.es/bnesearch/q/autor/Gutiérrez Gili, Juan , 1894-1939</v>
      </c>
      <c r="AL83" s="9" t="str">
        <f t="shared" si="14"/>
        <v>Obras digitalizadas</v>
      </c>
      <c r="AM83" s="19"/>
    </row>
    <row r="84" spans="1:41" ht="35.1" customHeight="1" x14ac:dyDescent="0.25">
      <c r="A84" s="2" t="s">
        <v>701</v>
      </c>
      <c r="C84" s="7"/>
      <c r="D84" s="7">
        <v>1939</v>
      </c>
      <c r="E84" s="10" t="s">
        <v>702</v>
      </c>
      <c r="F84" s="7"/>
      <c r="G84" s="7"/>
      <c r="H84" s="8"/>
      <c r="I84" s="8"/>
      <c r="J84" s="8"/>
      <c r="K84" s="8"/>
      <c r="L84" s="8"/>
      <c r="M84" s="8"/>
      <c r="N84" s="8"/>
      <c r="O84" s="8"/>
      <c r="P84" s="8" t="s">
        <v>28</v>
      </c>
      <c r="Q84" s="8"/>
      <c r="R84" s="8" t="s">
        <v>703</v>
      </c>
      <c r="S84" s="8"/>
      <c r="T84" s="8"/>
      <c r="U84" s="8"/>
      <c r="V84" s="8"/>
      <c r="W84" s="8"/>
      <c r="X84" s="8"/>
      <c r="Y84" s="8"/>
      <c r="Z84" s="8" t="s">
        <v>704</v>
      </c>
      <c r="AA84" s="8" t="s">
        <v>705</v>
      </c>
      <c r="AB84" s="8" t="s">
        <v>706</v>
      </c>
      <c r="AC84" s="8"/>
      <c r="AD84" s="8"/>
      <c r="AE84" s="8" t="s">
        <v>707</v>
      </c>
      <c r="AF84" s="9" t="str">
        <f t="shared" si="10"/>
        <v>Enlace al catálogo</v>
      </c>
      <c r="AG84" s="8" t="s">
        <v>708</v>
      </c>
      <c r="AH84" s="9" t="str">
        <f t="shared" si="11"/>
        <v>Enlace al catálogo</v>
      </c>
      <c r="AI84" s="8" t="s">
        <v>1599</v>
      </c>
      <c r="AJ84" s="9" t="str">
        <f t="shared" si="12"/>
        <v>Enlace a datos.bne.es</v>
      </c>
      <c r="AK84" s="8" t="str">
        <f t="shared" si="13"/>
        <v>http://bdh.bne.es/bnesearch/q/autor/Huerta Calopa, Francisco , 1869-1939</v>
      </c>
      <c r="AL84" s="9" t="str">
        <f t="shared" si="14"/>
        <v>Obras digitalizadas</v>
      </c>
    </row>
    <row r="85" spans="1:41" ht="35.1" customHeight="1" x14ac:dyDescent="0.25">
      <c r="A85" s="2" t="s">
        <v>709</v>
      </c>
      <c r="B85" s="2" t="s">
        <v>710</v>
      </c>
      <c r="C85" s="7">
        <v>1890</v>
      </c>
      <c r="D85" s="7">
        <v>1939</v>
      </c>
      <c r="E85" s="10" t="s">
        <v>711</v>
      </c>
      <c r="F85" s="7"/>
      <c r="G85" s="7"/>
      <c r="H85" s="8"/>
      <c r="I85" s="8"/>
      <c r="J85" s="8"/>
      <c r="K85" s="8"/>
      <c r="L85" s="8"/>
      <c r="M85" s="8"/>
      <c r="N85" s="8"/>
      <c r="O85" s="8"/>
      <c r="P85" s="8" t="s">
        <v>28</v>
      </c>
      <c r="Q85" s="8"/>
      <c r="R85" s="8" t="s">
        <v>712</v>
      </c>
      <c r="S85" s="8"/>
      <c r="T85" s="8"/>
      <c r="U85" s="8"/>
      <c r="V85" s="8"/>
      <c r="W85" s="8"/>
      <c r="X85" s="8"/>
      <c r="Y85" s="8"/>
      <c r="Z85" s="8" t="s">
        <v>713</v>
      </c>
      <c r="AA85" s="8" t="s">
        <v>714</v>
      </c>
      <c r="AB85" s="8" t="s">
        <v>715</v>
      </c>
      <c r="AC85" s="8"/>
      <c r="AD85" s="8"/>
      <c r="AE85" s="8" t="s">
        <v>716</v>
      </c>
      <c r="AF85" s="9" t="str">
        <f t="shared" si="10"/>
        <v>Enlace al catálogo</v>
      </c>
      <c r="AG85" s="8" t="s">
        <v>717</v>
      </c>
      <c r="AH85" s="9" t="str">
        <f t="shared" si="11"/>
        <v>Enlace al catálogo</v>
      </c>
      <c r="AI85" s="8" t="s">
        <v>1600</v>
      </c>
      <c r="AJ85" s="9" t="str">
        <f t="shared" si="12"/>
        <v>Enlace a datos.bne.es</v>
      </c>
      <c r="AK85" s="8" t="str">
        <f t="shared" si="13"/>
        <v>http://bdh.bne.es/bnesearch/q/autor/Izquierdo Durán, José , 1890-1939</v>
      </c>
      <c r="AL85" s="9" t="str">
        <f t="shared" si="14"/>
        <v>Obras digitalizadas</v>
      </c>
    </row>
    <row r="86" spans="1:41" ht="35.1" customHeight="1" x14ac:dyDescent="0.15">
      <c r="A86" s="2" t="s">
        <v>718</v>
      </c>
      <c r="B86" s="2" t="s">
        <v>719</v>
      </c>
      <c r="C86" s="7">
        <v>1908</v>
      </c>
      <c r="D86" s="7">
        <v>1939</v>
      </c>
      <c r="E86" s="10" t="s">
        <v>720</v>
      </c>
      <c r="F86" s="7"/>
      <c r="G86" s="7" t="s">
        <v>1709</v>
      </c>
      <c r="H86" s="8" t="s">
        <v>721</v>
      </c>
      <c r="I86" s="8"/>
      <c r="J86" s="8"/>
      <c r="K86" s="8"/>
      <c r="L86" s="8"/>
      <c r="M86" s="8"/>
      <c r="N86" s="8"/>
      <c r="O86" s="8" t="s">
        <v>722</v>
      </c>
      <c r="P86" s="8" t="s">
        <v>28</v>
      </c>
      <c r="Q86" s="8"/>
      <c r="R86" s="8" t="s">
        <v>723</v>
      </c>
      <c r="S86" s="8"/>
      <c r="T86" s="8"/>
      <c r="U86" s="8"/>
      <c r="V86" s="8"/>
      <c r="W86" s="8"/>
      <c r="X86" s="8"/>
      <c r="Y86" s="8"/>
      <c r="Z86" s="8" t="s">
        <v>724</v>
      </c>
      <c r="AA86" s="8" t="s">
        <v>725</v>
      </c>
      <c r="AB86" s="8"/>
      <c r="AC86" s="8"/>
      <c r="AD86" s="8"/>
      <c r="AE86" s="8" t="s">
        <v>726</v>
      </c>
      <c r="AF86" s="9" t="str">
        <f t="shared" si="10"/>
        <v>Enlace al catálogo</v>
      </c>
      <c r="AG86" s="8" t="s">
        <v>727</v>
      </c>
      <c r="AH86" s="9" t="str">
        <f t="shared" si="11"/>
        <v>Enlace al catálogo</v>
      </c>
      <c r="AI86" s="8" t="s">
        <v>1601</v>
      </c>
      <c r="AJ86" s="9" t="str">
        <f t="shared" si="12"/>
        <v>Enlace a datos.bne.es</v>
      </c>
      <c r="AK86" s="8" t="str">
        <f t="shared" si="13"/>
        <v>http://bdh.bne.es/bnesearch/q/autor/Lanas, Raimundo , 1908-1939</v>
      </c>
      <c r="AL86" s="9" t="str">
        <f t="shared" si="14"/>
        <v>Obras digitalizadas</v>
      </c>
      <c r="AM86" s="14" t="s">
        <v>1731</v>
      </c>
      <c r="AO86" s="19"/>
    </row>
    <row r="87" spans="1:41" ht="35.1" customHeight="1" x14ac:dyDescent="0.25">
      <c r="A87" s="2" t="s">
        <v>728</v>
      </c>
      <c r="B87" s="2" t="s">
        <v>729</v>
      </c>
      <c r="C87" s="7"/>
      <c r="D87" s="7">
        <v>1939</v>
      </c>
      <c r="E87" s="10" t="s">
        <v>730</v>
      </c>
      <c r="F87" s="7"/>
      <c r="G87" s="7"/>
      <c r="H87" s="8"/>
      <c r="I87" s="8"/>
      <c r="J87" s="8"/>
      <c r="K87" s="8"/>
      <c r="L87" s="8"/>
      <c r="M87" s="8"/>
      <c r="N87" s="8"/>
      <c r="O87" s="8"/>
      <c r="P87" s="8" t="s">
        <v>28</v>
      </c>
      <c r="Q87" s="8"/>
      <c r="R87" s="8" t="s">
        <v>731</v>
      </c>
      <c r="S87" s="8"/>
      <c r="T87" s="8"/>
      <c r="U87" s="8"/>
      <c r="V87" s="8"/>
      <c r="W87" s="8"/>
      <c r="X87" s="8"/>
      <c r="Y87" s="8"/>
      <c r="Z87" s="8" t="s">
        <v>732</v>
      </c>
      <c r="AA87" s="8" t="s">
        <v>733</v>
      </c>
      <c r="AB87" s="8" t="s">
        <v>734</v>
      </c>
      <c r="AC87" s="8"/>
      <c r="AD87" s="8"/>
      <c r="AE87" s="8" t="s">
        <v>735</v>
      </c>
      <c r="AF87" s="9" t="str">
        <f t="shared" si="10"/>
        <v>Enlace al catálogo</v>
      </c>
      <c r="AG87" s="8" t="s">
        <v>736</v>
      </c>
      <c r="AH87" s="9" t="str">
        <f t="shared" si="11"/>
        <v>Enlace al catálogo</v>
      </c>
      <c r="AI87" s="8" t="s">
        <v>1602</v>
      </c>
      <c r="AJ87" s="9" t="str">
        <f t="shared" si="12"/>
        <v>Enlace a datos.bne.es</v>
      </c>
      <c r="AK87" s="8" t="str">
        <f t="shared" si="13"/>
        <v>http://bdh.bne.es/bnesearch/q/autor/Lecanda, Juan José de , 1853-1939</v>
      </c>
      <c r="AL87" s="9" t="str">
        <f t="shared" si="14"/>
        <v>Obras digitalizadas</v>
      </c>
    </row>
    <row r="88" spans="1:41" ht="35.1" customHeight="1" x14ac:dyDescent="0.25">
      <c r="A88" s="2" t="s">
        <v>1756</v>
      </c>
      <c r="C88" s="7"/>
      <c r="D88" s="7">
        <v>1939</v>
      </c>
      <c r="E88" s="12" t="s">
        <v>1720</v>
      </c>
      <c r="F88" s="7"/>
      <c r="G88" s="7"/>
      <c r="H88" s="8"/>
      <c r="I88" s="8"/>
      <c r="J88" s="8"/>
      <c r="K88" s="8"/>
      <c r="L88" s="8"/>
      <c r="M88" s="8"/>
      <c r="N88" s="8"/>
      <c r="O88" s="8"/>
      <c r="P88" s="8"/>
      <c r="Q88" s="8"/>
      <c r="R88" s="8"/>
      <c r="S88" s="8"/>
      <c r="T88" s="8"/>
      <c r="U88" s="8"/>
      <c r="V88" s="8"/>
      <c r="W88" s="8"/>
      <c r="X88" s="8"/>
      <c r="Y88" s="8"/>
      <c r="Z88" s="8"/>
      <c r="AA88" s="8"/>
      <c r="AB88" s="8"/>
      <c r="AC88" s="8"/>
      <c r="AD88" s="8"/>
      <c r="AE88" s="9" t="s">
        <v>1757</v>
      </c>
      <c r="AF88" s="9" t="str">
        <f t="shared" si="10"/>
        <v>Enlace al catálogo</v>
      </c>
      <c r="AG88" s="9" t="s">
        <v>1766</v>
      </c>
      <c r="AH88" s="9" t="str">
        <f t="shared" si="11"/>
        <v>Enlace al catálogo</v>
      </c>
      <c r="AI88" s="9" t="s">
        <v>1774</v>
      </c>
      <c r="AJ88" s="9" t="str">
        <f t="shared" si="12"/>
        <v>Enlace a datos.bne.es</v>
      </c>
      <c r="AK88" s="8" t="str">
        <f t="shared" si="13"/>
        <v>http://bdh.bne.es/bnesearch/q/autor/Leloup, Hilarión , 1876-1939</v>
      </c>
      <c r="AL88" s="11" t="s">
        <v>1729</v>
      </c>
    </row>
    <row r="89" spans="1:41" ht="35.1" customHeight="1" x14ac:dyDescent="0.25">
      <c r="A89" s="2" t="s">
        <v>737</v>
      </c>
      <c r="C89" s="7">
        <v>1905</v>
      </c>
      <c r="D89" s="7">
        <v>1939</v>
      </c>
      <c r="E89" s="12" t="s">
        <v>738</v>
      </c>
      <c r="F89" s="7"/>
      <c r="G89" s="7"/>
      <c r="H89" s="8"/>
      <c r="I89" s="8"/>
      <c r="J89" s="8"/>
      <c r="K89" s="8"/>
      <c r="L89" s="8"/>
      <c r="M89" s="8"/>
      <c r="N89" s="8"/>
      <c r="O89" s="8"/>
      <c r="P89" s="8" t="s">
        <v>28</v>
      </c>
      <c r="Q89" s="8"/>
      <c r="R89" s="8"/>
      <c r="S89" s="8"/>
      <c r="T89" s="8"/>
      <c r="U89" s="8"/>
      <c r="V89" s="8"/>
      <c r="W89" s="8"/>
      <c r="X89" s="8"/>
      <c r="Y89" s="8"/>
      <c r="Z89" s="8"/>
      <c r="AA89" s="8"/>
      <c r="AB89" s="8"/>
      <c r="AC89" s="8"/>
      <c r="AD89" s="8"/>
      <c r="AE89" s="8" t="s">
        <v>739</v>
      </c>
      <c r="AF89" s="9" t="str">
        <f t="shared" si="10"/>
        <v>Enlace al catálogo</v>
      </c>
      <c r="AG89" s="8" t="s">
        <v>740</v>
      </c>
      <c r="AH89" s="9" t="str">
        <f t="shared" si="11"/>
        <v>Enlace al catálogo</v>
      </c>
      <c r="AI89" s="8" t="s">
        <v>1603</v>
      </c>
      <c r="AJ89" s="9" t="str">
        <f t="shared" si="12"/>
        <v>Enlace a datos.bne.es</v>
      </c>
      <c r="AK89" s="8" t="str">
        <f t="shared" si="13"/>
        <v>http://bdh.bne.es/bnesearch/q/autor/Linage Revilla, Antonio , 1905-1939</v>
      </c>
      <c r="AL89" s="9" t="s">
        <v>1728</v>
      </c>
    </row>
    <row r="90" spans="1:41" ht="35.1" customHeight="1" x14ac:dyDescent="0.25">
      <c r="A90" s="2" t="s">
        <v>741</v>
      </c>
      <c r="B90" s="2" t="s">
        <v>742</v>
      </c>
      <c r="C90" s="7">
        <v>1872</v>
      </c>
      <c r="D90" s="7">
        <v>1939</v>
      </c>
      <c r="E90" s="12" t="s">
        <v>743</v>
      </c>
      <c r="F90" s="7"/>
      <c r="G90" s="7"/>
      <c r="H90" s="8"/>
      <c r="I90" s="8"/>
      <c r="J90" s="8"/>
      <c r="K90" s="8"/>
      <c r="L90" s="8"/>
      <c r="M90" s="8"/>
      <c r="N90" s="8"/>
      <c r="O90" s="8"/>
      <c r="P90" s="8" t="s">
        <v>28</v>
      </c>
      <c r="Q90" s="8"/>
      <c r="R90" s="8" t="s">
        <v>744</v>
      </c>
      <c r="S90" s="8"/>
      <c r="T90" s="8"/>
      <c r="U90" s="8"/>
      <c r="V90" s="8"/>
      <c r="W90" s="8"/>
      <c r="X90" s="8"/>
      <c r="Y90" s="8"/>
      <c r="Z90" s="8" t="s">
        <v>745</v>
      </c>
      <c r="AA90" s="8" t="s">
        <v>746</v>
      </c>
      <c r="AB90" s="8"/>
      <c r="AC90" s="8"/>
      <c r="AD90" s="8"/>
      <c r="AE90" s="8" t="s">
        <v>747</v>
      </c>
      <c r="AF90" s="9" t="str">
        <f t="shared" si="10"/>
        <v>Enlace al catálogo</v>
      </c>
      <c r="AG90" s="8" t="s">
        <v>748</v>
      </c>
      <c r="AH90" s="9" t="str">
        <f t="shared" si="11"/>
        <v>Enlace al catálogo</v>
      </c>
      <c r="AI90" s="8" t="s">
        <v>1604</v>
      </c>
      <c r="AJ90" s="9" t="str">
        <f t="shared" si="12"/>
        <v>Enlace a datos.bne.es</v>
      </c>
      <c r="AK90" s="8" t="str">
        <f t="shared" si="13"/>
        <v>http://bdh.bne.es/bnesearch/q/autor/Llorca, Fernando , 1872-1939</v>
      </c>
      <c r="AL90" s="9" t="str">
        <f t="shared" si="14"/>
        <v>Obras digitalizadas</v>
      </c>
    </row>
    <row r="91" spans="1:41" ht="35.1" customHeight="1" x14ac:dyDescent="0.15">
      <c r="A91" s="2" t="s">
        <v>749</v>
      </c>
      <c r="C91" s="7"/>
      <c r="D91" s="7">
        <v>1939</v>
      </c>
      <c r="E91" s="12" t="s">
        <v>750</v>
      </c>
      <c r="F91" s="7"/>
      <c r="G91" s="7"/>
      <c r="H91" s="8"/>
      <c r="I91" s="8"/>
      <c r="J91" s="8"/>
      <c r="K91" s="8"/>
      <c r="L91" s="8"/>
      <c r="M91" s="8"/>
      <c r="N91" s="8"/>
      <c r="O91" s="8"/>
      <c r="P91" s="8" t="s">
        <v>28</v>
      </c>
      <c r="Q91" s="8"/>
      <c r="R91" s="8"/>
      <c r="S91" s="8"/>
      <c r="T91" s="8"/>
      <c r="U91" s="8"/>
      <c r="V91" s="8"/>
      <c r="W91" s="8"/>
      <c r="X91" s="8"/>
      <c r="Y91" s="8"/>
      <c r="Z91" s="8" t="s">
        <v>751</v>
      </c>
      <c r="AA91" s="8" t="s">
        <v>752</v>
      </c>
      <c r="AB91" s="8" t="s">
        <v>753</v>
      </c>
      <c r="AC91" s="8"/>
      <c r="AD91" s="8"/>
      <c r="AE91" s="8" t="s">
        <v>754</v>
      </c>
      <c r="AF91" s="9" t="str">
        <f t="shared" si="10"/>
        <v>Enlace al catálogo</v>
      </c>
      <c r="AG91" s="8" t="s">
        <v>755</v>
      </c>
      <c r="AH91" s="9" t="str">
        <f t="shared" si="11"/>
        <v>Enlace al catálogo</v>
      </c>
      <c r="AI91" s="8" t="s">
        <v>1605</v>
      </c>
      <c r="AJ91" s="9" t="str">
        <f t="shared" si="12"/>
        <v>Enlace a datos.bne.es</v>
      </c>
      <c r="AK91" s="8" t="str">
        <f t="shared" si="13"/>
        <v>http://bdh.bne.es/bnesearch/q/autor/Lois, Baldomero , 1877-1939</v>
      </c>
      <c r="AL91" s="9" t="str">
        <f t="shared" si="14"/>
        <v>Obras digitalizadas</v>
      </c>
      <c r="AM91" s="16"/>
    </row>
    <row r="92" spans="1:41" ht="35.1" customHeight="1" x14ac:dyDescent="0.25">
      <c r="A92" s="2" t="s">
        <v>756</v>
      </c>
      <c r="C92" s="7"/>
      <c r="D92" s="7">
        <v>1939</v>
      </c>
      <c r="E92" s="10" t="s">
        <v>757</v>
      </c>
      <c r="F92" s="7"/>
      <c r="G92" s="7"/>
      <c r="H92" s="8"/>
      <c r="I92" s="8"/>
      <c r="J92" s="8"/>
      <c r="K92" s="8"/>
      <c r="L92" s="8"/>
      <c r="M92" s="8"/>
      <c r="N92" s="8"/>
      <c r="O92" s="8"/>
      <c r="P92" s="8" t="s">
        <v>28</v>
      </c>
      <c r="Q92" s="8"/>
      <c r="R92" s="8"/>
      <c r="S92" s="8"/>
      <c r="T92" s="8"/>
      <c r="U92" s="8"/>
      <c r="V92" s="8"/>
      <c r="W92" s="8"/>
      <c r="X92" s="8"/>
      <c r="Y92" s="8"/>
      <c r="Z92" s="8" t="s">
        <v>758</v>
      </c>
      <c r="AA92" s="8" t="s">
        <v>759</v>
      </c>
      <c r="AB92" s="8" t="s">
        <v>760</v>
      </c>
      <c r="AC92" s="8"/>
      <c r="AD92" s="8"/>
      <c r="AE92" s="8" t="s">
        <v>761</v>
      </c>
      <c r="AF92" s="9" t="str">
        <f t="shared" si="10"/>
        <v>Enlace al catálogo</v>
      </c>
      <c r="AG92" s="8" t="s">
        <v>762</v>
      </c>
      <c r="AH92" s="9" t="str">
        <f t="shared" si="11"/>
        <v>Enlace al catálogo</v>
      </c>
      <c r="AI92" s="8" t="s">
        <v>1606</v>
      </c>
      <c r="AJ92" s="9" t="str">
        <f t="shared" si="12"/>
        <v>Enlace a datos.bne.es</v>
      </c>
      <c r="AK92" s="8" t="str">
        <f t="shared" si="13"/>
        <v>http://bdh.bne.es/bnesearch/q/autor/López Maymón, Julio , 1872-1939</v>
      </c>
      <c r="AL92" s="9" t="str">
        <f t="shared" si="14"/>
        <v>Obras digitalizadas</v>
      </c>
    </row>
    <row r="93" spans="1:41" ht="35.1" customHeight="1" x14ac:dyDescent="0.25">
      <c r="A93" s="2" t="s">
        <v>1758</v>
      </c>
      <c r="C93" s="7"/>
      <c r="D93" s="7">
        <v>1939</v>
      </c>
      <c r="E93" s="12" t="s">
        <v>1721</v>
      </c>
      <c r="F93" s="7"/>
      <c r="G93" s="7"/>
      <c r="H93" s="8"/>
      <c r="I93" s="8"/>
      <c r="J93" s="8"/>
      <c r="K93" s="8"/>
      <c r="L93" s="8"/>
      <c r="M93" s="8"/>
      <c r="N93" s="8"/>
      <c r="O93" s="8"/>
      <c r="P93" s="8"/>
      <c r="Q93" s="8"/>
      <c r="R93" s="8"/>
      <c r="S93" s="8"/>
      <c r="T93" s="8"/>
      <c r="U93" s="8"/>
      <c r="V93" s="8"/>
      <c r="W93" s="8"/>
      <c r="X93" s="8"/>
      <c r="Y93" s="8"/>
      <c r="Z93" s="8"/>
      <c r="AA93" s="8"/>
      <c r="AB93" s="8"/>
      <c r="AC93" s="8"/>
      <c r="AD93" s="8"/>
      <c r="AE93" s="9" t="s">
        <v>1759</v>
      </c>
      <c r="AF93" s="9" t="str">
        <f t="shared" si="10"/>
        <v>Enlace al catálogo</v>
      </c>
      <c r="AG93" s="9" t="s">
        <v>1767</v>
      </c>
      <c r="AH93" s="9" t="str">
        <f t="shared" si="11"/>
        <v>Enlace al catálogo</v>
      </c>
      <c r="AI93" s="9" t="s">
        <v>1775</v>
      </c>
      <c r="AJ93" s="9" t="str">
        <f t="shared" si="12"/>
        <v>Enlace a datos.bne.es</v>
      </c>
      <c r="AK93" s="8" t="str">
        <f t="shared" si="13"/>
        <v>http://bdh.bne.es/bnesearch/q/autor/López Naves, Fermín , 1903-1939</v>
      </c>
      <c r="AL93" s="11" t="s">
        <v>1729</v>
      </c>
    </row>
    <row r="94" spans="1:41" ht="35.1" customHeight="1" x14ac:dyDescent="0.25">
      <c r="A94" s="2" t="s">
        <v>763</v>
      </c>
      <c r="B94" s="2" t="s">
        <v>764</v>
      </c>
      <c r="C94" s="7">
        <v>1864</v>
      </c>
      <c r="D94" s="7">
        <v>1939</v>
      </c>
      <c r="E94" s="10" t="s">
        <v>765</v>
      </c>
      <c r="F94" s="7"/>
      <c r="G94" s="7"/>
      <c r="H94" s="8"/>
      <c r="I94" s="8"/>
      <c r="J94" s="8"/>
      <c r="K94" s="8"/>
      <c r="L94" s="8"/>
      <c r="M94" s="8"/>
      <c r="N94" s="8"/>
      <c r="O94" s="8"/>
      <c r="P94" s="8" t="s">
        <v>28</v>
      </c>
      <c r="Q94" s="8"/>
      <c r="R94" s="8" t="s">
        <v>766</v>
      </c>
      <c r="S94" s="8"/>
      <c r="T94" s="8"/>
      <c r="U94" s="8"/>
      <c r="V94" s="8"/>
      <c r="W94" s="8"/>
      <c r="X94" s="8"/>
      <c r="Y94" s="8"/>
      <c r="Z94" s="8" t="s">
        <v>767</v>
      </c>
      <c r="AA94" s="8" t="s">
        <v>768</v>
      </c>
      <c r="AB94" s="8"/>
      <c r="AC94" s="8"/>
      <c r="AD94" s="8"/>
      <c r="AE94" s="8" t="s">
        <v>769</v>
      </c>
      <c r="AF94" s="9" t="str">
        <f t="shared" si="10"/>
        <v>Enlace al catálogo</v>
      </c>
      <c r="AG94" s="8" t="s">
        <v>770</v>
      </c>
      <c r="AH94" s="9" t="str">
        <f t="shared" si="11"/>
        <v>Enlace al catálogo</v>
      </c>
      <c r="AI94" s="8" t="s">
        <v>1607</v>
      </c>
      <c r="AJ94" s="9" t="str">
        <f t="shared" si="12"/>
        <v>Enlace a datos.bne.es</v>
      </c>
      <c r="AK94" s="8" t="str">
        <f t="shared" si="13"/>
        <v>http://bdh.bne.es/bnesearch/q/autor/Luis y Yagüe, Ramón , 1864-1939</v>
      </c>
      <c r="AL94" s="11" t="s">
        <v>1729</v>
      </c>
    </row>
    <row r="95" spans="1:41" ht="35.1" customHeight="1" x14ac:dyDescent="0.15">
      <c r="A95" s="2" t="s">
        <v>771</v>
      </c>
      <c r="B95" s="2" t="s">
        <v>772</v>
      </c>
      <c r="C95" s="7">
        <v>1875</v>
      </c>
      <c r="D95" s="7">
        <v>1939</v>
      </c>
      <c r="E95" s="12" t="s">
        <v>773</v>
      </c>
      <c r="F95" s="7"/>
      <c r="G95" s="7" t="s">
        <v>1702</v>
      </c>
      <c r="H95" s="8" t="s">
        <v>55</v>
      </c>
      <c r="I95" s="8"/>
      <c r="J95" s="8"/>
      <c r="K95" s="8"/>
      <c r="L95" s="8"/>
      <c r="M95" s="8" t="s">
        <v>774</v>
      </c>
      <c r="N95" s="8" t="s">
        <v>775</v>
      </c>
      <c r="O95" s="8" t="s">
        <v>776</v>
      </c>
      <c r="P95" s="8" t="s">
        <v>28</v>
      </c>
      <c r="Q95" s="8"/>
      <c r="R95" s="8" t="s">
        <v>777</v>
      </c>
      <c r="S95" s="8"/>
      <c r="T95" s="8"/>
      <c r="U95" s="8"/>
      <c r="V95" s="8"/>
      <c r="W95" s="8"/>
      <c r="X95" s="8"/>
      <c r="Y95" s="8"/>
      <c r="Z95" s="8" t="s">
        <v>778</v>
      </c>
      <c r="AA95" s="8" t="s">
        <v>779</v>
      </c>
      <c r="AB95" s="8" t="s">
        <v>780</v>
      </c>
      <c r="AC95" s="8"/>
      <c r="AD95" s="8"/>
      <c r="AE95" s="8" t="s">
        <v>781</v>
      </c>
      <c r="AF95" s="9" t="str">
        <f t="shared" ref="AF95:AF123" si="15">HYPERLINK(AE95,"Enlace al catálogo")</f>
        <v>Enlace al catálogo</v>
      </c>
      <c r="AG95" s="8" t="s">
        <v>782</v>
      </c>
      <c r="AH95" s="9" t="str">
        <f t="shared" ref="AH95:AH123" si="16">HYPERLINK(AG95,"Enlace al catálogo")</f>
        <v>Enlace al catálogo</v>
      </c>
      <c r="AI95" s="8" t="s">
        <v>1608</v>
      </c>
      <c r="AJ95" s="9" t="str">
        <f t="shared" ref="AJ95:AJ123" si="17">HYPERLINK(AI95,"Enlace a datos.bne.es")</f>
        <v>Enlace a datos.bne.es</v>
      </c>
      <c r="AK95" s="8" t="str">
        <f t="shared" ref="AK95:AK123" si="18">"http://bdh.bne.es/bnesearch/q/autor/"&amp;E95</f>
        <v>http://bdh.bne.es/bnesearch/q/autor/Machado, Antonio , 1875-1939</v>
      </c>
      <c r="AL95" s="9" t="str">
        <f t="shared" ref="AL95:AL120" si="19">HYPERLINK(AK95,"Obras digitalizadas")</f>
        <v>Obras digitalizadas</v>
      </c>
      <c r="AM95" s="14" t="s">
        <v>1737</v>
      </c>
      <c r="AO95" s="18"/>
    </row>
    <row r="96" spans="1:41" ht="35.1" customHeight="1" x14ac:dyDescent="0.25">
      <c r="A96" s="2" t="s">
        <v>783</v>
      </c>
      <c r="C96" s="7"/>
      <c r="D96" s="7">
        <v>1939</v>
      </c>
      <c r="E96" s="12" t="s">
        <v>784</v>
      </c>
      <c r="F96" s="7"/>
      <c r="G96" s="7"/>
      <c r="H96" s="8"/>
      <c r="I96" s="8"/>
      <c r="J96" s="8"/>
      <c r="K96" s="8"/>
      <c r="L96" s="8"/>
      <c r="M96" s="8"/>
      <c r="N96" s="8"/>
      <c r="O96" s="8"/>
      <c r="P96" s="8" t="s">
        <v>28</v>
      </c>
      <c r="Q96" s="8"/>
      <c r="R96" s="8" t="s">
        <v>785</v>
      </c>
      <c r="S96" s="8"/>
      <c r="T96" s="8"/>
      <c r="U96" s="8"/>
      <c r="V96" s="8"/>
      <c r="W96" s="8"/>
      <c r="X96" s="8"/>
      <c r="Y96" s="8"/>
      <c r="Z96" s="8" t="s">
        <v>786</v>
      </c>
      <c r="AA96" s="8" t="s">
        <v>787</v>
      </c>
      <c r="AB96" s="8" t="s">
        <v>788</v>
      </c>
      <c r="AC96" s="8"/>
      <c r="AD96" s="8"/>
      <c r="AE96" s="8" t="s">
        <v>789</v>
      </c>
      <c r="AF96" s="9" t="str">
        <f t="shared" si="15"/>
        <v>Enlace al catálogo</v>
      </c>
      <c r="AG96" s="8" t="s">
        <v>790</v>
      </c>
      <c r="AH96" s="9" t="str">
        <f t="shared" si="16"/>
        <v>Enlace al catálogo</v>
      </c>
      <c r="AI96" s="8" t="s">
        <v>1609</v>
      </c>
      <c r="AJ96" s="9" t="str">
        <f t="shared" si="17"/>
        <v>Enlace a datos.bne.es</v>
      </c>
      <c r="AK96" s="8" t="str">
        <f t="shared" si="18"/>
        <v>http://bdh.bne.es/bnesearch/q/autor/Maffiotte, Ildefonso , 1890-1939</v>
      </c>
      <c r="AL96" s="9" t="s">
        <v>1728</v>
      </c>
    </row>
    <row r="97" spans="1:38" ht="35.1" customHeight="1" x14ac:dyDescent="0.25">
      <c r="A97" s="2" t="s">
        <v>791</v>
      </c>
      <c r="C97" s="7">
        <v>1883</v>
      </c>
      <c r="D97" s="7">
        <v>1939</v>
      </c>
      <c r="E97" s="10" t="s">
        <v>792</v>
      </c>
      <c r="F97" s="7"/>
      <c r="G97" s="7" t="s">
        <v>1704</v>
      </c>
      <c r="H97" s="8" t="s">
        <v>793</v>
      </c>
      <c r="I97" s="8" t="s">
        <v>794</v>
      </c>
      <c r="J97" s="8"/>
      <c r="K97" s="8"/>
      <c r="L97" s="8"/>
      <c r="M97" s="8" t="s">
        <v>795</v>
      </c>
      <c r="N97" s="8"/>
      <c r="O97" s="8" t="s">
        <v>796</v>
      </c>
      <c r="P97" s="8" t="s">
        <v>28</v>
      </c>
      <c r="Q97" s="8"/>
      <c r="R97" s="8" t="s">
        <v>797</v>
      </c>
      <c r="S97" s="8"/>
      <c r="T97" s="8"/>
      <c r="U97" s="8"/>
      <c r="V97" s="8"/>
      <c r="W97" s="8"/>
      <c r="X97" s="8"/>
      <c r="Y97" s="8"/>
      <c r="Z97" s="8" t="s">
        <v>798</v>
      </c>
      <c r="AA97" s="8" t="s">
        <v>799</v>
      </c>
      <c r="AB97" s="8" t="s">
        <v>800</v>
      </c>
      <c r="AC97" s="8"/>
      <c r="AD97" s="8"/>
      <c r="AE97" s="8" t="s">
        <v>801</v>
      </c>
      <c r="AF97" s="9" t="str">
        <f t="shared" si="15"/>
        <v>Enlace al catálogo</v>
      </c>
      <c r="AG97" s="8" t="s">
        <v>802</v>
      </c>
      <c r="AH97" s="9" t="str">
        <f t="shared" si="16"/>
        <v>Enlace al catálogo</v>
      </c>
      <c r="AI97" s="8" t="s">
        <v>1610</v>
      </c>
      <c r="AJ97" s="9" t="str">
        <f t="shared" si="17"/>
        <v>Enlace a datos.bne.es</v>
      </c>
      <c r="AK97" s="8" t="str">
        <f t="shared" si="18"/>
        <v>http://bdh.bne.es/bnesearch/q/autor/Marfil García, Mariano , 1883-1939</v>
      </c>
      <c r="AL97" s="9" t="str">
        <f t="shared" si="19"/>
        <v>Obras digitalizadas</v>
      </c>
    </row>
    <row r="98" spans="1:38" ht="35.1" customHeight="1" x14ac:dyDescent="0.25">
      <c r="A98" s="2" t="s">
        <v>803</v>
      </c>
      <c r="C98" s="7">
        <v>1899</v>
      </c>
      <c r="D98" s="7">
        <v>1939</v>
      </c>
      <c r="E98" s="10" t="s">
        <v>804</v>
      </c>
      <c r="F98" s="7"/>
      <c r="G98" s="7" t="s">
        <v>1710</v>
      </c>
      <c r="H98" s="8" t="s">
        <v>805</v>
      </c>
      <c r="I98" s="8" t="s">
        <v>806</v>
      </c>
      <c r="J98" s="8"/>
      <c r="K98" s="8"/>
      <c r="L98" s="8"/>
      <c r="M98" s="8" t="s">
        <v>807</v>
      </c>
      <c r="N98" s="8" t="s">
        <v>808</v>
      </c>
      <c r="O98" s="8" t="s">
        <v>291</v>
      </c>
      <c r="P98" s="8" t="s">
        <v>28</v>
      </c>
      <c r="Q98" s="8"/>
      <c r="R98" s="8" t="s">
        <v>809</v>
      </c>
      <c r="S98" s="8"/>
      <c r="T98" s="8"/>
      <c r="U98" s="8"/>
      <c r="V98" s="8"/>
      <c r="W98" s="8"/>
      <c r="X98" s="8"/>
      <c r="Y98" s="8"/>
      <c r="Z98" s="8" t="s">
        <v>810</v>
      </c>
      <c r="AA98" s="8" t="s">
        <v>811</v>
      </c>
      <c r="AB98" s="8"/>
      <c r="AC98" s="8"/>
      <c r="AD98" s="8"/>
      <c r="AE98" s="8" t="s">
        <v>812</v>
      </c>
      <c r="AF98" s="9" t="str">
        <f t="shared" si="15"/>
        <v>Enlace al catálogo</v>
      </c>
      <c r="AG98" s="8" t="s">
        <v>813</v>
      </c>
      <c r="AH98" s="9" t="str">
        <f t="shared" si="16"/>
        <v>Enlace al catálogo</v>
      </c>
      <c r="AI98" s="8" t="s">
        <v>1611</v>
      </c>
      <c r="AJ98" s="9" t="str">
        <f t="shared" si="17"/>
        <v>Enlace a datos.bne.es</v>
      </c>
      <c r="AK98" s="8" t="str">
        <f t="shared" si="18"/>
        <v>http://bdh.bne.es/bnesearch/q/autor/Martínez Gómez, Juan de la Cruz , 1899-1939</v>
      </c>
      <c r="AL98" s="9" t="str">
        <f t="shared" si="19"/>
        <v>Obras digitalizadas</v>
      </c>
    </row>
    <row r="99" spans="1:38" ht="35.1" customHeight="1" x14ac:dyDescent="0.25">
      <c r="A99" s="2" t="s">
        <v>814</v>
      </c>
      <c r="C99" s="7"/>
      <c r="D99" s="7">
        <v>1939</v>
      </c>
      <c r="E99" s="10" t="s">
        <v>815</v>
      </c>
      <c r="F99" s="7"/>
      <c r="G99" s="7"/>
      <c r="H99" s="8"/>
      <c r="I99" s="8"/>
      <c r="J99" s="8"/>
      <c r="K99" s="8"/>
      <c r="L99" s="8"/>
      <c r="M99" s="8"/>
      <c r="N99" s="8"/>
      <c r="O99" s="8"/>
      <c r="P99" s="8" t="s">
        <v>28</v>
      </c>
      <c r="Q99" s="8"/>
      <c r="R99" s="8"/>
      <c r="S99" s="8"/>
      <c r="T99" s="8"/>
      <c r="U99" s="8"/>
      <c r="V99" s="8"/>
      <c r="W99" s="8"/>
      <c r="X99" s="8"/>
      <c r="Y99" s="8"/>
      <c r="Z99" s="8" t="s">
        <v>816</v>
      </c>
      <c r="AA99" s="8" t="s">
        <v>817</v>
      </c>
      <c r="AB99" s="8" t="s">
        <v>818</v>
      </c>
      <c r="AC99" s="8"/>
      <c r="AD99" s="8"/>
      <c r="AE99" s="8" t="s">
        <v>819</v>
      </c>
      <c r="AF99" s="9" t="str">
        <f t="shared" si="15"/>
        <v>Enlace al catálogo</v>
      </c>
      <c r="AG99" s="8" t="s">
        <v>820</v>
      </c>
      <c r="AH99" s="9" t="str">
        <f t="shared" si="16"/>
        <v>Enlace al catálogo</v>
      </c>
      <c r="AI99" s="8" t="s">
        <v>1612</v>
      </c>
      <c r="AJ99" s="9" t="str">
        <f t="shared" si="17"/>
        <v>Enlace a datos.bne.es</v>
      </c>
      <c r="AK99" s="8" t="str">
        <f t="shared" si="18"/>
        <v>http://bdh.bne.es/bnesearch/q/autor/Martinez Mingo, Ignacio , 1867-1939</v>
      </c>
      <c r="AL99" s="9" t="str">
        <f t="shared" si="19"/>
        <v>Obras digitalizadas</v>
      </c>
    </row>
    <row r="100" spans="1:38" ht="35.1" customHeight="1" x14ac:dyDescent="0.25">
      <c r="A100" s="2" t="s">
        <v>821</v>
      </c>
      <c r="B100" s="2" t="s">
        <v>822</v>
      </c>
      <c r="C100" s="7">
        <v>1884</v>
      </c>
      <c r="D100" s="7">
        <v>1939</v>
      </c>
      <c r="E100" s="10" t="s">
        <v>823</v>
      </c>
      <c r="F100" s="7"/>
      <c r="G100" s="7" t="s">
        <v>1701</v>
      </c>
      <c r="H100" s="8" t="s">
        <v>824</v>
      </c>
      <c r="I100" s="8"/>
      <c r="J100" s="8"/>
      <c r="K100" s="8"/>
      <c r="L100" s="8"/>
      <c r="M100" s="8"/>
      <c r="N100" s="8" t="s">
        <v>825</v>
      </c>
      <c r="O100" s="8" t="s">
        <v>826</v>
      </c>
      <c r="P100" s="8" t="s">
        <v>28</v>
      </c>
      <c r="Q100" s="8"/>
      <c r="R100" s="8" t="s">
        <v>827</v>
      </c>
      <c r="S100" s="8"/>
      <c r="T100" s="8"/>
      <c r="U100" s="8"/>
      <c r="V100" s="8"/>
      <c r="W100" s="8"/>
      <c r="X100" s="8"/>
      <c r="Y100" s="8"/>
      <c r="Z100" s="8" t="s">
        <v>828</v>
      </c>
      <c r="AA100" s="8" t="s">
        <v>829</v>
      </c>
      <c r="AB100" s="8"/>
      <c r="AC100" s="8"/>
      <c r="AD100" s="8"/>
      <c r="AE100" s="8" t="s">
        <v>830</v>
      </c>
      <c r="AF100" s="9" t="str">
        <f t="shared" si="15"/>
        <v>Enlace al catálogo</v>
      </c>
      <c r="AG100" s="8" t="s">
        <v>831</v>
      </c>
      <c r="AH100" s="9" t="str">
        <f t="shared" si="16"/>
        <v>Enlace al catálogo</v>
      </c>
      <c r="AI100" s="8" t="s">
        <v>1613</v>
      </c>
      <c r="AJ100" s="9" t="str">
        <f t="shared" si="17"/>
        <v>Enlace a datos.bne.es</v>
      </c>
      <c r="AK100" s="8" t="str">
        <f t="shared" si="18"/>
        <v>http://bdh.bne.es/bnesearch/q/autor/Maseras, Alfons , 1884-1939</v>
      </c>
      <c r="AL100" s="9" t="str">
        <f t="shared" si="19"/>
        <v>Obras digitalizadas</v>
      </c>
    </row>
    <row r="101" spans="1:38" ht="35.1" customHeight="1" x14ac:dyDescent="0.25">
      <c r="A101" s="2" t="s">
        <v>832</v>
      </c>
      <c r="C101" s="7">
        <v>1864</v>
      </c>
      <c r="D101" s="7">
        <v>1939</v>
      </c>
      <c r="E101" s="10" t="s">
        <v>833</v>
      </c>
      <c r="F101" s="7"/>
      <c r="G101" s="7"/>
      <c r="H101" s="8"/>
      <c r="I101" s="8"/>
      <c r="J101" s="8"/>
      <c r="K101" s="8"/>
      <c r="L101" s="8"/>
      <c r="M101" s="8"/>
      <c r="N101" s="8"/>
      <c r="O101" s="8"/>
      <c r="P101" s="8" t="s">
        <v>28</v>
      </c>
      <c r="Q101" s="8"/>
      <c r="R101" s="8"/>
      <c r="S101" s="8"/>
      <c r="T101" s="8"/>
      <c r="U101" s="8"/>
      <c r="V101" s="8"/>
      <c r="W101" s="8"/>
      <c r="X101" s="8"/>
      <c r="Y101" s="8"/>
      <c r="Z101" s="8"/>
      <c r="AA101" s="8"/>
      <c r="AB101" s="8"/>
      <c r="AC101" s="8"/>
      <c r="AD101" s="8"/>
      <c r="AE101" s="8" t="s">
        <v>834</v>
      </c>
      <c r="AF101" s="9" t="str">
        <f t="shared" si="15"/>
        <v>Enlace al catálogo</v>
      </c>
      <c r="AG101" s="8" t="s">
        <v>835</v>
      </c>
      <c r="AH101" s="9" t="str">
        <f t="shared" si="16"/>
        <v>Enlace al catálogo</v>
      </c>
      <c r="AI101" s="8" t="s">
        <v>1614</v>
      </c>
      <c r="AJ101" s="9" t="str">
        <f t="shared" si="17"/>
        <v>Enlace a datos.bne.es</v>
      </c>
      <c r="AK101" s="8" t="str">
        <f t="shared" si="18"/>
        <v>http://bdh.bne.es/bnesearch/q/autor/Masvidal, Josep , 1864-1939</v>
      </c>
      <c r="AL101" s="11" t="s">
        <v>1729</v>
      </c>
    </row>
    <row r="102" spans="1:38" ht="35.1" customHeight="1" x14ac:dyDescent="0.25">
      <c r="A102" s="2" t="s">
        <v>836</v>
      </c>
      <c r="C102" s="7">
        <v>1878</v>
      </c>
      <c r="D102" s="7">
        <v>1939</v>
      </c>
      <c r="E102" s="10" t="s">
        <v>837</v>
      </c>
      <c r="F102" s="7"/>
      <c r="G102" s="7"/>
      <c r="H102" s="8"/>
      <c r="I102" s="8"/>
      <c r="J102" s="8"/>
      <c r="K102" s="8"/>
      <c r="L102" s="8"/>
      <c r="M102" s="8"/>
      <c r="N102" s="8"/>
      <c r="O102" s="8"/>
      <c r="P102" s="8" t="s">
        <v>28</v>
      </c>
      <c r="Q102" s="8"/>
      <c r="R102" s="8" t="s">
        <v>838</v>
      </c>
      <c r="S102" s="8"/>
      <c r="T102" s="8"/>
      <c r="U102" s="8"/>
      <c r="V102" s="8"/>
      <c r="W102" s="8"/>
      <c r="X102" s="8"/>
      <c r="Y102" s="8"/>
      <c r="Z102" s="8" t="s">
        <v>839</v>
      </c>
      <c r="AA102" s="8" t="s">
        <v>840</v>
      </c>
      <c r="AB102" s="8"/>
      <c r="AC102" s="8"/>
      <c r="AD102" s="8"/>
      <c r="AE102" s="8" t="s">
        <v>841</v>
      </c>
      <c r="AF102" s="9" t="str">
        <f t="shared" si="15"/>
        <v>Enlace al catálogo</v>
      </c>
      <c r="AG102" s="8" t="s">
        <v>842</v>
      </c>
      <c r="AH102" s="9" t="str">
        <f t="shared" si="16"/>
        <v>Enlace al catálogo</v>
      </c>
      <c r="AI102" s="8" t="s">
        <v>1615</v>
      </c>
      <c r="AJ102" s="9" t="str">
        <f t="shared" si="17"/>
        <v>Enlace a datos.bne.es</v>
      </c>
      <c r="AK102" s="8" t="str">
        <f t="shared" si="18"/>
        <v>http://bdh.bne.es/bnesearch/q/autor/Merino Álvarez, Abelardo , 1878-1939</v>
      </c>
      <c r="AL102" s="11" t="s">
        <v>1729</v>
      </c>
    </row>
    <row r="103" spans="1:38" ht="35.1" customHeight="1" x14ac:dyDescent="0.25">
      <c r="A103" s="2" t="s">
        <v>843</v>
      </c>
      <c r="C103" s="7">
        <v>1884</v>
      </c>
      <c r="D103" s="7">
        <v>1939</v>
      </c>
      <c r="E103" s="10" t="s">
        <v>844</v>
      </c>
      <c r="F103" s="7" t="s">
        <v>467</v>
      </c>
      <c r="G103" s="7" t="s">
        <v>1704</v>
      </c>
      <c r="H103" s="8" t="s">
        <v>845</v>
      </c>
      <c r="I103" s="8" t="s">
        <v>845</v>
      </c>
      <c r="J103" s="8"/>
      <c r="K103" s="8"/>
      <c r="L103" s="8"/>
      <c r="M103" s="8"/>
      <c r="N103" s="8"/>
      <c r="O103" s="8" t="s">
        <v>846</v>
      </c>
      <c r="P103" s="8" t="s">
        <v>28</v>
      </c>
      <c r="Q103" s="8"/>
      <c r="R103" s="8" t="s">
        <v>847</v>
      </c>
      <c r="S103" s="8"/>
      <c r="T103" s="8"/>
      <c r="U103" s="8"/>
      <c r="V103" s="8"/>
      <c r="W103" s="8"/>
      <c r="X103" s="8"/>
      <c r="Y103" s="8"/>
      <c r="Z103" s="8" t="s">
        <v>848</v>
      </c>
      <c r="AA103" s="8" t="s">
        <v>849</v>
      </c>
      <c r="AB103" s="8" t="s">
        <v>850</v>
      </c>
      <c r="AC103" s="8"/>
      <c r="AD103" s="8"/>
      <c r="AE103" s="8" t="s">
        <v>851</v>
      </c>
      <c r="AF103" s="9" t="str">
        <f t="shared" si="15"/>
        <v>Enlace al catálogo</v>
      </c>
      <c r="AG103" s="8" t="s">
        <v>852</v>
      </c>
      <c r="AH103" s="9" t="str">
        <f t="shared" si="16"/>
        <v>Enlace al catálogo</v>
      </c>
      <c r="AI103" s="8" t="s">
        <v>1616</v>
      </c>
      <c r="AJ103" s="9" t="str">
        <f t="shared" si="17"/>
        <v>Enlace a datos.bne.es</v>
      </c>
      <c r="AK103" s="8" t="str">
        <f t="shared" si="18"/>
        <v>http://bdh.bne.es/bnesearch/q/autor/Mirabal, A. de , 1884-1939</v>
      </c>
      <c r="AL103" s="9" t="str">
        <f t="shared" si="19"/>
        <v>Obras digitalizadas</v>
      </c>
    </row>
    <row r="104" spans="1:38" ht="35.1" customHeight="1" x14ac:dyDescent="0.25">
      <c r="A104" s="2" t="s">
        <v>853</v>
      </c>
      <c r="B104" s="2" t="s">
        <v>854</v>
      </c>
      <c r="C104" s="7">
        <v>1880</v>
      </c>
      <c r="D104" s="7">
        <v>1939</v>
      </c>
      <c r="E104" s="10" t="s">
        <v>855</v>
      </c>
      <c r="F104" s="7"/>
      <c r="G104" s="7"/>
      <c r="H104" s="8"/>
      <c r="I104" s="8"/>
      <c r="J104" s="8"/>
      <c r="K104" s="8"/>
      <c r="L104" s="8"/>
      <c r="M104" s="8"/>
      <c r="N104" s="8"/>
      <c r="O104" s="8"/>
      <c r="P104" s="8" t="s">
        <v>28</v>
      </c>
      <c r="Q104" s="8"/>
      <c r="R104" s="8"/>
      <c r="S104" s="8"/>
      <c r="T104" s="8"/>
      <c r="U104" s="8"/>
      <c r="V104" s="8"/>
      <c r="W104" s="8"/>
      <c r="X104" s="8"/>
      <c r="Y104" s="8"/>
      <c r="Z104" s="8" t="s">
        <v>856</v>
      </c>
      <c r="AA104" s="8" t="s">
        <v>857</v>
      </c>
      <c r="AB104" s="8" t="s">
        <v>858</v>
      </c>
      <c r="AC104" s="8"/>
      <c r="AD104" s="8"/>
      <c r="AE104" s="8" t="s">
        <v>859</v>
      </c>
      <c r="AF104" s="9" t="str">
        <f t="shared" si="15"/>
        <v>Enlace al catálogo</v>
      </c>
      <c r="AG104" s="8" t="s">
        <v>860</v>
      </c>
      <c r="AH104" s="9" t="str">
        <f t="shared" si="16"/>
        <v>Enlace al catálogo</v>
      </c>
      <c r="AI104" s="8" t="s">
        <v>1617</v>
      </c>
      <c r="AJ104" s="9" t="str">
        <f t="shared" si="17"/>
        <v>Enlace a datos.bne.es</v>
      </c>
      <c r="AK104" s="8" t="str">
        <f t="shared" si="18"/>
        <v>http://bdh.bne.es/bnesearch/q/autor/Miraved Blanco, Fernando , 1880-1939</v>
      </c>
      <c r="AL104" s="11" t="s">
        <v>1729</v>
      </c>
    </row>
    <row r="105" spans="1:38" ht="35.1" customHeight="1" x14ac:dyDescent="0.25">
      <c r="A105" s="2" t="s">
        <v>861</v>
      </c>
      <c r="C105" s="7">
        <v>1880</v>
      </c>
      <c r="D105" s="7">
        <v>1939</v>
      </c>
      <c r="E105" s="10" t="s">
        <v>862</v>
      </c>
      <c r="F105" s="7"/>
      <c r="G105" s="7"/>
      <c r="H105" s="8"/>
      <c r="I105" s="8"/>
      <c r="J105" s="8"/>
      <c r="K105" s="8"/>
      <c r="L105" s="8"/>
      <c r="M105" s="8"/>
      <c r="N105" s="8"/>
      <c r="O105" s="8"/>
      <c r="P105" s="8" t="s">
        <v>28</v>
      </c>
      <c r="Q105" s="8"/>
      <c r="R105" s="8" t="s">
        <v>863</v>
      </c>
      <c r="S105" s="8"/>
      <c r="T105" s="8"/>
      <c r="U105" s="8"/>
      <c r="V105" s="8"/>
      <c r="W105" s="8"/>
      <c r="X105" s="8"/>
      <c r="Y105" s="8"/>
      <c r="Z105" s="8" t="s">
        <v>864</v>
      </c>
      <c r="AA105" s="8" t="s">
        <v>865</v>
      </c>
      <c r="AB105" s="8" t="s">
        <v>866</v>
      </c>
      <c r="AC105" s="8"/>
      <c r="AD105" s="8"/>
      <c r="AE105" s="8" t="s">
        <v>867</v>
      </c>
      <c r="AF105" s="9" t="str">
        <f t="shared" si="15"/>
        <v>Enlace al catálogo</v>
      </c>
      <c r="AG105" s="8" t="s">
        <v>868</v>
      </c>
      <c r="AH105" s="9" t="str">
        <f t="shared" si="16"/>
        <v>Enlace al catálogo</v>
      </c>
      <c r="AI105" s="8" t="s">
        <v>1618</v>
      </c>
      <c r="AJ105" s="9" t="str">
        <f t="shared" si="17"/>
        <v>Enlace a datos.bne.es</v>
      </c>
      <c r="AK105" s="8" t="str">
        <f t="shared" si="18"/>
        <v>http://bdh.bne.es/bnesearch/q/autor/Montón Cortis, Juan Bautista , 1880-1939</v>
      </c>
      <c r="AL105" s="9" t="str">
        <f t="shared" si="19"/>
        <v>Obras digitalizadas</v>
      </c>
    </row>
    <row r="106" spans="1:38" ht="35.1" customHeight="1" x14ac:dyDescent="0.25">
      <c r="A106" s="2" t="s">
        <v>869</v>
      </c>
      <c r="C106" s="7">
        <v>1872</v>
      </c>
      <c r="D106" s="7">
        <v>1939</v>
      </c>
      <c r="E106" s="10" t="s">
        <v>870</v>
      </c>
      <c r="F106" s="7"/>
      <c r="G106" s="7"/>
      <c r="H106" s="8"/>
      <c r="I106" s="8"/>
      <c r="J106" s="8"/>
      <c r="K106" s="8"/>
      <c r="L106" s="8"/>
      <c r="M106" s="8"/>
      <c r="N106" s="8"/>
      <c r="O106" s="8"/>
      <c r="P106" s="8" t="s">
        <v>28</v>
      </c>
      <c r="Q106" s="8"/>
      <c r="R106" s="8"/>
      <c r="S106" s="8"/>
      <c r="T106" s="8"/>
      <c r="U106" s="8"/>
      <c r="V106" s="8"/>
      <c r="W106" s="8"/>
      <c r="X106" s="8"/>
      <c r="Y106" s="8"/>
      <c r="Z106" s="8" t="s">
        <v>871</v>
      </c>
      <c r="AA106" s="8" t="s">
        <v>872</v>
      </c>
      <c r="AB106" s="8" t="s">
        <v>873</v>
      </c>
      <c r="AC106" s="8"/>
      <c r="AD106" s="8"/>
      <c r="AE106" s="8" t="s">
        <v>874</v>
      </c>
      <c r="AF106" s="9" t="str">
        <f t="shared" si="15"/>
        <v>Enlace al catálogo</v>
      </c>
      <c r="AG106" s="8" t="s">
        <v>875</v>
      </c>
      <c r="AH106" s="9" t="str">
        <f t="shared" si="16"/>
        <v>Enlace al catálogo</v>
      </c>
      <c r="AI106" s="8" t="s">
        <v>1619</v>
      </c>
      <c r="AJ106" s="9" t="str">
        <f t="shared" si="17"/>
        <v>Enlace a datos.bne.es</v>
      </c>
      <c r="AK106" s="8" t="str">
        <f t="shared" si="18"/>
        <v>http://bdh.bne.es/bnesearch/q/autor/Moran Bayo, Juan , 1872-1939</v>
      </c>
      <c r="AL106" s="9" t="s">
        <v>1728</v>
      </c>
    </row>
    <row r="107" spans="1:38" ht="35.1" customHeight="1" x14ac:dyDescent="0.25">
      <c r="A107" s="2" t="s">
        <v>876</v>
      </c>
      <c r="B107" s="2" t="s">
        <v>877</v>
      </c>
      <c r="C107" s="7">
        <v>1880</v>
      </c>
      <c r="D107" s="7">
        <v>1939</v>
      </c>
      <c r="E107" s="10" t="s">
        <v>878</v>
      </c>
      <c r="F107" s="7"/>
      <c r="G107" s="7"/>
      <c r="H107" s="8"/>
      <c r="I107" s="8"/>
      <c r="J107" s="8"/>
      <c r="K107" s="8"/>
      <c r="L107" s="8"/>
      <c r="M107" s="8"/>
      <c r="N107" s="8"/>
      <c r="O107" s="8"/>
      <c r="P107" s="8"/>
      <c r="Q107" s="8"/>
      <c r="R107" s="8" t="s">
        <v>879</v>
      </c>
      <c r="S107" s="8" t="s">
        <v>880</v>
      </c>
      <c r="T107" s="8"/>
      <c r="U107" s="8" t="s">
        <v>881</v>
      </c>
      <c r="V107" s="8"/>
      <c r="W107" s="8"/>
      <c r="X107" s="8"/>
      <c r="Y107" s="8"/>
      <c r="Z107" s="8" t="s">
        <v>882</v>
      </c>
      <c r="AA107" s="8" t="s">
        <v>883</v>
      </c>
      <c r="AB107" s="8"/>
      <c r="AC107" s="8"/>
      <c r="AD107" s="8"/>
      <c r="AE107" s="8" t="s">
        <v>884</v>
      </c>
      <c r="AF107" s="9" t="str">
        <f t="shared" si="15"/>
        <v>Enlace al catálogo</v>
      </c>
      <c r="AG107" s="8" t="s">
        <v>885</v>
      </c>
      <c r="AH107" s="9" t="str">
        <f t="shared" si="16"/>
        <v>Enlace al catálogo</v>
      </c>
      <c r="AI107" s="8" t="s">
        <v>1620</v>
      </c>
      <c r="AJ107" s="9" t="str">
        <f t="shared" si="17"/>
        <v>Enlace a datos.bne.es</v>
      </c>
      <c r="AK107" s="8" t="str">
        <f t="shared" si="18"/>
        <v>http://bdh.bne.es/bnesearch/q/autor/Moreno, M. P. , 1880-1939</v>
      </c>
      <c r="AL107" s="9" t="str">
        <f t="shared" si="19"/>
        <v>Obras digitalizadas</v>
      </c>
    </row>
    <row r="108" spans="1:38" ht="35.1" customHeight="1" x14ac:dyDescent="0.25">
      <c r="A108" s="2" t="s">
        <v>886</v>
      </c>
      <c r="B108" s="2" t="s">
        <v>887</v>
      </c>
      <c r="C108" s="7">
        <v>1863</v>
      </c>
      <c r="D108" s="7">
        <v>1939</v>
      </c>
      <c r="E108" s="10" t="s">
        <v>888</v>
      </c>
      <c r="F108" s="7"/>
      <c r="G108" s="7" t="s">
        <v>1704</v>
      </c>
      <c r="H108" s="8" t="s">
        <v>889</v>
      </c>
      <c r="I108" s="8" t="s">
        <v>890</v>
      </c>
      <c r="J108" s="8"/>
      <c r="K108" s="8"/>
      <c r="L108" s="8"/>
      <c r="M108" s="8"/>
      <c r="N108" s="8"/>
      <c r="O108" s="8" t="s">
        <v>100</v>
      </c>
      <c r="P108" s="8" t="s">
        <v>28</v>
      </c>
      <c r="Q108" s="8" t="s">
        <v>350</v>
      </c>
      <c r="R108" s="8" t="s">
        <v>891</v>
      </c>
      <c r="S108" s="8"/>
      <c r="T108" s="8"/>
      <c r="U108" s="8"/>
      <c r="V108" s="8"/>
      <c r="W108" s="8"/>
      <c r="X108" s="8"/>
      <c r="Y108" s="8"/>
      <c r="Z108" s="8" t="s">
        <v>892</v>
      </c>
      <c r="AA108" s="8" t="s">
        <v>893</v>
      </c>
      <c r="AB108" s="8" t="s">
        <v>894</v>
      </c>
      <c r="AC108" s="8"/>
      <c r="AD108" s="8"/>
      <c r="AE108" s="8" t="s">
        <v>895</v>
      </c>
      <c r="AF108" s="9" t="str">
        <f t="shared" si="15"/>
        <v>Enlace al catálogo</v>
      </c>
      <c r="AG108" s="8" t="s">
        <v>896</v>
      </c>
      <c r="AH108" s="9" t="str">
        <f t="shared" si="16"/>
        <v>Enlace al catálogo</v>
      </c>
      <c r="AI108" s="8" t="s">
        <v>1621</v>
      </c>
      <c r="AJ108" s="9" t="str">
        <f t="shared" si="17"/>
        <v>Enlace a datos.bne.es</v>
      </c>
      <c r="AK108" s="8" t="str">
        <f t="shared" si="18"/>
        <v>http://bdh.bne.es/bnesearch/q/autor/Moyano y Moyano, Pedro , 1863-1939</v>
      </c>
      <c r="AL108" s="9" t="str">
        <f t="shared" si="19"/>
        <v>Obras digitalizadas</v>
      </c>
    </row>
    <row r="109" spans="1:38" ht="35.1" customHeight="1" x14ac:dyDescent="0.25">
      <c r="A109" s="2" t="s">
        <v>897</v>
      </c>
      <c r="C109" s="7">
        <v>1878</v>
      </c>
      <c r="D109" s="7">
        <v>1939</v>
      </c>
      <c r="E109" s="10" t="s">
        <v>898</v>
      </c>
      <c r="F109" s="7"/>
      <c r="G109" s="7"/>
      <c r="H109" s="8"/>
      <c r="I109" s="8"/>
      <c r="J109" s="8"/>
      <c r="K109" s="8"/>
      <c r="L109" s="8"/>
      <c r="M109" s="8"/>
      <c r="N109" s="8"/>
      <c r="O109" s="8"/>
      <c r="P109" s="8" t="s">
        <v>28</v>
      </c>
      <c r="Q109" s="8"/>
      <c r="R109" s="8"/>
      <c r="S109" s="8"/>
      <c r="T109" s="8"/>
      <c r="U109" s="8"/>
      <c r="V109" s="8"/>
      <c r="W109" s="8"/>
      <c r="X109" s="8"/>
      <c r="Y109" s="8"/>
      <c r="Z109" s="8" t="s">
        <v>899</v>
      </c>
      <c r="AA109" s="8" t="s">
        <v>900</v>
      </c>
      <c r="AB109" s="8"/>
      <c r="AC109" s="8"/>
      <c r="AD109" s="8"/>
      <c r="AE109" s="8" t="s">
        <v>901</v>
      </c>
      <c r="AF109" s="9" t="str">
        <f t="shared" si="15"/>
        <v>Enlace al catálogo</v>
      </c>
      <c r="AG109" s="8" t="s">
        <v>902</v>
      </c>
      <c r="AH109" s="9" t="str">
        <f t="shared" si="16"/>
        <v>Enlace al catálogo</v>
      </c>
      <c r="AI109" s="8" t="s">
        <v>1622</v>
      </c>
      <c r="AJ109" s="9" t="str">
        <f t="shared" si="17"/>
        <v>Enlace a datos.bne.es</v>
      </c>
      <c r="AK109" s="8" t="str">
        <f t="shared" si="18"/>
        <v>http://bdh.bne.es/bnesearch/q/autor/Mur Ventura, Luis , 1878-1939</v>
      </c>
      <c r="AL109" s="9" t="str">
        <f t="shared" si="19"/>
        <v>Obras digitalizadas</v>
      </c>
    </row>
    <row r="110" spans="1:38" ht="35.1" customHeight="1" x14ac:dyDescent="0.25">
      <c r="A110" s="2" t="s">
        <v>903</v>
      </c>
      <c r="B110" s="2" t="s">
        <v>904</v>
      </c>
      <c r="C110" s="7">
        <v>1880</v>
      </c>
      <c r="D110" s="7">
        <v>1939</v>
      </c>
      <c r="E110" s="10" t="s">
        <v>905</v>
      </c>
      <c r="F110" s="7"/>
      <c r="G110" s="7"/>
      <c r="H110" s="8"/>
      <c r="I110" s="8"/>
      <c r="J110" s="8"/>
      <c r="K110" s="8"/>
      <c r="L110" s="8"/>
      <c r="M110" s="8"/>
      <c r="N110" s="8"/>
      <c r="O110" s="8"/>
      <c r="P110" s="8" t="s">
        <v>28</v>
      </c>
      <c r="Q110" s="8"/>
      <c r="R110" s="8" t="s">
        <v>906</v>
      </c>
      <c r="S110" s="8"/>
      <c r="T110" s="8"/>
      <c r="U110" s="8"/>
      <c r="V110" s="8"/>
      <c r="W110" s="8"/>
      <c r="X110" s="8"/>
      <c r="Y110" s="8"/>
      <c r="Z110" s="8" t="s">
        <v>907</v>
      </c>
      <c r="AA110" s="8" t="s">
        <v>908</v>
      </c>
      <c r="AB110" s="8"/>
      <c r="AC110" s="8"/>
      <c r="AD110" s="8"/>
      <c r="AE110" s="8" t="s">
        <v>909</v>
      </c>
      <c r="AF110" s="9" t="str">
        <f t="shared" si="15"/>
        <v>Enlace al catálogo</v>
      </c>
      <c r="AG110" s="8" t="s">
        <v>910</v>
      </c>
      <c r="AH110" s="9" t="str">
        <f t="shared" si="16"/>
        <v>Enlace al catálogo</v>
      </c>
      <c r="AI110" s="8" t="s">
        <v>1623</v>
      </c>
      <c r="AJ110" s="9" t="str">
        <f t="shared" si="17"/>
        <v>Enlace a datos.bne.es</v>
      </c>
      <c r="AK110" s="8" t="str">
        <f t="shared" si="18"/>
        <v>http://bdh.bne.es/bnesearch/q/autor/Mur, Ricard , ca. 1880-1939</v>
      </c>
      <c r="AL110" s="11" t="s">
        <v>1729</v>
      </c>
    </row>
    <row r="111" spans="1:38" ht="35.1" customHeight="1" x14ac:dyDescent="0.25">
      <c r="A111" s="2" t="s">
        <v>911</v>
      </c>
      <c r="C111" s="7">
        <v>1867</v>
      </c>
      <c r="D111" s="7">
        <v>1939</v>
      </c>
      <c r="E111" s="10" t="s">
        <v>912</v>
      </c>
      <c r="F111" s="7"/>
      <c r="G111" s="7"/>
      <c r="H111" s="8"/>
      <c r="I111" s="8"/>
      <c r="J111" s="8"/>
      <c r="K111" s="8"/>
      <c r="L111" s="8"/>
      <c r="M111" s="8"/>
      <c r="N111" s="8"/>
      <c r="O111" s="8"/>
      <c r="P111" s="8"/>
      <c r="Q111" s="8"/>
      <c r="R111" s="8"/>
      <c r="S111" s="8"/>
      <c r="T111" s="8"/>
      <c r="U111" s="8"/>
      <c r="V111" s="8"/>
      <c r="W111" s="8"/>
      <c r="X111" s="8"/>
      <c r="Y111" s="8"/>
      <c r="Z111" s="8" t="s">
        <v>704</v>
      </c>
      <c r="AA111" s="8" t="s">
        <v>913</v>
      </c>
      <c r="AB111" s="8" t="s">
        <v>914</v>
      </c>
      <c r="AC111" s="8"/>
      <c r="AD111" s="8"/>
      <c r="AE111" s="8" t="s">
        <v>915</v>
      </c>
      <c r="AF111" s="9" t="str">
        <f t="shared" si="15"/>
        <v>Enlace al catálogo</v>
      </c>
      <c r="AG111" s="8" t="s">
        <v>916</v>
      </c>
      <c r="AH111" s="9" t="str">
        <f t="shared" si="16"/>
        <v>Enlace al catálogo</v>
      </c>
      <c r="AI111" s="8" t="s">
        <v>1624</v>
      </c>
      <c r="AJ111" s="9" t="str">
        <f t="shared" si="17"/>
        <v>Enlace a datos.bne.es</v>
      </c>
      <c r="AK111" s="8" t="str">
        <f t="shared" si="18"/>
        <v>http://bdh.bne.es/bnesearch/q/autor/Mut Mandilego, Bartolomé Antonio , 1867-1939</v>
      </c>
      <c r="AL111" s="11" t="s">
        <v>1729</v>
      </c>
    </row>
    <row r="112" spans="1:38" ht="35.1" customHeight="1" x14ac:dyDescent="0.25">
      <c r="A112" s="2" t="s">
        <v>917</v>
      </c>
      <c r="C112" s="7">
        <v>1880</v>
      </c>
      <c r="D112" s="7">
        <v>1939</v>
      </c>
      <c r="E112" s="10" t="s">
        <v>918</v>
      </c>
      <c r="F112" s="7"/>
      <c r="G112" s="7" t="s">
        <v>1707</v>
      </c>
      <c r="H112" s="8" t="s">
        <v>919</v>
      </c>
      <c r="I112" s="8" t="s">
        <v>920</v>
      </c>
      <c r="J112" s="8"/>
      <c r="K112" s="8"/>
      <c r="L112" s="8"/>
      <c r="M112" s="8"/>
      <c r="N112" s="8"/>
      <c r="O112" s="8" t="s">
        <v>921</v>
      </c>
      <c r="P112" s="8" t="s">
        <v>28</v>
      </c>
      <c r="Q112" s="8"/>
      <c r="R112" s="8" t="s">
        <v>922</v>
      </c>
      <c r="S112" s="8"/>
      <c r="T112" s="8"/>
      <c r="U112" s="8"/>
      <c r="V112" s="8"/>
      <c r="W112" s="8"/>
      <c r="X112" s="8"/>
      <c r="Y112" s="8"/>
      <c r="Z112" s="8" t="s">
        <v>923</v>
      </c>
      <c r="AA112" s="8" t="s">
        <v>924</v>
      </c>
      <c r="AB112" s="8" t="s">
        <v>925</v>
      </c>
      <c r="AC112" s="8"/>
      <c r="AD112" s="8"/>
      <c r="AE112" s="8" t="s">
        <v>926</v>
      </c>
      <c r="AF112" s="9" t="str">
        <f t="shared" si="15"/>
        <v>Enlace al catálogo</v>
      </c>
      <c r="AG112" s="8" t="s">
        <v>927</v>
      </c>
      <c r="AH112" s="9" t="str">
        <f t="shared" si="16"/>
        <v>Enlace al catálogo</v>
      </c>
      <c r="AI112" s="8" t="s">
        <v>1625</v>
      </c>
      <c r="AJ112" s="9" t="str">
        <f t="shared" si="17"/>
        <v>Enlace a datos.bne.es</v>
      </c>
      <c r="AK112" s="8" t="str">
        <f t="shared" si="18"/>
        <v>http://bdh.bne.es/bnesearch/q/autor/Novo, Adelardo , 1880-1939</v>
      </c>
      <c r="AL112" s="9" t="s">
        <v>1728</v>
      </c>
    </row>
    <row r="113" spans="1:41" ht="35.1" customHeight="1" x14ac:dyDescent="0.25">
      <c r="A113" s="2" t="s">
        <v>928</v>
      </c>
      <c r="B113" s="2" t="s">
        <v>929</v>
      </c>
      <c r="C113" s="7">
        <v>1863</v>
      </c>
      <c r="D113" s="7">
        <v>1939</v>
      </c>
      <c r="E113" s="10" t="s">
        <v>930</v>
      </c>
      <c r="F113" s="7"/>
      <c r="G113" s="7" t="s">
        <v>1702</v>
      </c>
      <c r="H113" s="8" t="s">
        <v>281</v>
      </c>
      <c r="I113" s="8" t="s">
        <v>281</v>
      </c>
      <c r="J113" s="8"/>
      <c r="K113" s="8"/>
      <c r="L113" s="8"/>
      <c r="M113" s="8"/>
      <c r="N113" s="8"/>
      <c r="O113" s="8" t="s">
        <v>931</v>
      </c>
      <c r="P113" s="8" t="s">
        <v>28</v>
      </c>
      <c r="Q113" s="8"/>
      <c r="R113" s="8" t="s">
        <v>932</v>
      </c>
      <c r="S113" s="8"/>
      <c r="T113" s="8"/>
      <c r="U113" s="8"/>
      <c r="V113" s="8"/>
      <c r="W113" s="8"/>
      <c r="X113" s="8"/>
      <c r="Y113" s="8"/>
      <c r="Z113" s="8" t="s">
        <v>933</v>
      </c>
      <c r="AA113" s="8" t="s">
        <v>934</v>
      </c>
      <c r="AB113" s="8" t="s">
        <v>935</v>
      </c>
      <c r="AC113" s="8"/>
      <c r="AD113" s="8"/>
      <c r="AE113" s="8" t="s">
        <v>936</v>
      </c>
      <c r="AF113" s="9" t="str">
        <f t="shared" si="15"/>
        <v>Enlace al catálogo</v>
      </c>
      <c r="AG113" s="8" t="s">
        <v>937</v>
      </c>
      <c r="AH113" s="9" t="str">
        <f t="shared" si="16"/>
        <v>Enlace al catálogo</v>
      </c>
      <c r="AI113" s="8" t="s">
        <v>1626</v>
      </c>
      <c r="AJ113" s="9" t="str">
        <f t="shared" si="17"/>
        <v>Enlace a datos.bne.es</v>
      </c>
      <c r="AK113" s="8" t="str">
        <f t="shared" si="18"/>
        <v>http://bdh.bne.es/bnesearch/q/autor/Olmedo, Carlos L. , 1863-1939</v>
      </c>
      <c r="AL113" s="9" t="str">
        <f t="shared" si="19"/>
        <v>Obras digitalizadas</v>
      </c>
    </row>
    <row r="114" spans="1:41" ht="35.1" customHeight="1" x14ac:dyDescent="0.25">
      <c r="A114" s="2" t="s">
        <v>938</v>
      </c>
      <c r="B114" s="2" t="s">
        <v>939</v>
      </c>
      <c r="C114" s="7">
        <v>1874</v>
      </c>
      <c r="D114" s="7">
        <v>1939</v>
      </c>
      <c r="E114" s="10" t="s">
        <v>940</v>
      </c>
      <c r="F114" s="7"/>
      <c r="G114" s="7"/>
      <c r="H114" s="8"/>
      <c r="I114" s="8"/>
      <c r="J114" s="8"/>
      <c r="K114" s="8"/>
      <c r="L114" s="8"/>
      <c r="M114" s="8"/>
      <c r="N114" s="8"/>
      <c r="O114" s="8"/>
      <c r="P114" s="8" t="s">
        <v>28</v>
      </c>
      <c r="Q114" s="8"/>
      <c r="R114" s="8" t="s">
        <v>941</v>
      </c>
      <c r="S114" s="8"/>
      <c r="T114" s="8"/>
      <c r="U114" s="8"/>
      <c r="V114" s="8"/>
      <c r="W114" s="8"/>
      <c r="X114" s="8"/>
      <c r="Y114" s="8"/>
      <c r="Z114" s="8" t="s">
        <v>942</v>
      </c>
      <c r="AA114" s="8" t="s">
        <v>943</v>
      </c>
      <c r="AB114" s="8" t="s">
        <v>944</v>
      </c>
      <c r="AC114" s="8"/>
      <c r="AD114" s="8"/>
      <c r="AE114" s="8" t="s">
        <v>945</v>
      </c>
      <c r="AF114" s="9" t="str">
        <f t="shared" si="15"/>
        <v>Enlace al catálogo</v>
      </c>
      <c r="AG114" s="8" t="s">
        <v>946</v>
      </c>
      <c r="AH114" s="9" t="str">
        <f t="shared" si="16"/>
        <v>Enlace al catálogo</v>
      </c>
      <c r="AI114" s="8" t="s">
        <v>1627</v>
      </c>
      <c r="AJ114" s="9" t="str">
        <f t="shared" si="17"/>
        <v>Enlace a datos.bne.es</v>
      </c>
      <c r="AK114" s="8" t="str">
        <f t="shared" si="18"/>
        <v>http://bdh.bne.es/bnesearch/q/autor/Ortega, Francisco , 1874-1939</v>
      </c>
      <c r="AL114" s="9" t="s">
        <v>1728</v>
      </c>
    </row>
    <row r="115" spans="1:41" ht="35.1" customHeight="1" x14ac:dyDescent="0.15">
      <c r="A115" s="2" t="s">
        <v>947</v>
      </c>
      <c r="B115" s="2" t="s">
        <v>948</v>
      </c>
      <c r="C115" s="7">
        <v>1866</v>
      </c>
      <c r="D115" s="7">
        <v>1939</v>
      </c>
      <c r="E115" s="10" t="s">
        <v>949</v>
      </c>
      <c r="F115" s="7"/>
      <c r="G115" s="7" t="s">
        <v>1725</v>
      </c>
      <c r="H115" s="8" t="s">
        <v>950</v>
      </c>
      <c r="I115" s="8" t="s">
        <v>950</v>
      </c>
      <c r="J115" s="8"/>
      <c r="K115" s="8"/>
      <c r="L115" s="8"/>
      <c r="M115" s="8" t="s">
        <v>951</v>
      </c>
      <c r="N115" s="8"/>
      <c r="O115" s="8" t="s">
        <v>952</v>
      </c>
      <c r="P115" s="8" t="s">
        <v>28</v>
      </c>
      <c r="Q115" s="8" t="s">
        <v>350</v>
      </c>
      <c r="R115" s="8" t="s">
        <v>953</v>
      </c>
      <c r="S115" s="8"/>
      <c r="T115" s="8"/>
      <c r="U115" s="8"/>
      <c r="V115" s="8"/>
      <c r="W115" s="8"/>
      <c r="X115" s="8"/>
      <c r="Y115" s="8"/>
      <c r="Z115" s="8" t="s">
        <v>954</v>
      </c>
      <c r="AA115" s="8" t="s">
        <v>955</v>
      </c>
      <c r="AB115" s="8"/>
      <c r="AC115" s="8"/>
      <c r="AD115" s="8"/>
      <c r="AE115" s="8" t="s">
        <v>956</v>
      </c>
      <c r="AF115" s="9" t="str">
        <f t="shared" si="15"/>
        <v>Enlace al catálogo</v>
      </c>
      <c r="AG115" s="8" t="s">
        <v>957</v>
      </c>
      <c r="AH115" s="9" t="str">
        <f t="shared" si="16"/>
        <v>Enlace al catálogo</v>
      </c>
      <c r="AI115" s="8" t="s">
        <v>1628</v>
      </c>
      <c r="AJ115" s="9" t="str">
        <f t="shared" si="17"/>
        <v>Enlace a datos.bne.es</v>
      </c>
      <c r="AK115" s="8" t="str">
        <f t="shared" si="18"/>
        <v>http://bdh.bne.es/bnesearch/q/autor/Orts Ramos, Tomás , 1866-1939</v>
      </c>
      <c r="AL115" s="9" t="str">
        <f t="shared" si="19"/>
        <v>Obras digitalizadas</v>
      </c>
      <c r="AM115" s="18"/>
    </row>
    <row r="116" spans="1:41" ht="35.1" customHeight="1" x14ac:dyDescent="0.25">
      <c r="A116" s="2" t="s">
        <v>958</v>
      </c>
      <c r="B116" s="2" t="s">
        <v>959</v>
      </c>
      <c r="C116" s="7">
        <v>1868</v>
      </c>
      <c r="D116" s="7">
        <v>1939</v>
      </c>
      <c r="E116" s="10" t="s">
        <v>960</v>
      </c>
      <c r="F116" s="7"/>
      <c r="G116" s="7" t="s">
        <v>1702</v>
      </c>
      <c r="H116" s="8" t="s">
        <v>961</v>
      </c>
      <c r="I116" s="8"/>
      <c r="J116" s="8"/>
      <c r="K116" s="8"/>
      <c r="L116" s="8"/>
      <c r="M116" s="8"/>
      <c r="N116" s="8" t="s">
        <v>962</v>
      </c>
      <c r="O116" s="8" t="s">
        <v>963</v>
      </c>
      <c r="P116" s="8" t="s">
        <v>28</v>
      </c>
      <c r="Q116" s="8"/>
      <c r="R116" s="8" t="s">
        <v>964</v>
      </c>
      <c r="S116" s="8"/>
      <c r="T116" s="8"/>
      <c r="U116" s="8"/>
      <c r="V116" s="8"/>
      <c r="W116" s="8"/>
      <c r="X116" s="8"/>
      <c r="Y116" s="8"/>
      <c r="Z116" s="8" t="s">
        <v>965</v>
      </c>
      <c r="AA116" s="8" t="s">
        <v>966</v>
      </c>
      <c r="AB116" s="8"/>
      <c r="AC116" s="8"/>
      <c r="AD116" s="8"/>
      <c r="AE116" s="8" t="s">
        <v>967</v>
      </c>
      <c r="AF116" s="9" t="str">
        <f t="shared" si="15"/>
        <v>Enlace al catálogo</v>
      </c>
      <c r="AG116" s="8" t="s">
        <v>968</v>
      </c>
      <c r="AH116" s="9" t="str">
        <f t="shared" si="16"/>
        <v>Enlace al catálogo</v>
      </c>
      <c r="AI116" s="8" t="s">
        <v>1629</v>
      </c>
      <c r="AJ116" s="9" t="str">
        <f t="shared" si="17"/>
        <v>Enlace a datos.bne.es</v>
      </c>
      <c r="AK116" s="8" t="str">
        <f t="shared" si="18"/>
        <v>http://bdh.bne.es/bnesearch/q/autor/Orueta, Ricardo de , 1868-1939</v>
      </c>
      <c r="AL116" s="9" t="str">
        <f t="shared" si="19"/>
        <v>Obras digitalizadas</v>
      </c>
    </row>
    <row r="117" spans="1:41" ht="35.1" customHeight="1" x14ac:dyDescent="0.25">
      <c r="A117" s="2" t="s">
        <v>969</v>
      </c>
      <c r="B117" s="2" t="s">
        <v>970</v>
      </c>
      <c r="C117" s="7">
        <v>1884</v>
      </c>
      <c r="D117" s="7">
        <v>1939</v>
      </c>
      <c r="E117" s="10" t="s">
        <v>971</v>
      </c>
      <c r="F117" s="7"/>
      <c r="G117" s="7" t="s">
        <v>1702</v>
      </c>
      <c r="H117" s="8" t="s">
        <v>972</v>
      </c>
      <c r="I117" s="8"/>
      <c r="J117" s="8"/>
      <c r="K117" s="8"/>
      <c r="L117" s="8"/>
      <c r="M117" s="8" t="s">
        <v>450</v>
      </c>
      <c r="N117" s="8" t="s">
        <v>973</v>
      </c>
      <c r="O117" s="8" t="s">
        <v>974</v>
      </c>
      <c r="P117" s="8" t="s">
        <v>28</v>
      </c>
      <c r="Q117" s="8"/>
      <c r="R117" s="8" t="s">
        <v>975</v>
      </c>
      <c r="S117" s="8"/>
      <c r="T117" s="8"/>
      <c r="U117" s="8"/>
      <c r="V117" s="8"/>
      <c r="W117" s="8"/>
      <c r="X117" s="8"/>
      <c r="Y117" s="8"/>
      <c r="Z117" s="8" t="s">
        <v>976</v>
      </c>
      <c r="AA117" s="8" t="s">
        <v>977</v>
      </c>
      <c r="AB117" s="8"/>
      <c r="AC117" s="8"/>
      <c r="AD117" s="8"/>
      <c r="AE117" s="8" t="s">
        <v>978</v>
      </c>
      <c r="AF117" s="9" t="str">
        <f t="shared" si="15"/>
        <v>Enlace al catálogo</v>
      </c>
      <c r="AG117" s="8" t="s">
        <v>979</v>
      </c>
      <c r="AH117" s="9" t="str">
        <f t="shared" si="16"/>
        <v>Enlace al catálogo</v>
      </c>
      <c r="AI117" s="8" t="s">
        <v>1630</v>
      </c>
      <c r="AJ117" s="9" t="str">
        <f t="shared" si="17"/>
        <v>Enlace a datos.bne.es</v>
      </c>
      <c r="AK117" s="8" t="str">
        <f t="shared" si="18"/>
        <v>http://bdh.bne.es/bnesearch/q/autor/Ory, Eduardo de , 1884-1939</v>
      </c>
      <c r="AL117" s="9" t="str">
        <f t="shared" si="19"/>
        <v>Obras digitalizadas</v>
      </c>
    </row>
    <row r="118" spans="1:41" ht="35.1" customHeight="1" x14ac:dyDescent="0.25">
      <c r="A118" s="2" t="s">
        <v>1515</v>
      </c>
      <c r="B118" s="2" t="s">
        <v>1516</v>
      </c>
      <c r="C118" s="7">
        <v>1874</v>
      </c>
      <c r="D118" s="7">
        <v>1939</v>
      </c>
      <c r="E118" s="10" t="s">
        <v>1517</v>
      </c>
      <c r="F118" s="7"/>
      <c r="G118" s="7"/>
      <c r="H118" s="8"/>
      <c r="I118" s="8"/>
      <c r="J118" s="8"/>
      <c r="K118" s="8"/>
      <c r="L118" s="8"/>
      <c r="M118" s="8"/>
      <c r="N118" s="8"/>
      <c r="O118" s="8"/>
      <c r="P118" s="8" t="s">
        <v>28</v>
      </c>
      <c r="Q118" s="8"/>
      <c r="R118" s="8" t="s">
        <v>1518</v>
      </c>
      <c r="S118" s="8"/>
      <c r="T118" s="8"/>
      <c r="U118" s="8"/>
      <c r="V118" s="8"/>
      <c r="W118" s="8"/>
      <c r="X118" s="8"/>
      <c r="Y118" s="8"/>
      <c r="Z118" s="8" t="s">
        <v>1519</v>
      </c>
      <c r="AA118" s="8" t="s">
        <v>1520</v>
      </c>
      <c r="AB118" s="8"/>
      <c r="AC118" s="8"/>
      <c r="AD118" s="8"/>
      <c r="AE118" s="8" t="s">
        <v>1521</v>
      </c>
      <c r="AF118" s="9" t="str">
        <f t="shared" si="15"/>
        <v>Enlace al catálogo</v>
      </c>
      <c r="AG118" s="8" t="s">
        <v>1522</v>
      </c>
      <c r="AH118" s="9" t="str">
        <f t="shared" si="16"/>
        <v>Enlace al catálogo</v>
      </c>
      <c r="AI118" s="8" t="s">
        <v>1694</v>
      </c>
      <c r="AJ118" s="9" t="str">
        <f t="shared" si="17"/>
        <v>Enlace a datos.bne.es</v>
      </c>
      <c r="AK118" s="8" t="str">
        <f t="shared" si="18"/>
        <v>http://bdh.bne.es/bnesearch/q/autor/Osuna Pineda, José , 1874-1939</v>
      </c>
      <c r="AL118" s="11" t="s">
        <v>1729</v>
      </c>
    </row>
    <row r="119" spans="1:41" ht="35.1" customHeight="1" x14ac:dyDescent="0.25">
      <c r="A119" s="2" t="s">
        <v>980</v>
      </c>
      <c r="C119" s="7">
        <v>1863</v>
      </c>
      <c r="D119" s="7">
        <v>1939</v>
      </c>
      <c r="E119" s="10" t="s">
        <v>981</v>
      </c>
      <c r="F119" s="7"/>
      <c r="G119" s="7"/>
      <c r="H119" s="8"/>
      <c r="I119" s="8"/>
      <c r="J119" s="8"/>
      <c r="K119" s="8"/>
      <c r="L119" s="8"/>
      <c r="M119" s="8"/>
      <c r="N119" s="8"/>
      <c r="O119" s="8"/>
      <c r="P119" s="8" t="s">
        <v>28</v>
      </c>
      <c r="Q119" s="8"/>
      <c r="R119" s="8" t="s">
        <v>982</v>
      </c>
      <c r="S119" s="8"/>
      <c r="T119" s="8"/>
      <c r="U119" s="8"/>
      <c r="V119" s="8"/>
      <c r="W119" s="8"/>
      <c r="X119" s="8"/>
      <c r="Y119" s="8"/>
      <c r="Z119" s="8" t="s">
        <v>983</v>
      </c>
      <c r="AA119" s="8" t="s">
        <v>984</v>
      </c>
      <c r="AB119" s="8" t="s">
        <v>985</v>
      </c>
      <c r="AC119" s="8"/>
      <c r="AD119" s="8"/>
      <c r="AE119" s="8" t="s">
        <v>986</v>
      </c>
      <c r="AF119" s="9" t="str">
        <f t="shared" si="15"/>
        <v>Enlace al catálogo</v>
      </c>
      <c r="AG119" s="8" t="s">
        <v>987</v>
      </c>
      <c r="AH119" s="9" t="str">
        <f t="shared" si="16"/>
        <v>Enlace al catálogo</v>
      </c>
      <c r="AI119" s="8" t="s">
        <v>1631</v>
      </c>
      <c r="AJ119" s="9" t="str">
        <f t="shared" si="17"/>
        <v>Enlace a datos.bne.es</v>
      </c>
      <c r="AK119" s="8" t="str">
        <f t="shared" si="18"/>
        <v>http://bdh.bne.es/bnesearch/q/autor/Palau, Gabriel , 1863-1939</v>
      </c>
      <c r="AL119" s="9" t="str">
        <f t="shared" si="19"/>
        <v>Obras digitalizadas</v>
      </c>
    </row>
    <row r="120" spans="1:41" ht="35.1" customHeight="1" x14ac:dyDescent="0.15">
      <c r="A120" s="2" t="s">
        <v>988</v>
      </c>
      <c r="B120" s="2" t="s">
        <v>989</v>
      </c>
      <c r="C120" s="7">
        <v>1872</v>
      </c>
      <c r="D120" s="7">
        <v>1939</v>
      </c>
      <c r="E120" s="10" t="s">
        <v>990</v>
      </c>
      <c r="F120" s="7"/>
      <c r="G120" s="7"/>
      <c r="H120" s="8"/>
      <c r="I120" s="8"/>
      <c r="J120" s="8"/>
      <c r="K120" s="8"/>
      <c r="L120" s="8"/>
      <c r="M120" s="8"/>
      <c r="N120" s="8"/>
      <c r="O120" s="8"/>
      <c r="P120" s="8" t="s">
        <v>28</v>
      </c>
      <c r="Q120" s="8"/>
      <c r="R120" s="8" t="s">
        <v>991</v>
      </c>
      <c r="S120" s="8"/>
      <c r="T120" s="8"/>
      <c r="U120" s="8"/>
      <c r="V120" s="8"/>
      <c r="W120" s="8"/>
      <c r="X120" s="8"/>
      <c r="Y120" s="8"/>
      <c r="Z120" s="8" t="s">
        <v>992</v>
      </c>
      <c r="AA120" s="8" t="s">
        <v>993</v>
      </c>
      <c r="AB120" s="8"/>
      <c r="AC120" s="8"/>
      <c r="AD120" s="8"/>
      <c r="AE120" s="8" t="s">
        <v>994</v>
      </c>
      <c r="AF120" s="9" t="str">
        <f t="shared" si="15"/>
        <v>Enlace al catálogo</v>
      </c>
      <c r="AG120" s="8" t="s">
        <v>995</v>
      </c>
      <c r="AH120" s="9" t="str">
        <f t="shared" si="16"/>
        <v>Enlace al catálogo</v>
      </c>
      <c r="AI120" s="8" t="s">
        <v>1632</v>
      </c>
      <c r="AJ120" s="9" t="str">
        <f t="shared" si="17"/>
        <v>Enlace a datos.bne.es</v>
      </c>
      <c r="AK120" s="8" t="str">
        <f t="shared" si="18"/>
        <v>http://bdh.bne.es/bnesearch/q/autor/Pascual Frutos, Luis , 1872-1939</v>
      </c>
      <c r="AL120" s="9" t="str">
        <f t="shared" si="19"/>
        <v>Obras digitalizadas</v>
      </c>
      <c r="AM120" s="19"/>
      <c r="AO120" s="20"/>
    </row>
    <row r="121" spans="1:41" ht="35.1" customHeight="1" x14ac:dyDescent="0.25">
      <c r="A121" s="2" t="s">
        <v>996</v>
      </c>
      <c r="C121" s="7">
        <v>1908</v>
      </c>
      <c r="D121" s="7">
        <v>1939</v>
      </c>
      <c r="E121" s="10" t="s">
        <v>997</v>
      </c>
      <c r="F121" s="7"/>
      <c r="G121" s="7"/>
      <c r="H121" s="8"/>
      <c r="I121" s="8"/>
      <c r="J121" s="8"/>
      <c r="K121" s="8"/>
      <c r="L121" s="8"/>
      <c r="M121" s="8"/>
      <c r="N121" s="8"/>
      <c r="O121" s="8"/>
      <c r="P121" s="8" t="s">
        <v>28</v>
      </c>
      <c r="Q121" s="8"/>
      <c r="R121" s="8"/>
      <c r="S121" s="8"/>
      <c r="T121" s="8"/>
      <c r="U121" s="8"/>
      <c r="V121" s="8"/>
      <c r="W121" s="8"/>
      <c r="X121" s="8"/>
      <c r="Y121" s="8"/>
      <c r="Z121" s="8" t="s">
        <v>998</v>
      </c>
      <c r="AA121" s="8" t="s">
        <v>999</v>
      </c>
      <c r="AB121" s="8" t="s">
        <v>1000</v>
      </c>
      <c r="AC121" s="8"/>
      <c r="AD121" s="8"/>
      <c r="AE121" s="8" t="s">
        <v>1001</v>
      </c>
      <c r="AF121" s="9" t="str">
        <f t="shared" si="15"/>
        <v>Enlace al catálogo</v>
      </c>
      <c r="AG121" s="8" t="s">
        <v>1002</v>
      </c>
      <c r="AH121" s="9" t="str">
        <f t="shared" si="16"/>
        <v>Enlace al catálogo</v>
      </c>
      <c r="AI121" s="8" t="s">
        <v>1633</v>
      </c>
      <c r="AJ121" s="9" t="str">
        <f t="shared" si="17"/>
        <v>Enlace a datos.bne.es</v>
      </c>
      <c r="AK121" s="8" t="str">
        <f t="shared" si="18"/>
        <v>http://bdh.bne.es/bnesearch/q/autor/Peinado Leal, Angel , 1908-1939</v>
      </c>
      <c r="AL121" s="11" t="s">
        <v>1729</v>
      </c>
      <c r="AO121" s="17"/>
    </row>
    <row r="122" spans="1:41" ht="35.1" customHeight="1" x14ac:dyDescent="0.25">
      <c r="A122" s="2" t="s">
        <v>1003</v>
      </c>
      <c r="C122" s="7">
        <v>1878</v>
      </c>
      <c r="D122" s="7">
        <v>1939</v>
      </c>
      <c r="E122" s="10" t="s">
        <v>1004</v>
      </c>
      <c r="F122" s="7"/>
      <c r="G122" s="7"/>
      <c r="H122" s="8"/>
      <c r="I122" s="8"/>
      <c r="J122" s="8"/>
      <c r="K122" s="8"/>
      <c r="L122" s="8"/>
      <c r="M122" s="8"/>
      <c r="N122" s="8"/>
      <c r="O122" s="8"/>
      <c r="P122" s="8" t="s">
        <v>28</v>
      </c>
      <c r="Q122" s="8"/>
      <c r="R122" s="8" t="s">
        <v>1005</v>
      </c>
      <c r="S122" s="8"/>
      <c r="T122" s="8"/>
      <c r="U122" s="8"/>
      <c r="V122" s="8"/>
      <c r="W122" s="8"/>
      <c r="X122" s="8"/>
      <c r="Y122" s="8"/>
      <c r="Z122" s="8" t="s">
        <v>1006</v>
      </c>
      <c r="AA122" s="8" t="s">
        <v>1007</v>
      </c>
      <c r="AB122" s="8" t="s">
        <v>1008</v>
      </c>
      <c r="AC122" s="8"/>
      <c r="AD122" s="8"/>
      <c r="AE122" s="8" t="s">
        <v>1009</v>
      </c>
      <c r="AF122" s="9" t="str">
        <f t="shared" si="15"/>
        <v>Enlace al catálogo</v>
      </c>
      <c r="AG122" s="8" t="s">
        <v>1010</v>
      </c>
      <c r="AH122" s="9" t="str">
        <f t="shared" si="16"/>
        <v>Enlace al catálogo</v>
      </c>
      <c r="AI122" s="8" t="s">
        <v>1634</v>
      </c>
      <c r="AJ122" s="9" t="str">
        <f t="shared" si="17"/>
        <v>Enlace a datos.bne.es</v>
      </c>
      <c r="AK122" s="8" t="str">
        <f t="shared" si="18"/>
        <v>http://bdh.bne.es/bnesearch/q/autor/Pelairea, Alberto , 1878-1939</v>
      </c>
      <c r="AL122" s="9" t="s">
        <v>1728</v>
      </c>
    </row>
    <row r="123" spans="1:41" ht="35.1" customHeight="1" x14ac:dyDescent="0.25">
      <c r="A123" s="2" t="s">
        <v>1011</v>
      </c>
      <c r="C123" s="7">
        <v>1879</v>
      </c>
      <c r="D123" s="7">
        <v>1939</v>
      </c>
      <c r="E123" s="10" t="s">
        <v>1012</v>
      </c>
      <c r="F123" s="7"/>
      <c r="G123" s="7"/>
      <c r="H123" s="8"/>
      <c r="I123" s="8"/>
      <c r="J123" s="8"/>
      <c r="K123" s="8"/>
      <c r="L123" s="8"/>
      <c r="M123" s="8"/>
      <c r="N123" s="8"/>
      <c r="O123" s="8"/>
      <c r="P123" s="8"/>
      <c r="Q123" s="8"/>
      <c r="R123" s="8"/>
      <c r="S123" s="8"/>
      <c r="T123" s="8"/>
      <c r="U123" s="8"/>
      <c r="V123" s="8"/>
      <c r="W123" s="8"/>
      <c r="X123" s="8"/>
      <c r="Y123" s="8"/>
      <c r="Z123" s="8" t="s">
        <v>1013</v>
      </c>
      <c r="AA123" s="8" t="s">
        <v>1014</v>
      </c>
      <c r="AB123" s="8" t="s">
        <v>1015</v>
      </c>
      <c r="AC123" s="8"/>
      <c r="AD123" s="8"/>
      <c r="AE123" s="8" t="s">
        <v>1016</v>
      </c>
      <c r="AF123" s="9" t="str">
        <f t="shared" si="15"/>
        <v>Enlace al catálogo</v>
      </c>
      <c r="AG123" s="8" t="s">
        <v>1017</v>
      </c>
      <c r="AH123" s="9" t="str">
        <f t="shared" si="16"/>
        <v>Enlace al catálogo</v>
      </c>
      <c r="AI123" s="8" t="s">
        <v>1635</v>
      </c>
      <c r="AJ123" s="9" t="str">
        <f t="shared" si="17"/>
        <v>Enlace a datos.bne.es</v>
      </c>
      <c r="AK123" s="8" t="str">
        <f t="shared" si="18"/>
        <v>http://bdh.bne.es/bnesearch/q/autor/Pelegrín de Mataro , 1879-1939</v>
      </c>
      <c r="AL123" s="9" t="s">
        <v>1728</v>
      </c>
    </row>
    <row r="124" spans="1:41" ht="35.1" customHeight="1" x14ac:dyDescent="0.25">
      <c r="A124" s="2" t="s">
        <v>1018</v>
      </c>
      <c r="B124" s="2" t="s">
        <v>1019</v>
      </c>
      <c r="C124" s="7">
        <v>1880</v>
      </c>
      <c r="D124" s="7">
        <v>1939</v>
      </c>
      <c r="E124" s="10" t="s">
        <v>1020</v>
      </c>
      <c r="F124" s="7"/>
      <c r="G124" s="7" t="s">
        <v>1725</v>
      </c>
      <c r="H124" s="8" t="s">
        <v>1021</v>
      </c>
      <c r="I124" s="8"/>
      <c r="J124" s="8"/>
      <c r="K124" s="8"/>
      <c r="L124" s="8"/>
      <c r="M124" s="8" t="s">
        <v>1022</v>
      </c>
      <c r="N124" s="8"/>
      <c r="O124" s="8" t="s">
        <v>1023</v>
      </c>
      <c r="P124" s="8" t="s">
        <v>28</v>
      </c>
      <c r="Q124" s="8"/>
      <c r="R124" s="8" t="s">
        <v>1024</v>
      </c>
      <c r="S124" s="8" t="s">
        <v>1025</v>
      </c>
      <c r="T124" s="8"/>
      <c r="U124" s="8" t="s">
        <v>1026</v>
      </c>
      <c r="V124" s="8"/>
      <c r="W124" s="8"/>
      <c r="X124" s="8"/>
      <c r="Y124" s="8"/>
      <c r="Z124" s="8" t="s">
        <v>1027</v>
      </c>
      <c r="AA124" s="8" t="s">
        <v>1028</v>
      </c>
      <c r="AB124" s="8"/>
      <c r="AC124" s="8"/>
      <c r="AD124" s="8"/>
      <c r="AE124" s="8" t="s">
        <v>1029</v>
      </c>
      <c r="AF124" s="9" t="str">
        <f t="shared" ref="AF124:AF154" si="20">HYPERLINK(AE124,"Enlace al catálogo")</f>
        <v>Enlace al catálogo</v>
      </c>
      <c r="AG124" s="8" t="s">
        <v>1030</v>
      </c>
      <c r="AH124" s="9" t="str">
        <f t="shared" ref="AH124:AH154" si="21">HYPERLINK(AG124,"Enlace al catálogo")</f>
        <v>Enlace al catálogo</v>
      </c>
      <c r="AI124" s="8" t="s">
        <v>1636</v>
      </c>
      <c r="AJ124" s="9" t="str">
        <f t="shared" ref="AJ124:AJ154" si="22">HYPERLINK(AI124,"Enlace a datos.bne.es")</f>
        <v>Enlace a datos.bne.es</v>
      </c>
      <c r="AK124" s="8" t="str">
        <f t="shared" ref="AK124:AK154" si="23">"http://bdh.bne.es/bnesearch/q/autor/"&amp;E124</f>
        <v>http://bdh.bne.es/bnesearch/q/autor/Penella, Manuel , 1880-1939</v>
      </c>
      <c r="AL124" s="9" t="str">
        <f t="shared" ref="AL124:AL150" si="24">HYPERLINK(AK124,"Obras digitalizadas")</f>
        <v>Obras digitalizadas</v>
      </c>
      <c r="AM124" s="14" t="s">
        <v>1738</v>
      </c>
      <c r="AO124" s="20"/>
    </row>
    <row r="125" spans="1:41" ht="35.1" customHeight="1" x14ac:dyDescent="0.25">
      <c r="A125" s="2" t="s">
        <v>1031</v>
      </c>
      <c r="C125" s="7">
        <v>1909</v>
      </c>
      <c r="D125" s="7">
        <v>1939</v>
      </c>
      <c r="E125" s="10" t="s">
        <v>1032</v>
      </c>
      <c r="F125" s="7"/>
      <c r="G125" s="7"/>
      <c r="H125" s="8"/>
      <c r="I125" s="8"/>
      <c r="J125" s="8"/>
      <c r="K125" s="8"/>
      <c r="L125" s="8"/>
      <c r="M125" s="8"/>
      <c r="N125" s="8"/>
      <c r="O125" s="8"/>
      <c r="P125" s="8" t="s">
        <v>28</v>
      </c>
      <c r="Q125" s="8"/>
      <c r="R125" s="8"/>
      <c r="S125" s="8"/>
      <c r="T125" s="8"/>
      <c r="U125" s="8"/>
      <c r="V125" s="8"/>
      <c r="W125" s="8"/>
      <c r="X125" s="8"/>
      <c r="Y125" s="8"/>
      <c r="Z125" s="8" t="s">
        <v>1033</v>
      </c>
      <c r="AA125" s="8" t="s">
        <v>1034</v>
      </c>
      <c r="AB125" s="8"/>
      <c r="AC125" s="8"/>
      <c r="AD125" s="8"/>
      <c r="AE125" s="8" t="s">
        <v>1035</v>
      </c>
      <c r="AF125" s="9" t="str">
        <f t="shared" si="20"/>
        <v>Enlace al catálogo</v>
      </c>
      <c r="AG125" s="8" t="s">
        <v>1036</v>
      </c>
      <c r="AH125" s="9" t="str">
        <f t="shared" si="21"/>
        <v>Enlace al catálogo</v>
      </c>
      <c r="AI125" s="8" t="s">
        <v>1637</v>
      </c>
      <c r="AJ125" s="9" t="str">
        <f t="shared" si="22"/>
        <v>Enlace a datos.bne.es</v>
      </c>
      <c r="AK125" s="8" t="str">
        <f t="shared" si="23"/>
        <v>http://bdh.bne.es/bnesearch/q/autor/Pérez Cordón, Miguel , 1909-1939</v>
      </c>
      <c r="AL125" s="9" t="s">
        <v>1728</v>
      </c>
    </row>
    <row r="126" spans="1:41" ht="35.1" customHeight="1" x14ac:dyDescent="0.25">
      <c r="A126" s="2" t="s">
        <v>1037</v>
      </c>
      <c r="C126" s="7">
        <v>1875</v>
      </c>
      <c r="D126" s="7">
        <v>1939</v>
      </c>
      <c r="E126" s="10" t="s">
        <v>1038</v>
      </c>
      <c r="F126" s="7"/>
      <c r="G126" s="7"/>
      <c r="H126" s="8"/>
      <c r="I126" s="8"/>
      <c r="J126" s="8"/>
      <c r="K126" s="8"/>
      <c r="L126" s="8"/>
      <c r="M126" s="8"/>
      <c r="N126" s="8"/>
      <c r="O126" s="8"/>
      <c r="P126" s="8"/>
      <c r="Q126" s="8"/>
      <c r="R126" s="8" t="s">
        <v>1039</v>
      </c>
      <c r="S126" s="8"/>
      <c r="T126" s="8"/>
      <c r="U126" s="8"/>
      <c r="V126" s="8"/>
      <c r="W126" s="8"/>
      <c r="X126" s="8"/>
      <c r="Y126" s="8"/>
      <c r="Z126" s="8" t="s">
        <v>704</v>
      </c>
      <c r="AA126" s="8" t="s">
        <v>1040</v>
      </c>
      <c r="AB126" s="8" t="s">
        <v>1041</v>
      </c>
      <c r="AC126" s="8"/>
      <c r="AD126" s="8"/>
      <c r="AE126" s="8" t="s">
        <v>1042</v>
      </c>
      <c r="AF126" s="9" t="str">
        <f t="shared" si="20"/>
        <v>Enlace al catálogo</v>
      </c>
      <c r="AG126" s="8" t="s">
        <v>1043</v>
      </c>
      <c r="AH126" s="9" t="str">
        <f t="shared" si="21"/>
        <v>Enlace al catálogo</v>
      </c>
      <c r="AI126" s="8" t="s">
        <v>1638</v>
      </c>
      <c r="AJ126" s="9" t="str">
        <f t="shared" si="22"/>
        <v>Enlace a datos.bne.es</v>
      </c>
      <c r="AK126" s="8" t="str">
        <f t="shared" si="23"/>
        <v>http://bdh.bne.es/bnesearch/q/autor/Pérez del Pulgar, José Agustín , 1875-1939</v>
      </c>
      <c r="AL126" s="9" t="s">
        <v>1728</v>
      </c>
    </row>
    <row r="127" spans="1:41" ht="35.1" customHeight="1" x14ac:dyDescent="0.15">
      <c r="A127" s="2" t="s">
        <v>1044</v>
      </c>
      <c r="B127" s="2" t="s">
        <v>1045</v>
      </c>
      <c r="C127" s="7">
        <v>1854</v>
      </c>
      <c r="D127" s="7">
        <v>1939</v>
      </c>
      <c r="E127" s="10" t="s">
        <v>1046</v>
      </c>
      <c r="F127" s="7"/>
      <c r="G127" s="7"/>
      <c r="H127" s="8"/>
      <c r="I127" s="8"/>
      <c r="J127" s="8"/>
      <c r="K127" s="8"/>
      <c r="L127" s="8"/>
      <c r="M127" s="8"/>
      <c r="N127" s="8"/>
      <c r="O127" s="8" t="s">
        <v>1047</v>
      </c>
      <c r="P127" s="8" t="s">
        <v>28</v>
      </c>
      <c r="Q127" s="8"/>
      <c r="R127" s="8"/>
      <c r="S127" s="8"/>
      <c r="T127" s="8"/>
      <c r="U127" s="8"/>
      <c r="V127" s="8"/>
      <c r="W127" s="8"/>
      <c r="X127" s="8"/>
      <c r="Y127" s="8"/>
      <c r="Z127" s="8" t="s">
        <v>1048</v>
      </c>
      <c r="AA127" s="8" t="s">
        <v>1049</v>
      </c>
      <c r="AB127" s="8"/>
      <c r="AC127" s="8"/>
      <c r="AD127" s="8"/>
      <c r="AE127" s="8" t="s">
        <v>1050</v>
      </c>
      <c r="AF127" s="9" t="str">
        <f t="shared" si="20"/>
        <v>Enlace al catálogo</v>
      </c>
      <c r="AG127" s="8" t="s">
        <v>1051</v>
      </c>
      <c r="AH127" s="9" t="str">
        <f t="shared" si="21"/>
        <v>Enlace al catálogo</v>
      </c>
      <c r="AI127" s="8" t="s">
        <v>1639</v>
      </c>
      <c r="AJ127" s="9" t="str">
        <f t="shared" si="22"/>
        <v>Enlace a datos.bne.es</v>
      </c>
      <c r="AK127" s="8" t="str">
        <f t="shared" si="23"/>
        <v>http://bdh.bne.es/bnesearch/q/autor/Pi y Arsuaga, Joaquín , 1854-1939</v>
      </c>
      <c r="AL127" s="9" t="str">
        <f t="shared" si="24"/>
        <v>Obras digitalizadas</v>
      </c>
      <c r="AM127" s="18"/>
    </row>
    <row r="128" spans="1:41" ht="35.1" customHeight="1" x14ac:dyDescent="0.25">
      <c r="A128" s="2" t="s">
        <v>1052</v>
      </c>
      <c r="C128" s="7">
        <v>1886</v>
      </c>
      <c r="D128" s="7">
        <v>1939</v>
      </c>
      <c r="E128" s="10" t="s">
        <v>1053</v>
      </c>
      <c r="F128" s="7"/>
      <c r="G128" s="7"/>
      <c r="H128" s="8"/>
      <c r="I128" s="8"/>
      <c r="J128" s="8"/>
      <c r="K128" s="8"/>
      <c r="L128" s="8"/>
      <c r="M128" s="8"/>
      <c r="N128" s="8"/>
      <c r="O128" s="8"/>
      <c r="P128" s="8"/>
      <c r="Q128" s="8"/>
      <c r="R128" s="8"/>
      <c r="S128" s="8"/>
      <c r="T128" s="8"/>
      <c r="U128" s="8"/>
      <c r="V128" s="8"/>
      <c r="W128" s="8"/>
      <c r="X128" s="8"/>
      <c r="Y128" s="8"/>
      <c r="Z128" s="8" t="s">
        <v>1054</v>
      </c>
      <c r="AA128" s="8" t="s">
        <v>1055</v>
      </c>
      <c r="AB128" s="8" t="s">
        <v>1056</v>
      </c>
      <c r="AC128" s="8"/>
      <c r="AD128" s="8"/>
      <c r="AE128" s="8" t="s">
        <v>1057</v>
      </c>
      <c r="AF128" s="9" t="str">
        <f t="shared" si="20"/>
        <v>Enlace al catálogo</v>
      </c>
      <c r="AG128" s="8" t="s">
        <v>1058</v>
      </c>
      <c r="AH128" s="9" t="str">
        <f t="shared" si="21"/>
        <v>Enlace al catálogo</v>
      </c>
      <c r="AI128" s="8" t="s">
        <v>1640</v>
      </c>
      <c r="AJ128" s="9" t="str">
        <f t="shared" si="22"/>
        <v>Enlace a datos.bne.es</v>
      </c>
      <c r="AK128" s="8" t="str">
        <f t="shared" si="23"/>
        <v>http://bdh.bne.es/bnesearch/q/autor/Pintado Arroyo, Sidonio , 1886-1939</v>
      </c>
      <c r="AL128" s="9" t="s">
        <v>1728</v>
      </c>
    </row>
    <row r="129" spans="1:39" ht="35.1" customHeight="1" x14ac:dyDescent="0.25">
      <c r="A129" s="2" t="s">
        <v>1059</v>
      </c>
      <c r="C129" s="7">
        <v>1897</v>
      </c>
      <c r="D129" s="7">
        <v>1939</v>
      </c>
      <c r="E129" s="10" t="s">
        <v>1060</v>
      </c>
      <c r="F129" s="7"/>
      <c r="G129" s="7"/>
      <c r="H129" s="8"/>
      <c r="I129" s="8"/>
      <c r="J129" s="8"/>
      <c r="K129" s="8"/>
      <c r="L129" s="8"/>
      <c r="M129" s="8"/>
      <c r="N129" s="8"/>
      <c r="O129" s="8"/>
      <c r="P129" s="8" t="s">
        <v>28</v>
      </c>
      <c r="Q129" s="8"/>
      <c r="R129" s="8" t="s">
        <v>1061</v>
      </c>
      <c r="S129" s="8"/>
      <c r="T129" s="8"/>
      <c r="U129" s="8"/>
      <c r="V129" s="8"/>
      <c r="W129" s="8"/>
      <c r="X129" s="8"/>
      <c r="Y129" s="8"/>
      <c r="Z129" s="8" t="s">
        <v>1062</v>
      </c>
      <c r="AA129" s="8" t="s">
        <v>1063</v>
      </c>
      <c r="AB129" s="8" t="s">
        <v>1064</v>
      </c>
      <c r="AC129" s="8"/>
      <c r="AD129" s="8"/>
      <c r="AE129" s="8" t="s">
        <v>1065</v>
      </c>
      <c r="AF129" s="9" t="str">
        <f t="shared" si="20"/>
        <v>Enlace al catálogo</v>
      </c>
      <c r="AG129" s="8" t="s">
        <v>1066</v>
      </c>
      <c r="AH129" s="9" t="str">
        <f t="shared" si="21"/>
        <v>Enlace al catálogo</v>
      </c>
      <c r="AI129" s="8" t="s">
        <v>1641</v>
      </c>
      <c r="AJ129" s="9" t="str">
        <f t="shared" si="22"/>
        <v>Enlace a datos.bne.es</v>
      </c>
      <c r="AK129" s="8" t="str">
        <f t="shared" si="23"/>
        <v>http://bdh.bne.es/bnesearch/q/autor/Piñuela, Fernando , 1897-1939</v>
      </c>
      <c r="AL129" s="9" t="s">
        <v>1728</v>
      </c>
    </row>
    <row r="130" spans="1:39" ht="35.1" customHeight="1" x14ac:dyDescent="0.25">
      <c r="A130" s="2" t="s">
        <v>1067</v>
      </c>
      <c r="C130" s="7">
        <v>1887</v>
      </c>
      <c r="D130" s="7">
        <v>1939</v>
      </c>
      <c r="E130" s="10" t="s">
        <v>1068</v>
      </c>
      <c r="F130" s="7"/>
      <c r="G130" s="7"/>
      <c r="H130" s="8"/>
      <c r="I130" s="8"/>
      <c r="J130" s="8"/>
      <c r="K130" s="8"/>
      <c r="L130" s="8"/>
      <c r="M130" s="8"/>
      <c r="N130" s="8"/>
      <c r="O130" s="8"/>
      <c r="P130" s="8" t="s">
        <v>28</v>
      </c>
      <c r="Q130" s="8"/>
      <c r="R130" s="8"/>
      <c r="S130" s="8"/>
      <c r="T130" s="8"/>
      <c r="U130" s="8"/>
      <c r="V130" s="8"/>
      <c r="W130" s="8"/>
      <c r="X130" s="8"/>
      <c r="Y130" s="8"/>
      <c r="Z130" s="8" t="s">
        <v>1069</v>
      </c>
      <c r="AA130" s="8" t="s">
        <v>1070</v>
      </c>
      <c r="AB130" s="8" t="s">
        <v>1071</v>
      </c>
      <c r="AC130" s="8"/>
      <c r="AD130" s="8"/>
      <c r="AE130" s="8" t="s">
        <v>1072</v>
      </c>
      <c r="AF130" s="9" t="str">
        <f t="shared" si="20"/>
        <v>Enlace al catálogo</v>
      </c>
      <c r="AG130" s="8" t="s">
        <v>1073</v>
      </c>
      <c r="AH130" s="9" t="str">
        <f t="shared" si="21"/>
        <v>Enlace al catálogo</v>
      </c>
      <c r="AI130" s="8" t="s">
        <v>1642</v>
      </c>
      <c r="AJ130" s="9" t="str">
        <f t="shared" si="22"/>
        <v>Enlace a datos.bne.es</v>
      </c>
      <c r="AK130" s="8" t="str">
        <f t="shared" si="23"/>
        <v>http://bdh.bne.es/bnesearch/q/autor/Potel Pardal, Francisco , 1887-1939</v>
      </c>
      <c r="AL130" s="9" t="str">
        <f t="shared" si="24"/>
        <v>Obras digitalizadas</v>
      </c>
    </row>
    <row r="131" spans="1:39" ht="35.1" customHeight="1" x14ac:dyDescent="0.25">
      <c r="A131" s="2" t="s">
        <v>1074</v>
      </c>
      <c r="B131" s="2" t="s">
        <v>1075</v>
      </c>
      <c r="C131" s="7">
        <v>1870</v>
      </c>
      <c r="D131" s="7">
        <v>1939</v>
      </c>
      <c r="E131" s="10" t="s">
        <v>1076</v>
      </c>
      <c r="F131" s="7"/>
      <c r="G131" s="7"/>
      <c r="H131" s="8"/>
      <c r="I131" s="8"/>
      <c r="J131" s="8"/>
      <c r="K131" s="8"/>
      <c r="L131" s="8"/>
      <c r="M131" s="8"/>
      <c r="N131" s="8"/>
      <c r="O131" s="8"/>
      <c r="P131" s="8" t="s">
        <v>28</v>
      </c>
      <c r="Q131" s="8" t="s">
        <v>350</v>
      </c>
      <c r="R131" s="8" t="s">
        <v>1077</v>
      </c>
      <c r="S131" s="8"/>
      <c r="T131" s="8"/>
      <c r="U131" s="8"/>
      <c r="V131" s="8"/>
      <c r="W131" s="8"/>
      <c r="X131" s="8"/>
      <c r="Y131" s="8"/>
      <c r="Z131" s="8" t="s">
        <v>1078</v>
      </c>
      <c r="AA131" s="8" t="s">
        <v>1079</v>
      </c>
      <c r="AB131" s="8" t="s">
        <v>1080</v>
      </c>
      <c r="AC131" s="8"/>
      <c r="AD131" s="8"/>
      <c r="AE131" s="8" t="s">
        <v>1081</v>
      </c>
      <c r="AF131" s="9" t="str">
        <f t="shared" si="20"/>
        <v>Enlace al catálogo</v>
      </c>
      <c r="AG131" s="8" t="s">
        <v>1082</v>
      </c>
      <c r="AH131" s="9" t="str">
        <f t="shared" si="21"/>
        <v>Enlace al catálogo</v>
      </c>
      <c r="AI131" s="8" t="s">
        <v>1643</v>
      </c>
      <c r="AJ131" s="9" t="str">
        <f t="shared" si="22"/>
        <v>Enlace a datos.bne.es</v>
      </c>
      <c r="AK131" s="8" t="str">
        <f t="shared" si="23"/>
        <v>http://bdh.bne.es/bnesearch/q/autor/Prieto y Vives, Antonio , 1870-1939</v>
      </c>
      <c r="AL131" s="9" t="str">
        <f t="shared" si="24"/>
        <v>Obras digitalizadas</v>
      </c>
    </row>
    <row r="132" spans="1:39" ht="35.1" customHeight="1" x14ac:dyDescent="0.25">
      <c r="A132" s="2" t="s">
        <v>1083</v>
      </c>
      <c r="B132" s="2" t="s">
        <v>1084</v>
      </c>
      <c r="C132" s="7">
        <v>1881</v>
      </c>
      <c r="D132" s="7">
        <v>1939</v>
      </c>
      <c r="E132" s="10" t="s">
        <v>1085</v>
      </c>
      <c r="F132" s="7"/>
      <c r="G132" s="7" t="s">
        <v>1701</v>
      </c>
      <c r="H132" s="8" t="s">
        <v>1086</v>
      </c>
      <c r="I132" s="8"/>
      <c r="J132" s="8"/>
      <c r="K132" s="8"/>
      <c r="L132" s="8"/>
      <c r="M132" s="8"/>
      <c r="N132" s="8"/>
      <c r="O132" s="8" t="s">
        <v>1087</v>
      </c>
      <c r="P132" s="8" t="s">
        <v>28</v>
      </c>
      <c r="Q132" s="8"/>
      <c r="R132" s="8" t="s">
        <v>1088</v>
      </c>
      <c r="S132" s="8"/>
      <c r="T132" s="8"/>
      <c r="U132" s="8"/>
      <c r="V132" s="8"/>
      <c r="W132" s="8"/>
      <c r="X132" s="8"/>
      <c r="Y132" s="8"/>
      <c r="Z132" s="8" t="s">
        <v>1089</v>
      </c>
      <c r="AA132" s="8" t="s">
        <v>1090</v>
      </c>
      <c r="AB132" s="8"/>
      <c r="AC132" s="8"/>
      <c r="AD132" s="8"/>
      <c r="AE132" s="8" t="s">
        <v>1091</v>
      </c>
      <c r="AF132" s="9" t="str">
        <f t="shared" si="20"/>
        <v>Enlace al catálogo</v>
      </c>
      <c r="AG132" s="8" t="s">
        <v>1092</v>
      </c>
      <c r="AH132" s="9" t="str">
        <f t="shared" si="21"/>
        <v>Enlace al catálogo</v>
      </c>
      <c r="AI132" s="8" t="s">
        <v>1644</v>
      </c>
      <c r="AJ132" s="9" t="str">
        <f t="shared" si="22"/>
        <v>Enlace a datos.bne.es</v>
      </c>
      <c r="AK132" s="8" t="str">
        <f t="shared" si="23"/>
        <v>http://bdh.bne.es/bnesearch/q/autor/Rahola, Carles , 1881-1939</v>
      </c>
      <c r="AL132" s="9" t="s">
        <v>1728</v>
      </c>
    </row>
    <row r="133" spans="1:39" ht="35.1" customHeight="1" x14ac:dyDescent="0.25">
      <c r="A133" s="2" t="s">
        <v>1093</v>
      </c>
      <c r="C133" s="7">
        <v>1871</v>
      </c>
      <c r="D133" s="7">
        <v>1939</v>
      </c>
      <c r="E133" s="10" t="s">
        <v>1094</v>
      </c>
      <c r="F133" s="7"/>
      <c r="G133" s="7"/>
      <c r="H133" s="8"/>
      <c r="I133" s="8"/>
      <c r="J133" s="8"/>
      <c r="K133" s="8"/>
      <c r="L133" s="8"/>
      <c r="M133" s="8"/>
      <c r="N133" s="8"/>
      <c r="O133" s="8"/>
      <c r="P133" s="8"/>
      <c r="Q133" s="8"/>
      <c r="R133" s="8"/>
      <c r="S133" s="8"/>
      <c r="T133" s="8"/>
      <c r="U133" s="8"/>
      <c r="V133" s="8"/>
      <c r="W133" s="8"/>
      <c r="X133" s="8"/>
      <c r="Y133" s="8"/>
      <c r="Z133" s="8" t="s">
        <v>1095</v>
      </c>
      <c r="AA133" s="8" t="s">
        <v>1096</v>
      </c>
      <c r="AB133" s="8" t="s">
        <v>1097</v>
      </c>
      <c r="AC133" s="8"/>
      <c r="AD133" s="8"/>
      <c r="AE133" s="8" t="s">
        <v>1098</v>
      </c>
      <c r="AF133" s="9" t="str">
        <f t="shared" si="20"/>
        <v>Enlace al catálogo</v>
      </c>
      <c r="AG133" s="8" t="s">
        <v>1099</v>
      </c>
      <c r="AH133" s="9" t="str">
        <f t="shared" si="21"/>
        <v>Enlace al catálogo</v>
      </c>
      <c r="AI133" s="8" t="s">
        <v>1645</v>
      </c>
      <c r="AJ133" s="9" t="str">
        <f t="shared" si="22"/>
        <v>Enlace a datos.bne.es</v>
      </c>
      <c r="AK133" s="8" t="str">
        <f t="shared" si="23"/>
        <v>http://bdh.bne.es/bnesearch/q/autor/Real de Gandía, Segismundo del , 1871-1939</v>
      </c>
      <c r="AL133" s="9" t="s">
        <v>1728</v>
      </c>
    </row>
    <row r="134" spans="1:39" ht="35.1" customHeight="1" x14ac:dyDescent="0.25">
      <c r="A134" s="2" t="s">
        <v>1100</v>
      </c>
      <c r="B134" s="2" t="s">
        <v>1101</v>
      </c>
      <c r="C134" s="7">
        <v>1886</v>
      </c>
      <c r="D134" s="7">
        <v>1939</v>
      </c>
      <c r="E134" s="10" t="s">
        <v>1102</v>
      </c>
      <c r="F134" s="7"/>
      <c r="G134" s="7"/>
      <c r="H134" s="8"/>
      <c r="I134" s="8"/>
      <c r="J134" s="8"/>
      <c r="K134" s="8"/>
      <c r="L134" s="8"/>
      <c r="M134" s="8"/>
      <c r="N134" s="8"/>
      <c r="O134" s="8"/>
      <c r="P134" s="8" t="s">
        <v>28</v>
      </c>
      <c r="Q134" s="8"/>
      <c r="R134" s="8"/>
      <c r="S134" s="8"/>
      <c r="T134" s="8"/>
      <c r="U134" s="8"/>
      <c r="V134" s="8"/>
      <c r="W134" s="8"/>
      <c r="X134" s="8"/>
      <c r="Y134" s="8"/>
      <c r="Z134" s="8" t="s">
        <v>1103</v>
      </c>
      <c r="AA134" s="8" t="s">
        <v>1104</v>
      </c>
      <c r="AB134" s="8"/>
      <c r="AC134" s="8"/>
      <c r="AD134" s="8"/>
      <c r="AE134" s="8" t="s">
        <v>1105</v>
      </c>
      <c r="AF134" s="9" t="str">
        <f t="shared" si="20"/>
        <v>Enlace al catálogo</v>
      </c>
      <c r="AG134" s="8" t="s">
        <v>1106</v>
      </c>
      <c r="AH134" s="9" t="str">
        <f t="shared" si="21"/>
        <v>Enlace al catálogo</v>
      </c>
      <c r="AI134" s="8" t="s">
        <v>1646</v>
      </c>
      <c r="AJ134" s="9" t="str">
        <f t="shared" si="22"/>
        <v>Enlace a datos.bne.es</v>
      </c>
      <c r="AK134" s="8" t="str">
        <f t="shared" si="23"/>
        <v>http://bdh.bne.es/bnesearch/q/autor/Real, Matías , 1886-1939</v>
      </c>
      <c r="AL134" s="9" t="s">
        <v>1728</v>
      </c>
    </row>
    <row r="135" spans="1:39" ht="35.1" customHeight="1" x14ac:dyDescent="0.25">
      <c r="A135" s="2" t="s">
        <v>1107</v>
      </c>
      <c r="C135" s="7">
        <v>1884</v>
      </c>
      <c r="D135" s="7">
        <v>1939</v>
      </c>
      <c r="E135" s="10" t="s">
        <v>1108</v>
      </c>
      <c r="F135" s="7"/>
      <c r="G135" s="7"/>
      <c r="H135" s="8"/>
      <c r="I135" s="8"/>
      <c r="J135" s="8"/>
      <c r="K135" s="8"/>
      <c r="L135" s="8"/>
      <c r="M135" s="8"/>
      <c r="N135" s="8"/>
      <c r="O135" s="8"/>
      <c r="P135" s="8" t="s">
        <v>28</v>
      </c>
      <c r="Q135" s="8"/>
      <c r="R135" s="8" t="s">
        <v>1109</v>
      </c>
      <c r="S135" s="8"/>
      <c r="T135" s="8"/>
      <c r="U135" s="8"/>
      <c r="V135" s="8"/>
      <c r="W135" s="8"/>
      <c r="X135" s="8"/>
      <c r="Y135" s="8"/>
      <c r="Z135" s="8" t="s">
        <v>1110</v>
      </c>
      <c r="AA135" s="8" t="s">
        <v>1111</v>
      </c>
      <c r="AB135" s="8" t="s">
        <v>1112</v>
      </c>
      <c r="AC135" s="8"/>
      <c r="AD135" s="8"/>
      <c r="AE135" s="8" t="s">
        <v>1113</v>
      </c>
      <c r="AF135" s="9" t="str">
        <f t="shared" si="20"/>
        <v>Enlace al catálogo</v>
      </c>
      <c r="AG135" s="8" t="s">
        <v>1114</v>
      </c>
      <c r="AH135" s="9" t="str">
        <f t="shared" si="21"/>
        <v>Enlace al catálogo</v>
      </c>
      <c r="AI135" s="8" t="s">
        <v>1647</v>
      </c>
      <c r="AJ135" s="9" t="str">
        <f t="shared" si="22"/>
        <v>Enlace a datos.bne.es</v>
      </c>
      <c r="AK135" s="8" t="str">
        <f t="shared" si="23"/>
        <v>http://bdh.bne.es/bnesearch/q/autor/Recasens y Mercadé, Eduardo , 1884-1939</v>
      </c>
      <c r="AL135" s="11" t="s">
        <v>1729</v>
      </c>
    </row>
    <row r="136" spans="1:39" ht="35.1" customHeight="1" x14ac:dyDescent="0.25">
      <c r="A136" s="2" t="s">
        <v>1457</v>
      </c>
      <c r="B136" s="2" t="s">
        <v>1458</v>
      </c>
      <c r="C136" s="7">
        <v>1860</v>
      </c>
      <c r="D136" s="7">
        <v>1939</v>
      </c>
      <c r="E136" s="10" t="s">
        <v>1459</v>
      </c>
      <c r="F136" s="7"/>
      <c r="G136" s="7"/>
      <c r="H136" s="8" t="s">
        <v>1460</v>
      </c>
      <c r="I136" s="8"/>
      <c r="J136" s="8"/>
      <c r="K136" s="8"/>
      <c r="L136" s="8"/>
      <c r="M136" s="8"/>
      <c r="N136" s="8"/>
      <c r="O136" s="8" t="s">
        <v>1461</v>
      </c>
      <c r="P136" s="8" t="s">
        <v>28</v>
      </c>
      <c r="Q136" s="8" t="s">
        <v>350</v>
      </c>
      <c r="R136" s="8" t="s">
        <v>1462</v>
      </c>
      <c r="S136" s="8"/>
      <c r="T136" s="8"/>
      <c r="U136" s="8"/>
      <c r="V136" s="8"/>
      <c r="W136" s="8"/>
      <c r="X136" s="8"/>
      <c r="Y136" s="8"/>
      <c r="Z136" s="8" t="s">
        <v>1463</v>
      </c>
      <c r="AA136" s="8" t="s">
        <v>1464</v>
      </c>
      <c r="AB136" s="8"/>
      <c r="AC136" s="8"/>
      <c r="AD136" s="8"/>
      <c r="AE136" s="8" t="s">
        <v>1465</v>
      </c>
      <c r="AF136" s="9" t="str">
        <f t="shared" si="20"/>
        <v>Enlace al catálogo</v>
      </c>
      <c r="AG136" s="8" t="s">
        <v>1466</v>
      </c>
      <c r="AH136" s="9" t="str">
        <f t="shared" si="21"/>
        <v>Enlace al catálogo</v>
      </c>
      <c r="AI136" s="8" t="s">
        <v>1687</v>
      </c>
      <c r="AJ136" s="9" t="str">
        <f t="shared" si="22"/>
        <v>Enlace a datos.bne.es</v>
      </c>
      <c r="AK136" s="8" t="str">
        <f t="shared" si="23"/>
        <v>http://bdh.bne.es/bnesearch/q/autor/Reparaz, Gonzalo de , 1860-1939</v>
      </c>
      <c r="AL136" s="9" t="str">
        <f t="shared" si="24"/>
        <v>Obras digitalizadas</v>
      </c>
    </row>
    <row r="137" spans="1:39" ht="35.1" customHeight="1" x14ac:dyDescent="0.25">
      <c r="A137" s="2" t="s">
        <v>1115</v>
      </c>
      <c r="B137" s="2" t="s">
        <v>1116</v>
      </c>
      <c r="C137" s="7">
        <v>1864</v>
      </c>
      <c r="D137" s="7">
        <v>1939</v>
      </c>
      <c r="E137" s="10" t="s">
        <v>1117</v>
      </c>
      <c r="F137" s="7"/>
      <c r="G137" s="7" t="s">
        <v>1702</v>
      </c>
      <c r="H137" s="8" t="s">
        <v>281</v>
      </c>
      <c r="I137" s="8" t="s">
        <v>281</v>
      </c>
      <c r="J137" s="8"/>
      <c r="K137" s="8"/>
      <c r="L137" s="8"/>
      <c r="M137" s="8"/>
      <c r="N137" s="8" t="s">
        <v>1118</v>
      </c>
      <c r="O137" s="8" t="s">
        <v>1119</v>
      </c>
      <c r="P137" s="8" t="s">
        <v>28</v>
      </c>
      <c r="Q137" s="8"/>
      <c r="R137" s="8"/>
      <c r="S137" s="8"/>
      <c r="T137" s="8"/>
      <c r="U137" s="8"/>
      <c r="V137" s="8"/>
      <c r="W137" s="8"/>
      <c r="X137" s="8"/>
      <c r="Y137" s="8"/>
      <c r="Z137" s="8" t="s">
        <v>1120</v>
      </c>
      <c r="AA137" s="8" t="s">
        <v>1121</v>
      </c>
      <c r="AB137" s="8" t="s">
        <v>1122</v>
      </c>
      <c r="AC137" s="8"/>
      <c r="AD137" s="8"/>
      <c r="AE137" s="8" t="s">
        <v>1123</v>
      </c>
      <c r="AF137" s="9" t="str">
        <f t="shared" si="20"/>
        <v>Enlace al catálogo</v>
      </c>
      <c r="AG137" s="8" t="s">
        <v>1124</v>
      </c>
      <c r="AH137" s="9" t="str">
        <f t="shared" si="21"/>
        <v>Enlace al catálogo</v>
      </c>
      <c r="AI137" s="8" t="s">
        <v>1648</v>
      </c>
      <c r="AJ137" s="9" t="str">
        <f t="shared" si="22"/>
        <v>Enlace a datos.bne.es</v>
      </c>
      <c r="AK137" s="8" t="str">
        <f t="shared" si="23"/>
        <v>http://bdh.bne.es/bnesearch/q/autor/Rico Cejudo, José , 1864-1939</v>
      </c>
      <c r="AL137" s="11" t="s">
        <v>1729</v>
      </c>
    </row>
    <row r="138" spans="1:39" ht="35.1" customHeight="1" x14ac:dyDescent="0.15">
      <c r="A138" s="2" t="s">
        <v>1125</v>
      </c>
      <c r="C138" s="7">
        <v>1855</v>
      </c>
      <c r="D138" s="7">
        <v>1939</v>
      </c>
      <c r="E138" s="10" t="s">
        <v>1126</v>
      </c>
      <c r="F138" s="7"/>
      <c r="G138" s="7"/>
      <c r="H138" s="8"/>
      <c r="I138" s="8"/>
      <c r="J138" s="8"/>
      <c r="K138" s="8"/>
      <c r="L138" s="8"/>
      <c r="M138" s="8"/>
      <c r="N138" s="8"/>
      <c r="O138" s="8"/>
      <c r="P138" s="8"/>
      <c r="Q138" s="8"/>
      <c r="R138" s="8" t="s">
        <v>1127</v>
      </c>
      <c r="S138" s="8"/>
      <c r="T138" s="8"/>
      <c r="U138" s="8"/>
      <c r="V138" s="8"/>
      <c r="W138" s="8"/>
      <c r="X138" s="8"/>
      <c r="Y138" s="8"/>
      <c r="Z138" s="8" t="s">
        <v>1110</v>
      </c>
      <c r="AA138" s="8" t="s">
        <v>1128</v>
      </c>
      <c r="AB138" s="8" t="s">
        <v>1129</v>
      </c>
      <c r="AC138" s="8"/>
      <c r="AD138" s="8"/>
      <c r="AE138" s="8" t="s">
        <v>1130</v>
      </c>
      <c r="AF138" s="9" t="str">
        <f t="shared" si="20"/>
        <v>Enlace al catálogo</v>
      </c>
      <c r="AG138" s="8" t="s">
        <v>1131</v>
      </c>
      <c r="AH138" s="9" t="str">
        <f t="shared" si="21"/>
        <v>Enlace al catálogo</v>
      </c>
      <c r="AI138" s="8" t="s">
        <v>1649</v>
      </c>
      <c r="AJ138" s="9" t="str">
        <f t="shared" si="22"/>
        <v>Enlace a datos.bne.es</v>
      </c>
      <c r="AK138" s="8" t="str">
        <f t="shared" si="23"/>
        <v>http://bdh.bne.es/bnesearch/q/autor/Río y de Lara, Luis del , 1855-1939</v>
      </c>
      <c r="AL138" s="9" t="str">
        <f t="shared" si="24"/>
        <v>Obras digitalizadas</v>
      </c>
      <c r="AM138" s="19"/>
    </row>
    <row r="139" spans="1:39" ht="35.1" customHeight="1" x14ac:dyDescent="0.25">
      <c r="A139" s="2" t="s">
        <v>1132</v>
      </c>
      <c r="B139" s="2" t="s">
        <v>1133</v>
      </c>
      <c r="C139" s="7">
        <v>1863</v>
      </c>
      <c r="D139" s="7">
        <v>1939</v>
      </c>
      <c r="E139" s="10" t="s">
        <v>1134</v>
      </c>
      <c r="F139" s="7"/>
      <c r="G139" s="7" t="s">
        <v>1704</v>
      </c>
      <c r="H139" s="8" t="s">
        <v>1135</v>
      </c>
      <c r="I139" s="8"/>
      <c r="J139" s="8"/>
      <c r="K139" s="8"/>
      <c r="L139" s="8"/>
      <c r="M139" s="8"/>
      <c r="N139" s="8"/>
      <c r="O139" s="8" t="s">
        <v>451</v>
      </c>
      <c r="P139" s="8" t="s">
        <v>28</v>
      </c>
      <c r="Q139" s="8"/>
      <c r="R139" s="8" t="s">
        <v>1136</v>
      </c>
      <c r="S139" s="8"/>
      <c r="T139" s="8"/>
      <c r="U139" s="8"/>
      <c r="V139" s="8"/>
      <c r="W139" s="8"/>
      <c r="X139" s="8"/>
      <c r="Y139" s="8"/>
      <c r="Z139" s="8" t="s">
        <v>1137</v>
      </c>
      <c r="AA139" s="8" t="s">
        <v>1138</v>
      </c>
      <c r="AB139" s="8"/>
      <c r="AC139" s="8"/>
      <c r="AD139" s="8"/>
      <c r="AE139" s="8" t="s">
        <v>1139</v>
      </c>
      <c r="AF139" s="9" t="str">
        <f t="shared" si="20"/>
        <v>Enlace al catálogo</v>
      </c>
      <c r="AG139" s="8" t="s">
        <v>1140</v>
      </c>
      <c r="AH139" s="9" t="str">
        <f t="shared" si="21"/>
        <v>Enlace al catálogo</v>
      </c>
      <c r="AI139" s="8" t="s">
        <v>1650</v>
      </c>
      <c r="AJ139" s="9" t="str">
        <f t="shared" si="22"/>
        <v>Enlace a datos.bne.es</v>
      </c>
      <c r="AK139" s="8" t="str">
        <f t="shared" si="23"/>
        <v>http://bdh.bne.es/bnesearch/q/autor/Robles Dégano, Felipe , 1863-1939</v>
      </c>
      <c r="AL139" s="9" t="str">
        <f t="shared" si="24"/>
        <v>Obras digitalizadas</v>
      </c>
    </row>
    <row r="140" spans="1:39" ht="35.1" customHeight="1" x14ac:dyDescent="0.25">
      <c r="A140" s="2" t="s">
        <v>1141</v>
      </c>
      <c r="B140" s="2" t="s">
        <v>1142</v>
      </c>
      <c r="C140" s="7">
        <v>1881</v>
      </c>
      <c r="D140" s="7">
        <v>1939</v>
      </c>
      <c r="E140" s="10" t="s">
        <v>1143</v>
      </c>
      <c r="F140" s="7"/>
      <c r="G140" s="7" t="s">
        <v>1701</v>
      </c>
      <c r="H140" s="8" t="s">
        <v>1144</v>
      </c>
      <c r="I140" s="8" t="s">
        <v>1145</v>
      </c>
      <c r="J140" s="8"/>
      <c r="K140" s="8"/>
      <c r="L140" s="8"/>
      <c r="M140" s="8"/>
      <c r="N140" s="8" t="s">
        <v>1146</v>
      </c>
      <c r="O140" s="8" t="s">
        <v>1147</v>
      </c>
      <c r="P140" s="8" t="s">
        <v>28</v>
      </c>
      <c r="Q140" s="8" t="s">
        <v>350</v>
      </c>
      <c r="R140" s="8" t="s">
        <v>1148</v>
      </c>
      <c r="S140" s="8"/>
      <c r="T140" s="8"/>
      <c r="U140" s="8"/>
      <c r="V140" s="8"/>
      <c r="W140" s="8"/>
      <c r="X140" s="8"/>
      <c r="Y140" s="8"/>
      <c r="Z140" s="8" t="s">
        <v>1149</v>
      </c>
      <c r="AA140" s="8" t="s">
        <v>1150</v>
      </c>
      <c r="AB140" s="8" t="s">
        <v>1151</v>
      </c>
      <c r="AC140" s="8"/>
      <c r="AD140" s="8"/>
      <c r="AE140" s="8" t="s">
        <v>1152</v>
      </c>
      <c r="AF140" s="9" t="str">
        <f t="shared" si="20"/>
        <v>Enlace al catálogo</v>
      </c>
      <c r="AG140" s="8" t="s">
        <v>1153</v>
      </c>
      <c r="AH140" s="9" t="str">
        <f t="shared" si="21"/>
        <v>Enlace al catálogo</v>
      </c>
      <c r="AI140" s="8" t="s">
        <v>1651</v>
      </c>
      <c r="AJ140" s="9" t="str">
        <f t="shared" si="22"/>
        <v>Enlace a datos.bne.es</v>
      </c>
      <c r="AK140" s="8" t="str">
        <f t="shared" si="23"/>
        <v>http://bdh.bne.es/bnesearch/q/autor/Rodés, Luis , 1881-1939</v>
      </c>
      <c r="AL140" s="9" t="str">
        <f t="shared" si="24"/>
        <v>Obras digitalizadas</v>
      </c>
    </row>
    <row r="141" spans="1:39" ht="35.1" customHeight="1" x14ac:dyDescent="0.25">
      <c r="A141" s="2" t="s">
        <v>1154</v>
      </c>
      <c r="C141" s="7">
        <v>1860</v>
      </c>
      <c r="D141" s="7">
        <v>1939</v>
      </c>
      <c r="E141" s="10" t="s">
        <v>1155</v>
      </c>
      <c r="F141" s="7"/>
      <c r="G141" s="7"/>
      <c r="H141" s="8"/>
      <c r="I141" s="8"/>
      <c r="J141" s="8"/>
      <c r="K141" s="8"/>
      <c r="L141" s="8"/>
      <c r="M141" s="8"/>
      <c r="N141" s="8"/>
      <c r="O141" s="8"/>
      <c r="P141" s="8"/>
      <c r="Q141" s="8"/>
      <c r="R141" s="8"/>
      <c r="S141" s="8"/>
      <c r="T141" s="8"/>
      <c r="U141" s="8"/>
      <c r="V141" s="8"/>
      <c r="W141" s="8"/>
      <c r="X141" s="8"/>
      <c r="Y141" s="8"/>
      <c r="Z141" s="8" t="s">
        <v>1156</v>
      </c>
      <c r="AA141" s="8" t="s">
        <v>1157</v>
      </c>
      <c r="AB141" s="8"/>
      <c r="AC141" s="8"/>
      <c r="AD141" s="8"/>
      <c r="AE141" s="8" t="s">
        <v>1158</v>
      </c>
      <c r="AF141" s="9" t="str">
        <f t="shared" si="20"/>
        <v>Enlace al catálogo</v>
      </c>
      <c r="AG141" s="8" t="s">
        <v>1159</v>
      </c>
      <c r="AH141" s="9" t="str">
        <f t="shared" si="21"/>
        <v>Enlace al catálogo</v>
      </c>
      <c r="AI141" s="8" t="s">
        <v>1652</v>
      </c>
      <c r="AJ141" s="9" t="str">
        <f t="shared" si="22"/>
        <v>Enlace a datos.bne.es</v>
      </c>
      <c r="AK141" s="8" t="str">
        <f t="shared" si="23"/>
        <v>http://bdh.bne.es/bnesearch/q/autor/Rodríguez Lendián, Evelio , 1860-1939</v>
      </c>
      <c r="AL141" s="9" t="str">
        <f t="shared" si="24"/>
        <v>Obras digitalizadas</v>
      </c>
      <c r="AM141" s="17"/>
    </row>
    <row r="142" spans="1:39" ht="35.1" customHeight="1" x14ac:dyDescent="0.25">
      <c r="A142" s="2" t="s">
        <v>1160</v>
      </c>
      <c r="C142" s="7">
        <v>1876</v>
      </c>
      <c r="D142" s="7">
        <v>1939</v>
      </c>
      <c r="E142" s="10" t="s">
        <v>1161</v>
      </c>
      <c r="F142" s="7"/>
      <c r="G142" s="7"/>
      <c r="H142" s="8"/>
      <c r="I142" s="8"/>
      <c r="J142" s="8"/>
      <c r="K142" s="8"/>
      <c r="L142" s="8"/>
      <c r="M142" s="8"/>
      <c r="N142" s="8" t="s">
        <v>1162</v>
      </c>
      <c r="O142" s="8" t="s">
        <v>528</v>
      </c>
      <c r="P142" s="8" t="s">
        <v>28</v>
      </c>
      <c r="Q142" s="8" t="s">
        <v>350</v>
      </c>
      <c r="R142" s="8"/>
      <c r="S142" s="8"/>
      <c r="T142" s="8"/>
      <c r="U142" s="8"/>
      <c r="V142" s="8"/>
      <c r="W142" s="8"/>
      <c r="X142" s="8"/>
      <c r="Y142" s="8"/>
      <c r="Z142" s="8" t="s">
        <v>1163</v>
      </c>
      <c r="AA142" s="8" t="s">
        <v>1164</v>
      </c>
      <c r="AB142" s="8" t="s">
        <v>1165</v>
      </c>
      <c r="AC142" s="8"/>
      <c r="AD142" s="8"/>
      <c r="AE142" s="8" t="s">
        <v>1166</v>
      </c>
      <c r="AF142" s="9" t="str">
        <f t="shared" si="20"/>
        <v>Enlace al catálogo</v>
      </c>
      <c r="AG142" s="8" t="s">
        <v>1167</v>
      </c>
      <c r="AH142" s="9" t="str">
        <f t="shared" si="21"/>
        <v>Enlace al catálogo</v>
      </c>
      <c r="AI142" s="8" t="s">
        <v>1653</v>
      </c>
      <c r="AJ142" s="9" t="str">
        <f t="shared" si="22"/>
        <v>Enlace a datos.bne.es</v>
      </c>
      <c r="AK142" s="8" t="str">
        <f t="shared" si="23"/>
        <v>http://bdh.bne.es/bnesearch/q/autor/Rodríguez Rouco, Antonio , 1876-1939</v>
      </c>
      <c r="AL142" s="11" t="s">
        <v>1729</v>
      </c>
    </row>
    <row r="143" spans="1:39" ht="35.1" customHeight="1" x14ac:dyDescent="0.25">
      <c r="A143" s="2" t="s">
        <v>1168</v>
      </c>
      <c r="C143" s="7">
        <v>1887</v>
      </c>
      <c r="D143" s="7">
        <v>1939</v>
      </c>
      <c r="E143" s="10" t="s">
        <v>1169</v>
      </c>
      <c r="F143" s="7"/>
      <c r="G143" s="7"/>
      <c r="H143" s="8"/>
      <c r="I143" s="8"/>
      <c r="J143" s="8"/>
      <c r="K143" s="8"/>
      <c r="L143" s="8"/>
      <c r="M143" s="8"/>
      <c r="N143" s="8"/>
      <c r="O143" s="8"/>
      <c r="P143" s="8" t="s">
        <v>28</v>
      </c>
      <c r="Q143" s="8"/>
      <c r="R143" s="8" t="s">
        <v>1170</v>
      </c>
      <c r="S143" s="8"/>
      <c r="T143" s="8"/>
      <c r="U143" s="8"/>
      <c r="V143" s="8"/>
      <c r="W143" s="8"/>
      <c r="X143" s="8"/>
      <c r="Y143" s="8"/>
      <c r="Z143" s="8"/>
      <c r="AA143" s="8"/>
      <c r="AB143" s="8"/>
      <c r="AC143" s="8"/>
      <c r="AD143" s="8"/>
      <c r="AE143" s="8" t="s">
        <v>1171</v>
      </c>
      <c r="AF143" s="9" t="str">
        <f t="shared" si="20"/>
        <v>Enlace al catálogo</v>
      </c>
      <c r="AG143" s="8" t="s">
        <v>1172</v>
      </c>
      <c r="AH143" s="9" t="str">
        <f t="shared" si="21"/>
        <v>Enlace al catálogo</v>
      </c>
      <c r="AI143" s="8" t="s">
        <v>1654</v>
      </c>
      <c r="AJ143" s="9" t="str">
        <f t="shared" si="22"/>
        <v>Enlace a datos.bne.es</v>
      </c>
      <c r="AK143" s="8" t="str">
        <f t="shared" si="23"/>
        <v>http://bdh.bne.es/bnesearch/q/autor/Román Ferrer, Carlos , 1887-1939</v>
      </c>
      <c r="AL143" s="9" t="str">
        <f t="shared" si="24"/>
        <v>Obras digitalizadas</v>
      </c>
    </row>
    <row r="144" spans="1:39" ht="35.1" customHeight="1" x14ac:dyDescent="0.25">
      <c r="A144" s="2" t="s">
        <v>1173</v>
      </c>
      <c r="C144" s="7">
        <v>1865</v>
      </c>
      <c r="D144" s="7">
        <v>1939</v>
      </c>
      <c r="E144" s="10" t="s">
        <v>1174</v>
      </c>
      <c r="F144" s="7"/>
      <c r="G144" s="7"/>
      <c r="H144" s="8"/>
      <c r="I144" s="8"/>
      <c r="J144" s="8"/>
      <c r="K144" s="8"/>
      <c r="L144" s="8"/>
      <c r="M144" s="8"/>
      <c r="N144" s="8"/>
      <c r="O144" s="8"/>
      <c r="P144" s="8" t="s">
        <v>28</v>
      </c>
      <c r="Q144" s="8"/>
      <c r="R144" s="8"/>
      <c r="S144" s="8"/>
      <c r="T144" s="8"/>
      <c r="U144" s="8"/>
      <c r="V144" s="8"/>
      <c r="W144" s="8"/>
      <c r="X144" s="8"/>
      <c r="Y144" s="8"/>
      <c r="Z144" s="8" t="s">
        <v>1175</v>
      </c>
      <c r="AA144" s="8" t="s">
        <v>1176</v>
      </c>
      <c r="AB144" s="8"/>
      <c r="AC144" s="8"/>
      <c r="AD144" s="8"/>
      <c r="AE144" s="8" t="s">
        <v>1177</v>
      </c>
      <c r="AF144" s="9" t="str">
        <f t="shared" si="20"/>
        <v>Enlace al catálogo</v>
      </c>
      <c r="AG144" s="8" t="s">
        <v>1178</v>
      </c>
      <c r="AH144" s="9" t="str">
        <f t="shared" si="21"/>
        <v>Enlace al catálogo</v>
      </c>
      <c r="AI144" s="8" t="s">
        <v>1655</v>
      </c>
      <c r="AJ144" s="9" t="str">
        <f t="shared" si="22"/>
        <v>Enlace a datos.bne.es</v>
      </c>
      <c r="AK144" s="8" t="str">
        <f t="shared" si="23"/>
        <v>http://bdh.bne.es/bnesearch/q/autor/Rubio y Borrás, Manuel , 1865-1939</v>
      </c>
      <c r="AL144" s="9" t="str">
        <f t="shared" si="24"/>
        <v>Obras digitalizadas</v>
      </c>
      <c r="AM144" s="17"/>
    </row>
    <row r="145" spans="1:41" ht="35.1" customHeight="1" x14ac:dyDescent="0.25">
      <c r="A145" s="2" t="s">
        <v>1179</v>
      </c>
      <c r="B145" s="2" t="s">
        <v>1180</v>
      </c>
      <c r="C145" s="7">
        <v>1869</v>
      </c>
      <c r="D145" s="7">
        <v>1939</v>
      </c>
      <c r="E145" s="10" t="s">
        <v>1181</v>
      </c>
      <c r="F145" s="7"/>
      <c r="G145" s="7" t="s">
        <v>1701</v>
      </c>
      <c r="H145" s="8" t="s">
        <v>1182</v>
      </c>
      <c r="I145" s="8"/>
      <c r="J145" s="8"/>
      <c r="K145" s="8"/>
      <c r="L145" s="8"/>
      <c r="M145" s="8"/>
      <c r="N145" s="8" t="s">
        <v>1183</v>
      </c>
      <c r="O145" s="8" t="s">
        <v>1184</v>
      </c>
      <c r="P145" s="8" t="s">
        <v>28</v>
      </c>
      <c r="Q145" s="8"/>
      <c r="R145" s="8" t="s">
        <v>1185</v>
      </c>
      <c r="S145" s="8"/>
      <c r="T145" s="8"/>
      <c r="U145" s="8"/>
      <c r="V145" s="8"/>
      <c r="W145" s="8"/>
      <c r="X145" s="8"/>
      <c r="Y145" s="8"/>
      <c r="Z145" s="8" t="s">
        <v>1186</v>
      </c>
      <c r="AA145" s="8" t="s">
        <v>1187</v>
      </c>
      <c r="AB145" s="8" t="s">
        <v>1188</v>
      </c>
      <c r="AC145" s="8"/>
      <c r="AD145" s="8"/>
      <c r="AE145" s="8" t="s">
        <v>1189</v>
      </c>
      <c r="AF145" s="9" t="str">
        <f t="shared" si="20"/>
        <v>Enlace al catálogo</v>
      </c>
      <c r="AG145" s="8" t="s">
        <v>1190</v>
      </c>
      <c r="AH145" s="9" t="str">
        <f t="shared" si="21"/>
        <v>Enlace al catálogo</v>
      </c>
      <c r="AI145" s="8" t="s">
        <v>1656</v>
      </c>
      <c r="AJ145" s="9" t="str">
        <f t="shared" si="22"/>
        <v>Enlace a datos.bne.es</v>
      </c>
      <c r="AK145" s="8" t="str">
        <f t="shared" si="23"/>
        <v>http://bdh.bne.es/bnesearch/q/autor/Ruperto María de Manresa (O.F.M. Cap.) , 1869-1939</v>
      </c>
      <c r="AL145" s="9" t="str">
        <f t="shared" si="24"/>
        <v>Obras digitalizadas</v>
      </c>
      <c r="AM145" s="17"/>
    </row>
    <row r="146" spans="1:41" ht="35.1" customHeight="1" x14ac:dyDescent="0.25">
      <c r="A146" s="2" t="s">
        <v>1191</v>
      </c>
      <c r="B146" s="2" t="s">
        <v>1192</v>
      </c>
      <c r="C146" s="7">
        <v>1858</v>
      </c>
      <c r="D146" s="7">
        <v>1939</v>
      </c>
      <c r="E146" s="10" t="s">
        <v>1193</v>
      </c>
      <c r="F146" s="7"/>
      <c r="G146" s="7" t="s">
        <v>1701</v>
      </c>
      <c r="H146" s="8" t="s">
        <v>1086</v>
      </c>
      <c r="I146" s="8"/>
      <c r="J146" s="8"/>
      <c r="K146" s="8"/>
      <c r="L146" s="8"/>
      <c r="M146" s="8" t="s">
        <v>450</v>
      </c>
      <c r="N146" s="8" t="s">
        <v>1194</v>
      </c>
      <c r="O146" s="8" t="s">
        <v>451</v>
      </c>
      <c r="P146" s="8" t="s">
        <v>28</v>
      </c>
      <c r="Q146" s="8"/>
      <c r="R146" s="8" t="s">
        <v>1195</v>
      </c>
      <c r="S146" s="8"/>
      <c r="T146" s="8"/>
      <c r="U146" s="8"/>
      <c r="V146" s="8"/>
      <c r="W146" s="8"/>
      <c r="X146" s="8"/>
      <c r="Y146" s="8"/>
      <c r="Z146" s="8" t="s">
        <v>1196</v>
      </c>
      <c r="AA146" s="8" t="s">
        <v>1197</v>
      </c>
      <c r="AB146" s="8"/>
      <c r="AC146" s="8"/>
      <c r="AD146" s="8"/>
      <c r="AE146" s="8" t="s">
        <v>1198</v>
      </c>
      <c r="AF146" s="9" t="str">
        <f t="shared" si="20"/>
        <v>Enlace al catálogo</v>
      </c>
      <c r="AG146" s="8" t="s">
        <v>1199</v>
      </c>
      <c r="AH146" s="9" t="str">
        <f t="shared" si="21"/>
        <v>Enlace al catálogo</v>
      </c>
      <c r="AI146" s="8" t="s">
        <v>1657</v>
      </c>
      <c r="AJ146" s="9" t="str">
        <f t="shared" si="22"/>
        <v>Enlace a datos.bne.es</v>
      </c>
      <c r="AK146" s="8" t="str">
        <f t="shared" si="23"/>
        <v>http://bdh.bne.es/bnesearch/q/autor/Ruyra, Joaquim , 1858-1939</v>
      </c>
      <c r="AL146" s="9" t="str">
        <f t="shared" si="24"/>
        <v>Obras digitalizadas</v>
      </c>
      <c r="AM146" s="14" t="s">
        <v>1739</v>
      </c>
      <c r="AO146" s="17"/>
    </row>
    <row r="147" spans="1:41" ht="35.1" customHeight="1" x14ac:dyDescent="0.25">
      <c r="A147" s="2" t="s">
        <v>1200</v>
      </c>
      <c r="B147" s="2" t="s">
        <v>1201</v>
      </c>
      <c r="C147" s="7">
        <v>1865</v>
      </c>
      <c r="D147" s="7">
        <v>1939</v>
      </c>
      <c r="E147" s="10" t="s">
        <v>1202</v>
      </c>
      <c r="F147" s="7"/>
      <c r="G147" s="7"/>
      <c r="H147" s="8"/>
      <c r="I147" s="8"/>
      <c r="J147" s="8"/>
      <c r="K147" s="8"/>
      <c r="L147" s="8"/>
      <c r="M147" s="8"/>
      <c r="N147" s="8"/>
      <c r="O147" s="8"/>
      <c r="P147" s="8" t="s">
        <v>28</v>
      </c>
      <c r="Q147" s="8"/>
      <c r="R147" s="8" t="s">
        <v>1203</v>
      </c>
      <c r="S147" s="8"/>
      <c r="T147" s="8"/>
      <c r="U147" s="8"/>
      <c r="V147" s="8"/>
      <c r="W147" s="8"/>
      <c r="X147" s="8"/>
      <c r="Y147" s="8"/>
      <c r="Z147" s="8" t="s">
        <v>1204</v>
      </c>
      <c r="AA147" s="8" t="s">
        <v>1205</v>
      </c>
      <c r="AB147" s="8" t="s">
        <v>1206</v>
      </c>
      <c r="AC147" s="8"/>
      <c r="AD147" s="8"/>
      <c r="AE147" s="8" t="s">
        <v>1207</v>
      </c>
      <c r="AF147" s="9" t="str">
        <f t="shared" si="20"/>
        <v>Enlace al catálogo</v>
      </c>
      <c r="AG147" s="8" t="s">
        <v>1208</v>
      </c>
      <c r="AH147" s="9" t="str">
        <f t="shared" si="21"/>
        <v>Enlace al catálogo</v>
      </c>
      <c r="AI147" s="8" t="s">
        <v>1658</v>
      </c>
      <c r="AJ147" s="9" t="str">
        <f t="shared" si="22"/>
        <v>Enlace a datos.bne.es</v>
      </c>
      <c r="AK147" s="8" t="str">
        <f t="shared" si="23"/>
        <v>http://bdh.bne.es/bnesearch/q/autor/Saderra Masó, Miguel , 1865-1939</v>
      </c>
      <c r="AL147" s="9" t="str">
        <f t="shared" si="24"/>
        <v>Obras digitalizadas</v>
      </c>
    </row>
    <row r="148" spans="1:41" ht="35.1" customHeight="1" x14ac:dyDescent="0.25">
      <c r="A148" s="2" t="s">
        <v>1209</v>
      </c>
      <c r="B148" s="2" t="s">
        <v>1210</v>
      </c>
      <c r="C148" s="7">
        <v>1878</v>
      </c>
      <c r="D148" s="7">
        <v>1939</v>
      </c>
      <c r="E148" s="10" t="s">
        <v>1211</v>
      </c>
      <c r="F148" s="7"/>
      <c r="G148" s="7"/>
      <c r="H148" s="8"/>
      <c r="I148" s="8"/>
      <c r="J148" s="8"/>
      <c r="K148" s="8"/>
      <c r="L148" s="8"/>
      <c r="M148" s="8"/>
      <c r="N148" s="8"/>
      <c r="O148" s="8"/>
      <c r="P148" s="8" t="s">
        <v>28</v>
      </c>
      <c r="Q148" s="8"/>
      <c r="R148" s="8" t="s">
        <v>1212</v>
      </c>
      <c r="S148" s="8"/>
      <c r="T148" s="8"/>
      <c r="U148" s="8"/>
      <c r="V148" s="8"/>
      <c r="W148" s="8"/>
      <c r="X148" s="8"/>
      <c r="Y148" s="8"/>
      <c r="Z148" s="8" t="s">
        <v>1213</v>
      </c>
      <c r="AA148" s="8" t="s">
        <v>1214</v>
      </c>
      <c r="AB148" s="8" t="s">
        <v>1215</v>
      </c>
      <c r="AC148" s="8"/>
      <c r="AD148" s="8"/>
      <c r="AE148" s="8" t="s">
        <v>1216</v>
      </c>
      <c r="AF148" s="9" t="str">
        <f t="shared" si="20"/>
        <v>Enlace al catálogo</v>
      </c>
      <c r="AG148" s="8" t="s">
        <v>1217</v>
      </c>
      <c r="AH148" s="9" t="str">
        <f t="shared" si="21"/>
        <v>Enlace al catálogo</v>
      </c>
      <c r="AI148" s="8" t="s">
        <v>1659</v>
      </c>
      <c r="AJ148" s="9" t="str">
        <f t="shared" si="22"/>
        <v>Enlace a datos.bne.es</v>
      </c>
      <c r="AK148" s="8" t="str">
        <f t="shared" si="23"/>
        <v>http://bdh.bne.es/bnesearch/q/autor/Sáenz de Barés, Pablo , 1878-1939</v>
      </c>
      <c r="AL148" s="9" t="str">
        <f t="shared" si="24"/>
        <v>Obras digitalizadas</v>
      </c>
    </row>
    <row r="149" spans="1:41" ht="35.1" customHeight="1" x14ac:dyDescent="0.25">
      <c r="A149" s="2" t="s">
        <v>1218</v>
      </c>
      <c r="C149" s="7">
        <v>1868</v>
      </c>
      <c r="D149" s="7">
        <v>1939</v>
      </c>
      <c r="E149" s="10" t="s">
        <v>1219</v>
      </c>
      <c r="F149" s="7"/>
      <c r="G149" s="7"/>
      <c r="H149" s="8" t="s">
        <v>793</v>
      </c>
      <c r="I149" s="8"/>
      <c r="J149" s="8"/>
      <c r="K149" s="8"/>
      <c r="L149" s="8"/>
      <c r="M149" s="8"/>
      <c r="N149" s="8"/>
      <c r="O149" s="8" t="s">
        <v>1220</v>
      </c>
      <c r="P149" s="8" t="s">
        <v>28</v>
      </c>
      <c r="Q149" s="8"/>
      <c r="R149" s="8" t="s">
        <v>1221</v>
      </c>
      <c r="S149" s="8"/>
      <c r="T149" s="8"/>
      <c r="U149" s="8"/>
      <c r="V149" s="8"/>
      <c r="W149" s="8"/>
      <c r="X149" s="8"/>
      <c r="Y149" s="8"/>
      <c r="Z149" s="8" t="s">
        <v>1222</v>
      </c>
      <c r="AA149" s="8" t="s">
        <v>1223</v>
      </c>
      <c r="AB149" s="8" t="s">
        <v>1224</v>
      </c>
      <c r="AC149" s="8"/>
      <c r="AD149" s="8"/>
      <c r="AE149" s="8" t="s">
        <v>1225</v>
      </c>
      <c r="AF149" s="9" t="str">
        <f t="shared" si="20"/>
        <v>Enlace al catálogo</v>
      </c>
      <c r="AG149" s="8" t="s">
        <v>1226</v>
      </c>
      <c r="AH149" s="9" t="str">
        <f t="shared" si="21"/>
        <v>Enlace al catálogo</v>
      </c>
      <c r="AI149" s="8" t="s">
        <v>1660</v>
      </c>
      <c r="AJ149" s="9" t="str">
        <f t="shared" si="22"/>
        <v>Enlace a datos.bne.es</v>
      </c>
      <c r="AK149" s="8" t="str">
        <f t="shared" si="23"/>
        <v>http://bdh.bne.es/bnesearch/q/autor/Sáez y Romero, Mariano , 1868-1939</v>
      </c>
      <c r="AL149" s="9" t="str">
        <f t="shared" si="24"/>
        <v>Obras digitalizadas</v>
      </c>
    </row>
    <row r="150" spans="1:41" ht="35.1" customHeight="1" x14ac:dyDescent="0.25">
      <c r="A150" s="2" t="s">
        <v>1227</v>
      </c>
      <c r="B150" s="2" t="s">
        <v>1228</v>
      </c>
      <c r="C150" s="7">
        <v>1853</v>
      </c>
      <c r="D150" s="7">
        <v>1939</v>
      </c>
      <c r="E150" s="10" t="s">
        <v>1229</v>
      </c>
      <c r="F150" s="7"/>
      <c r="G150" s="7" t="s">
        <v>1701</v>
      </c>
      <c r="H150" s="8" t="s">
        <v>44</v>
      </c>
      <c r="I150" s="8"/>
      <c r="J150" s="8"/>
      <c r="K150" s="8"/>
      <c r="L150" s="8"/>
      <c r="M150" s="8"/>
      <c r="N150" s="8" t="s">
        <v>361</v>
      </c>
      <c r="O150" s="8" t="s">
        <v>1230</v>
      </c>
      <c r="P150" s="8" t="s">
        <v>28</v>
      </c>
      <c r="Q150" s="8"/>
      <c r="R150" s="8" t="s">
        <v>1231</v>
      </c>
      <c r="S150" s="8"/>
      <c r="T150" s="8"/>
      <c r="U150" s="8"/>
      <c r="V150" s="8"/>
      <c r="W150" s="8"/>
      <c r="X150" s="8"/>
      <c r="Y150" s="8"/>
      <c r="Z150" s="8" t="s">
        <v>1232</v>
      </c>
      <c r="AA150" s="8" t="s">
        <v>1233</v>
      </c>
      <c r="AB150" s="8"/>
      <c r="AC150" s="8"/>
      <c r="AD150" s="8"/>
      <c r="AE150" s="8" t="s">
        <v>1234</v>
      </c>
      <c r="AF150" s="9" t="str">
        <f t="shared" si="20"/>
        <v>Enlace al catálogo</v>
      </c>
      <c r="AG150" s="8" t="s">
        <v>1235</v>
      </c>
      <c r="AH150" s="9" t="str">
        <f t="shared" si="21"/>
        <v>Enlace al catálogo</v>
      </c>
      <c r="AI150" s="8" t="s">
        <v>1661</v>
      </c>
      <c r="AJ150" s="9" t="str">
        <f t="shared" si="22"/>
        <v>Enlace a datos.bne.es</v>
      </c>
      <c r="AK150" s="8" t="str">
        <f t="shared" si="23"/>
        <v>http://bdh.bne.es/bnesearch/q/autor/Sagarra i de Siscar, Ferran de , 1853-1939</v>
      </c>
      <c r="AL150" s="9" t="str">
        <f t="shared" si="24"/>
        <v>Obras digitalizadas</v>
      </c>
      <c r="AM150" s="17"/>
      <c r="AO150" s="17"/>
    </row>
    <row r="151" spans="1:41" ht="35.1" customHeight="1" x14ac:dyDescent="0.25">
      <c r="A151" s="2" t="s">
        <v>1236</v>
      </c>
      <c r="C151" s="7">
        <v>1870</v>
      </c>
      <c r="D151" s="7">
        <v>1939</v>
      </c>
      <c r="E151" s="10" t="s">
        <v>1237</v>
      </c>
      <c r="F151" s="7"/>
      <c r="G151" s="7"/>
      <c r="H151" s="8"/>
      <c r="I151" s="8"/>
      <c r="J151" s="8"/>
      <c r="K151" s="8"/>
      <c r="L151" s="8"/>
      <c r="M151" s="8"/>
      <c r="N151" s="8"/>
      <c r="O151" s="8"/>
      <c r="P151" s="8" t="s">
        <v>28</v>
      </c>
      <c r="Q151" s="8"/>
      <c r="R151" s="8" t="s">
        <v>1238</v>
      </c>
      <c r="S151" s="8"/>
      <c r="T151" s="8"/>
      <c r="U151" s="8"/>
      <c r="V151" s="8"/>
      <c r="W151" s="8"/>
      <c r="X151" s="8"/>
      <c r="Y151" s="8"/>
      <c r="Z151" s="8" t="s">
        <v>1110</v>
      </c>
      <c r="AA151" s="8" t="s">
        <v>1239</v>
      </c>
      <c r="AB151" s="8" t="s">
        <v>1240</v>
      </c>
      <c r="AC151" s="8"/>
      <c r="AD151" s="8"/>
      <c r="AE151" s="8" t="s">
        <v>1241</v>
      </c>
      <c r="AF151" s="9" t="str">
        <f t="shared" si="20"/>
        <v>Enlace al catálogo</v>
      </c>
      <c r="AG151" s="8" t="s">
        <v>1242</v>
      </c>
      <c r="AH151" s="9" t="str">
        <f t="shared" si="21"/>
        <v>Enlace al catálogo</v>
      </c>
      <c r="AI151" s="8" t="s">
        <v>1662</v>
      </c>
      <c r="AJ151" s="9" t="str">
        <f t="shared" si="22"/>
        <v>Enlace a datos.bne.es</v>
      </c>
      <c r="AK151" s="8" t="str">
        <f t="shared" si="23"/>
        <v>http://bdh.bne.es/bnesearch/q/autor/Saldaña, Joaquín , 1870-1939</v>
      </c>
      <c r="AL151" s="9" t="s">
        <v>1728</v>
      </c>
    </row>
    <row r="152" spans="1:41" ht="35.1" customHeight="1" x14ac:dyDescent="0.25">
      <c r="A152" s="2" t="s">
        <v>1243</v>
      </c>
      <c r="B152" s="2" t="s">
        <v>1244</v>
      </c>
      <c r="C152" s="7">
        <v>1903</v>
      </c>
      <c r="D152" s="7">
        <v>1939</v>
      </c>
      <c r="E152" s="10" t="s">
        <v>1245</v>
      </c>
      <c r="F152" s="7"/>
      <c r="G152" s="7"/>
      <c r="H152" s="8"/>
      <c r="I152" s="8"/>
      <c r="J152" s="8"/>
      <c r="K152" s="8"/>
      <c r="L152" s="8"/>
      <c r="M152" s="8"/>
      <c r="N152" s="8"/>
      <c r="O152" s="8"/>
      <c r="P152" s="8" t="s">
        <v>28</v>
      </c>
      <c r="Q152" s="8"/>
      <c r="R152" s="8" t="s">
        <v>1246</v>
      </c>
      <c r="S152" s="8"/>
      <c r="T152" s="8"/>
      <c r="U152" s="8"/>
      <c r="V152" s="8"/>
      <c r="W152" s="8"/>
      <c r="X152" s="8"/>
      <c r="Y152" s="8"/>
      <c r="Z152" s="8" t="s">
        <v>1247</v>
      </c>
      <c r="AA152" s="8" t="s">
        <v>1248</v>
      </c>
      <c r="AB152" s="8"/>
      <c r="AC152" s="8"/>
      <c r="AD152" s="8"/>
      <c r="AE152" s="8" t="s">
        <v>1249</v>
      </c>
      <c r="AF152" s="9" t="str">
        <f t="shared" si="20"/>
        <v>Enlace al catálogo</v>
      </c>
      <c r="AG152" s="8" t="s">
        <v>1250</v>
      </c>
      <c r="AH152" s="9" t="str">
        <f t="shared" si="21"/>
        <v>Enlace al catálogo</v>
      </c>
      <c r="AI152" s="8" t="s">
        <v>1663</v>
      </c>
      <c r="AJ152" s="9" t="str">
        <f t="shared" si="22"/>
        <v>Enlace a datos.bne.es</v>
      </c>
      <c r="AK152" s="8" t="str">
        <f t="shared" si="23"/>
        <v>http://bdh.bne.es/bnesearch/q/autor/Salvat, Joaquim , 1903-1939</v>
      </c>
      <c r="AL152" s="11" t="s">
        <v>1729</v>
      </c>
    </row>
    <row r="153" spans="1:41" ht="35.1" customHeight="1" x14ac:dyDescent="0.25">
      <c r="A153" s="2" t="s">
        <v>1478</v>
      </c>
      <c r="C153" s="7"/>
      <c r="D153" s="7">
        <v>1939</v>
      </c>
      <c r="E153" s="10" t="s">
        <v>1479</v>
      </c>
      <c r="F153" s="7"/>
      <c r="G153" s="7"/>
      <c r="H153" s="8"/>
      <c r="I153" s="8"/>
      <c r="J153" s="8"/>
      <c r="K153" s="8"/>
      <c r="L153" s="8"/>
      <c r="M153" s="8"/>
      <c r="N153" s="8"/>
      <c r="O153" s="8"/>
      <c r="P153" s="8" t="s">
        <v>28</v>
      </c>
      <c r="Q153" s="8"/>
      <c r="R153" s="8"/>
      <c r="S153" s="8"/>
      <c r="T153" s="8"/>
      <c r="U153" s="8"/>
      <c r="V153" s="8"/>
      <c r="W153" s="8"/>
      <c r="X153" s="8"/>
      <c r="Y153" s="8"/>
      <c r="Z153" s="8" t="s">
        <v>1480</v>
      </c>
      <c r="AA153" s="8"/>
      <c r="AB153" s="8"/>
      <c r="AC153" s="8"/>
      <c r="AD153" s="8"/>
      <c r="AE153" s="8" t="s">
        <v>1481</v>
      </c>
      <c r="AF153" s="9" t="str">
        <f t="shared" si="20"/>
        <v>Enlace al catálogo</v>
      </c>
      <c r="AG153" s="8" t="s">
        <v>1482</v>
      </c>
      <c r="AH153" s="9" t="str">
        <f t="shared" si="21"/>
        <v>Enlace al catálogo</v>
      </c>
      <c r="AI153" s="8" t="s">
        <v>1689</v>
      </c>
      <c r="AJ153" s="9" t="str">
        <f t="shared" si="22"/>
        <v>Enlace a datos.bne.es</v>
      </c>
      <c r="AK153" s="8" t="str">
        <f t="shared" si="23"/>
        <v>http://bdh.bne.es/bnesearch/q/autor/Sánchez Aguilera, Guillermo , m. 1939</v>
      </c>
      <c r="AL153" s="11" t="s">
        <v>1729</v>
      </c>
    </row>
    <row r="154" spans="1:41" ht="35.1" customHeight="1" x14ac:dyDescent="0.25">
      <c r="A154" s="2" t="s">
        <v>1251</v>
      </c>
      <c r="B154" s="2" t="s">
        <v>1252</v>
      </c>
      <c r="C154" s="7">
        <v>1874</v>
      </c>
      <c r="D154" s="7">
        <v>1939</v>
      </c>
      <c r="E154" s="10" t="s">
        <v>1253</v>
      </c>
      <c r="F154" s="7"/>
      <c r="G154" s="7"/>
      <c r="H154" s="8"/>
      <c r="I154" s="8"/>
      <c r="J154" s="8"/>
      <c r="K154" s="8"/>
      <c r="L154" s="8"/>
      <c r="M154" s="8"/>
      <c r="N154" s="8"/>
      <c r="O154" s="8"/>
      <c r="P154" s="8" t="s">
        <v>28</v>
      </c>
      <c r="Q154" s="8"/>
      <c r="R154" s="8" t="s">
        <v>1254</v>
      </c>
      <c r="S154" s="8"/>
      <c r="T154" s="8"/>
      <c r="U154" s="8"/>
      <c r="V154" s="8"/>
      <c r="W154" s="8"/>
      <c r="X154" s="8"/>
      <c r="Y154" s="8"/>
      <c r="Z154" s="8" t="s">
        <v>1255</v>
      </c>
      <c r="AA154" s="8" t="s">
        <v>1256</v>
      </c>
      <c r="AB154" s="8"/>
      <c r="AC154" s="8"/>
      <c r="AD154" s="8"/>
      <c r="AE154" s="8" t="s">
        <v>1257</v>
      </c>
      <c r="AF154" s="9" t="str">
        <f t="shared" si="20"/>
        <v>Enlace al catálogo</v>
      </c>
      <c r="AG154" s="8" t="s">
        <v>1258</v>
      </c>
      <c r="AH154" s="9" t="str">
        <f t="shared" si="21"/>
        <v>Enlace al catálogo</v>
      </c>
      <c r="AI154" s="8" t="s">
        <v>1664</v>
      </c>
      <c r="AJ154" s="9" t="str">
        <f t="shared" si="22"/>
        <v>Enlace a datos.bne.es</v>
      </c>
      <c r="AK154" s="8" t="str">
        <f t="shared" si="23"/>
        <v>http://bdh.bne.es/bnesearch/q/autor/Sánchez García, Francisco , 1874-1939</v>
      </c>
      <c r="AL154" s="11" t="s">
        <v>1729</v>
      </c>
    </row>
    <row r="155" spans="1:41" ht="35.1" customHeight="1" x14ac:dyDescent="0.25">
      <c r="A155" s="2" t="s">
        <v>1259</v>
      </c>
      <c r="B155" s="2" t="s">
        <v>1260</v>
      </c>
      <c r="C155" s="7">
        <v>1874</v>
      </c>
      <c r="D155" s="7">
        <v>1939</v>
      </c>
      <c r="E155" s="10" t="s">
        <v>1261</v>
      </c>
      <c r="F155" s="7"/>
      <c r="G155" s="7"/>
      <c r="H155" s="8"/>
      <c r="I155" s="8"/>
      <c r="J155" s="8"/>
      <c r="K155" s="8"/>
      <c r="L155" s="8"/>
      <c r="M155" s="8"/>
      <c r="N155" s="8"/>
      <c r="O155" s="8"/>
      <c r="P155" s="8"/>
      <c r="Q155" s="8"/>
      <c r="R155" s="8" t="s">
        <v>1262</v>
      </c>
      <c r="S155" s="8"/>
      <c r="T155" s="8"/>
      <c r="U155" s="8"/>
      <c r="V155" s="8"/>
      <c r="W155" s="8"/>
      <c r="X155" s="8"/>
      <c r="Y155" s="8"/>
      <c r="Z155" s="8" t="s">
        <v>1263</v>
      </c>
      <c r="AA155" s="8" t="s">
        <v>1264</v>
      </c>
      <c r="AB155" s="8"/>
      <c r="AC155" s="8"/>
      <c r="AD155" s="8"/>
      <c r="AE155" s="8" t="s">
        <v>1265</v>
      </c>
      <c r="AF155" s="9" t="str">
        <f t="shared" ref="AF155:AF178" si="25">HYPERLINK(AE155,"Enlace al catálogo")</f>
        <v>Enlace al catálogo</v>
      </c>
      <c r="AG155" s="8" t="s">
        <v>1266</v>
      </c>
      <c r="AH155" s="9" t="str">
        <f t="shared" ref="AH155:AH178" si="26">HYPERLINK(AG155,"Enlace al catálogo")</f>
        <v>Enlace al catálogo</v>
      </c>
      <c r="AI155" s="8" t="s">
        <v>1665</v>
      </c>
      <c r="AJ155" s="9" t="str">
        <f t="shared" ref="AJ155:AJ178" si="27">HYPERLINK(AI155,"Enlace a datos.bne.es")</f>
        <v>Enlace a datos.bne.es</v>
      </c>
      <c r="AK155" s="8" t="str">
        <f t="shared" ref="AK155:AK178" si="28">"http://bdh.bne.es/bnesearch/q/autor/"&amp;E155</f>
        <v>http://bdh.bne.es/bnesearch/q/autor/Santos Sebastián, Félix de , 1874-1939</v>
      </c>
      <c r="AL155" s="11" t="s">
        <v>1729</v>
      </c>
    </row>
    <row r="156" spans="1:41" ht="35.1" customHeight="1" x14ac:dyDescent="0.25">
      <c r="A156" s="2" t="s">
        <v>1267</v>
      </c>
      <c r="B156" s="2" t="s">
        <v>1268</v>
      </c>
      <c r="C156" s="7">
        <v>1875</v>
      </c>
      <c r="D156" s="7">
        <v>1939</v>
      </c>
      <c r="E156" s="10" t="s">
        <v>1269</v>
      </c>
      <c r="F156" s="7"/>
      <c r="G156" s="7" t="s">
        <v>1701</v>
      </c>
      <c r="H156" s="8" t="s">
        <v>44</v>
      </c>
      <c r="I156" s="8"/>
      <c r="J156" s="8"/>
      <c r="K156" s="8"/>
      <c r="L156" s="8"/>
      <c r="M156" s="8"/>
      <c r="N156" s="8"/>
      <c r="O156" s="8" t="s">
        <v>1270</v>
      </c>
      <c r="P156" s="8" t="s">
        <v>28</v>
      </c>
      <c r="Q156" s="8"/>
      <c r="R156" s="8" t="s">
        <v>1271</v>
      </c>
      <c r="S156" s="8"/>
      <c r="T156" s="8"/>
      <c r="U156" s="8"/>
      <c r="V156" s="8"/>
      <c r="W156" s="8"/>
      <c r="X156" s="8"/>
      <c r="Y156" s="8"/>
      <c r="Z156" s="8" t="s">
        <v>1272</v>
      </c>
      <c r="AA156" s="8" t="s">
        <v>1273</v>
      </c>
      <c r="AB156" s="8"/>
      <c r="AC156" s="8"/>
      <c r="AD156" s="8"/>
      <c r="AE156" s="8" t="s">
        <v>1274</v>
      </c>
      <c r="AF156" s="9" t="str">
        <f t="shared" si="25"/>
        <v>Enlace al catálogo</v>
      </c>
      <c r="AG156" s="8" t="s">
        <v>1275</v>
      </c>
      <c r="AH156" s="9" t="str">
        <f t="shared" si="26"/>
        <v>Enlace al catálogo</v>
      </c>
      <c r="AI156" s="8" t="s">
        <v>1666</v>
      </c>
      <c r="AJ156" s="9" t="str">
        <f t="shared" si="27"/>
        <v>Enlace a datos.bne.es</v>
      </c>
      <c r="AK156" s="8" t="str">
        <f t="shared" si="28"/>
        <v>http://bdh.bne.es/bnesearch/q/autor/Santpere, José , 1875-1939</v>
      </c>
      <c r="AL156" s="9" t="str">
        <f t="shared" ref="AL156:AL178" si="29">HYPERLINK(AK156,"Obras digitalizadas")</f>
        <v>Obras digitalizadas</v>
      </c>
      <c r="AM156" s="14" t="s">
        <v>1731</v>
      </c>
      <c r="AO156" s="17"/>
    </row>
    <row r="157" spans="1:41" ht="35.1" customHeight="1" x14ac:dyDescent="0.25">
      <c r="A157" s="2" t="s">
        <v>1467</v>
      </c>
      <c r="B157" s="2" t="s">
        <v>1468</v>
      </c>
      <c r="C157" s="7">
        <v>1871</v>
      </c>
      <c r="D157" s="7">
        <v>1939</v>
      </c>
      <c r="E157" s="10" t="s">
        <v>1469</v>
      </c>
      <c r="F157" s="7"/>
      <c r="G157" s="7" t="s">
        <v>1725</v>
      </c>
      <c r="H157" s="8" t="s">
        <v>1470</v>
      </c>
      <c r="I157" s="8"/>
      <c r="J157" s="8"/>
      <c r="K157" s="8"/>
      <c r="L157" s="8"/>
      <c r="M157" s="8"/>
      <c r="N157" s="8"/>
      <c r="O157" s="8" t="s">
        <v>1471</v>
      </c>
      <c r="P157" s="8" t="s">
        <v>28</v>
      </c>
      <c r="Q157" s="8"/>
      <c r="R157" s="8" t="s">
        <v>1472</v>
      </c>
      <c r="S157" s="8"/>
      <c r="T157" s="8"/>
      <c r="U157" s="8"/>
      <c r="V157" s="8"/>
      <c r="W157" s="8"/>
      <c r="X157" s="8"/>
      <c r="Y157" s="8"/>
      <c r="Z157" s="8" t="s">
        <v>1473</v>
      </c>
      <c r="AA157" s="8" t="s">
        <v>1474</v>
      </c>
      <c r="AB157" s="8" t="s">
        <v>1475</v>
      </c>
      <c r="AC157" s="8"/>
      <c r="AD157" s="8"/>
      <c r="AE157" s="8" t="s">
        <v>1476</v>
      </c>
      <c r="AF157" s="9" t="str">
        <f t="shared" si="25"/>
        <v>Enlace al catálogo</v>
      </c>
      <c r="AG157" s="8" t="s">
        <v>1477</v>
      </c>
      <c r="AH157" s="9" t="str">
        <f t="shared" si="26"/>
        <v>Enlace al catálogo</v>
      </c>
      <c r="AI157" s="8" t="s">
        <v>1688</v>
      </c>
      <c r="AJ157" s="9" t="str">
        <f t="shared" si="27"/>
        <v>Enlace a datos.bne.es</v>
      </c>
      <c r="AK157" s="8" t="str">
        <f t="shared" si="28"/>
        <v>http://bdh.bne.es/bnesearch/q/autor/Sanz Baldoví, Francisco , 1871-1939</v>
      </c>
      <c r="AL157" s="9" t="str">
        <f t="shared" si="29"/>
        <v>Obras digitalizadas</v>
      </c>
      <c r="AM157" s="14" t="s">
        <v>1731</v>
      </c>
      <c r="AO157" s="20"/>
    </row>
    <row r="158" spans="1:41" ht="35.1" customHeight="1" x14ac:dyDescent="0.15">
      <c r="A158" s="2" t="s">
        <v>1276</v>
      </c>
      <c r="B158" s="2" t="s">
        <v>1277</v>
      </c>
      <c r="C158" s="7">
        <v>1855</v>
      </c>
      <c r="D158" s="7">
        <v>1939</v>
      </c>
      <c r="E158" s="10" t="s">
        <v>1278</v>
      </c>
      <c r="F158" s="7"/>
      <c r="G158" s="7" t="s">
        <v>1709</v>
      </c>
      <c r="H158" s="8" t="s">
        <v>1279</v>
      </c>
      <c r="I158" s="8"/>
      <c r="J158" s="8"/>
      <c r="K158" s="8"/>
      <c r="L158" s="8"/>
      <c r="M158" s="8"/>
      <c r="N158" s="8" t="s">
        <v>1280</v>
      </c>
      <c r="O158" s="8" t="s">
        <v>1281</v>
      </c>
      <c r="P158" s="8" t="s">
        <v>28</v>
      </c>
      <c r="Q158" s="8" t="s">
        <v>350</v>
      </c>
      <c r="R158" s="8" t="s">
        <v>1282</v>
      </c>
      <c r="S158" s="8"/>
      <c r="T158" s="8"/>
      <c r="U158" s="8"/>
      <c r="V158" s="8"/>
      <c r="W158" s="8"/>
      <c r="X158" s="8"/>
      <c r="Y158" s="8"/>
      <c r="Z158" s="8" t="s">
        <v>1283</v>
      </c>
      <c r="AA158" s="8" t="s">
        <v>1284</v>
      </c>
      <c r="AB158" s="8"/>
      <c r="AC158" s="8"/>
      <c r="AD158" s="8"/>
      <c r="AE158" s="8" t="s">
        <v>1285</v>
      </c>
      <c r="AF158" s="9" t="str">
        <f t="shared" si="25"/>
        <v>Enlace al catálogo</v>
      </c>
      <c r="AG158" s="8" t="s">
        <v>1286</v>
      </c>
      <c r="AH158" s="9" t="str">
        <f t="shared" si="26"/>
        <v>Enlace al catálogo</v>
      </c>
      <c r="AI158" s="8" t="s">
        <v>1667</v>
      </c>
      <c r="AJ158" s="9" t="str">
        <f t="shared" si="27"/>
        <v>Enlace a datos.bne.es</v>
      </c>
      <c r="AK158" s="8" t="str">
        <f t="shared" si="28"/>
        <v>http://bdh.bne.es/bnesearch/q/autor/Sanz y Escartín, Eduardo , 1855-1939</v>
      </c>
      <c r="AL158" s="9" t="str">
        <f t="shared" si="29"/>
        <v>Obras digitalizadas</v>
      </c>
      <c r="AM158" s="19"/>
    </row>
    <row r="159" spans="1:41" ht="35.1" customHeight="1" x14ac:dyDescent="0.25">
      <c r="A159" s="2" t="s">
        <v>1287</v>
      </c>
      <c r="C159" s="7">
        <v>1869</v>
      </c>
      <c r="D159" s="7">
        <v>1939</v>
      </c>
      <c r="E159" s="10" t="s">
        <v>1288</v>
      </c>
      <c r="F159" s="7"/>
      <c r="G159" s="7"/>
      <c r="H159" s="8"/>
      <c r="I159" s="8"/>
      <c r="J159" s="8"/>
      <c r="K159" s="8"/>
      <c r="L159" s="8"/>
      <c r="M159" s="8"/>
      <c r="N159" s="8"/>
      <c r="O159" s="8"/>
      <c r="P159" s="8" t="s">
        <v>28</v>
      </c>
      <c r="Q159" s="8"/>
      <c r="R159" s="8" t="s">
        <v>1289</v>
      </c>
      <c r="S159" s="8"/>
      <c r="T159" s="8"/>
      <c r="U159" s="8"/>
      <c r="V159" s="8"/>
      <c r="W159" s="8"/>
      <c r="X159" s="8"/>
      <c r="Y159" s="8"/>
      <c r="Z159" s="8" t="s">
        <v>1290</v>
      </c>
      <c r="AA159" s="8" t="s">
        <v>1291</v>
      </c>
      <c r="AB159" s="8" t="s">
        <v>1292</v>
      </c>
      <c r="AC159" s="8"/>
      <c r="AD159" s="8"/>
      <c r="AE159" s="8" t="s">
        <v>1293</v>
      </c>
      <c r="AF159" s="9" t="str">
        <f t="shared" si="25"/>
        <v>Enlace al catálogo</v>
      </c>
      <c r="AG159" s="8" t="s">
        <v>1294</v>
      </c>
      <c r="AH159" s="9" t="str">
        <f t="shared" si="26"/>
        <v>Enlace al catálogo</v>
      </c>
      <c r="AI159" s="8" t="s">
        <v>1668</v>
      </c>
      <c r="AJ159" s="9" t="str">
        <f t="shared" si="27"/>
        <v>Enlace a datos.bne.es</v>
      </c>
      <c r="AK159" s="8" t="str">
        <f t="shared" si="28"/>
        <v>http://bdh.bne.es/bnesearch/q/autor/Sanz-Cerrada, Antonio María , 1869-1939</v>
      </c>
      <c r="AL159" s="9" t="s">
        <v>1728</v>
      </c>
    </row>
    <row r="160" spans="1:41" ht="35.1" customHeight="1" x14ac:dyDescent="0.25">
      <c r="A160" s="2" t="s">
        <v>1295</v>
      </c>
      <c r="B160" s="2" t="s">
        <v>1296</v>
      </c>
      <c r="C160" s="7">
        <v>1868</v>
      </c>
      <c r="D160" s="7">
        <v>1939</v>
      </c>
      <c r="E160" s="10" t="s">
        <v>1297</v>
      </c>
      <c r="F160" s="7"/>
      <c r="G160" s="7"/>
      <c r="H160" s="8" t="s">
        <v>793</v>
      </c>
      <c r="I160" s="8" t="s">
        <v>793</v>
      </c>
      <c r="J160" s="8"/>
      <c r="K160" s="8"/>
      <c r="L160" s="8"/>
      <c r="M160" s="8"/>
      <c r="N160" s="8"/>
      <c r="O160" s="8" t="s">
        <v>451</v>
      </c>
      <c r="P160" s="8" t="s">
        <v>28</v>
      </c>
      <c r="Q160" s="8"/>
      <c r="R160" s="8" t="s">
        <v>1298</v>
      </c>
      <c r="S160" s="8"/>
      <c r="T160" s="8"/>
      <c r="U160" s="8"/>
      <c r="V160" s="8"/>
      <c r="W160" s="8"/>
      <c r="X160" s="8"/>
      <c r="Y160" s="8"/>
      <c r="Z160" s="8" t="s">
        <v>1299</v>
      </c>
      <c r="AA160" s="8" t="s">
        <v>1300</v>
      </c>
      <c r="AB160" s="8"/>
      <c r="AC160" s="8"/>
      <c r="AD160" s="8"/>
      <c r="AE160" s="8" t="s">
        <v>1301</v>
      </c>
      <c r="AF160" s="9" t="str">
        <f t="shared" si="25"/>
        <v>Enlace al catálogo</v>
      </c>
      <c r="AG160" s="8" t="s">
        <v>1302</v>
      </c>
      <c r="AH160" s="9" t="str">
        <f t="shared" si="26"/>
        <v>Enlace al catálogo</v>
      </c>
      <c r="AI160" s="8" t="s">
        <v>1669</v>
      </c>
      <c r="AJ160" s="9" t="str">
        <f t="shared" si="27"/>
        <v>Enlace a datos.bne.es</v>
      </c>
      <c r="AK160" s="8" t="str">
        <f t="shared" si="28"/>
        <v>http://bdh.bne.es/bnesearch/q/autor/Sardá i Ferrán, Jaume , 1868-1939</v>
      </c>
      <c r="AL160" s="9" t="s">
        <v>1728</v>
      </c>
    </row>
    <row r="161" spans="1:41" ht="35.1" customHeight="1" x14ac:dyDescent="0.25">
      <c r="A161" s="2" t="s">
        <v>1483</v>
      </c>
      <c r="C161" s="7"/>
      <c r="D161" s="7">
        <v>1939</v>
      </c>
      <c r="E161" s="10" t="s">
        <v>1484</v>
      </c>
      <c r="F161" s="7"/>
      <c r="G161" s="7" t="s">
        <v>1711</v>
      </c>
      <c r="H161" s="8" t="s">
        <v>1485</v>
      </c>
      <c r="I161" s="8" t="s">
        <v>1486</v>
      </c>
      <c r="J161" s="8"/>
      <c r="K161" s="8"/>
      <c r="L161" s="8"/>
      <c r="M161" s="8"/>
      <c r="N161" s="8"/>
      <c r="O161" s="8" t="s">
        <v>1487</v>
      </c>
      <c r="P161" s="8" t="s">
        <v>28</v>
      </c>
      <c r="Q161" s="8"/>
      <c r="R161" s="8"/>
      <c r="S161" s="8"/>
      <c r="T161" s="8"/>
      <c r="U161" s="8"/>
      <c r="V161" s="8"/>
      <c r="W161" s="8"/>
      <c r="X161" s="8"/>
      <c r="Y161" s="8"/>
      <c r="Z161" s="8" t="s">
        <v>1488</v>
      </c>
      <c r="AA161" s="8" t="s">
        <v>1489</v>
      </c>
      <c r="AB161" s="8" t="s">
        <v>1490</v>
      </c>
      <c r="AC161" s="8"/>
      <c r="AD161" s="8"/>
      <c r="AE161" s="8" t="s">
        <v>1491</v>
      </c>
      <c r="AF161" s="9" t="str">
        <f t="shared" si="25"/>
        <v>Enlace al catálogo</v>
      </c>
      <c r="AG161" s="8" t="s">
        <v>1492</v>
      </c>
      <c r="AH161" s="9" t="str">
        <f t="shared" si="26"/>
        <v>Enlace al catálogo</v>
      </c>
      <c r="AI161" s="8" t="s">
        <v>1690</v>
      </c>
      <c r="AJ161" s="9" t="str">
        <f t="shared" si="27"/>
        <v>Enlace a datos.bne.es</v>
      </c>
      <c r="AK161" s="8" t="str">
        <f t="shared" si="28"/>
        <v>http://bdh.bne.es/bnesearch/q/autor/Segura de la Garmilla, Ramón , m. 1939</v>
      </c>
      <c r="AL161" s="9" t="s">
        <v>1728</v>
      </c>
    </row>
    <row r="162" spans="1:41" ht="35.1" customHeight="1" x14ac:dyDescent="0.25">
      <c r="A162" s="2" t="s">
        <v>1303</v>
      </c>
      <c r="B162" s="2" t="s">
        <v>1304</v>
      </c>
      <c r="C162" s="7">
        <v>1872</v>
      </c>
      <c r="D162" s="7">
        <v>1939</v>
      </c>
      <c r="E162" s="10" t="s">
        <v>1305</v>
      </c>
      <c r="F162" s="7"/>
      <c r="G162" s="7"/>
      <c r="H162" s="8"/>
      <c r="I162" s="8"/>
      <c r="J162" s="8"/>
      <c r="K162" s="8"/>
      <c r="L162" s="8"/>
      <c r="M162" s="8"/>
      <c r="N162" s="8"/>
      <c r="O162" s="8" t="s">
        <v>451</v>
      </c>
      <c r="P162" s="8" t="s">
        <v>28</v>
      </c>
      <c r="Q162" s="8"/>
      <c r="R162" s="8" t="s">
        <v>1306</v>
      </c>
      <c r="S162" s="8"/>
      <c r="T162" s="8"/>
      <c r="U162" s="8"/>
      <c r="V162" s="8"/>
      <c r="W162" s="8"/>
      <c r="X162" s="8"/>
      <c r="Y162" s="8"/>
      <c r="Z162" s="8" t="s">
        <v>1307</v>
      </c>
      <c r="AA162" s="8" t="s">
        <v>1308</v>
      </c>
      <c r="AB162" s="8"/>
      <c r="AC162" s="8"/>
      <c r="AD162" s="8"/>
      <c r="AE162" s="8" t="s">
        <v>1309</v>
      </c>
      <c r="AF162" s="9" t="str">
        <f t="shared" si="25"/>
        <v>Enlace al catálogo</v>
      </c>
      <c r="AG162" s="8" t="s">
        <v>1310</v>
      </c>
      <c r="AH162" s="9" t="str">
        <f t="shared" si="26"/>
        <v>Enlace al catálogo</v>
      </c>
      <c r="AI162" s="8" t="s">
        <v>1670</v>
      </c>
      <c r="AJ162" s="9" t="str">
        <f t="shared" si="27"/>
        <v>Enlace a datos.bne.es</v>
      </c>
      <c r="AK162" s="8" t="str">
        <f t="shared" si="28"/>
        <v>http://bdh.bne.es/bnesearch/q/autor/Segura, Fernando , 1872-1939</v>
      </c>
      <c r="AL162" s="9" t="s">
        <v>1728</v>
      </c>
    </row>
    <row r="163" spans="1:41" ht="35.1" customHeight="1" x14ac:dyDescent="0.25">
      <c r="A163" s="2" t="s">
        <v>1311</v>
      </c>
      <c r="B163" s="2" t="s">
        <v>1312</v>
      </c>
      <c r="C163" s="7">
        <v>1874</v>
      </c>
      <c r="D163" s="7">
        <v>1939</v>
      </c>
      <c r="E163" s="10" t="s">
        <v>1313</v>
      </c>
      <c r="F163" s="7"/>
      <c r="G163" s="7" t="s">
        <v>1701</v>
      </c>
      <c r="H163" s="8" t="s">
        <v>1314</v>
      </c>
      <c r="I163" s="8"/>
      <c r="J163" s="8"/>
      <c r="K163" s="8"/>
      <c r="L163" s="8"/>
      <c r="M163" s="8" t="s">
        <v>1315</v>
      </c>
      <c r="N163" s="8"/>
      <c r="O163" s="8" t="s">
        <v>1316</v>
      </c>
      <c r="P163" s="8" t="s">
        <v>28</v>
      </c>
      <c r="Q163" s="8"/>
      <c r="R163" s="8" t="s">
        <v>1317</v>
      </c>
      <c r="S163" s="8"/>
      <c r="T163" s="8"/>
      <c r="U163" s="8"/>
      <c r="V163" s="8"/>
      <c r="W163" s="8"/>
      <c r="X163" s="8"/>
      <c r="Y163" s="8"/>
      <c r="Z163" s="8" t="s">
        <v>1318</v>
      </c>
      <c r="AA163" s="8" t="s">
        <v>1319</v>
      </c>
      <c r="AB163" s="8"/>
      <c r="AC163" s="8"/>
      <c r="AD163" s="8"/>
      <c r="AE163" s="8" t="s">
        <v>1320</v>
      </c>
      <c r="AF163" s="9" t="str">
        <f t="shared" si="25"/>
        <v>Enlace al catálogo</v>
      </c>
      <c r="AG163" s="8" t="s">
        <v>1321</v>
      </c>
      <c r="AH163" s="9" t="str">
        <f t="shared" si="26"/>
        <v>Enlace al catálogo</v>
      </c>
      <c r="AI163" s="8" t="s">
        <v>1671</v>
      </c>
      <c r="AJ163" s="9" t="str">
        <f t="shared" si="27"/>
        <v>Enlace a datos.bne.es</v>
      </c>
      <c r="AK163" s="8" t="str">
        <f t="shared" si="28"/>
        <v>http://bdh.bne.es/bnesearch/q/autor/Serra i Bonal, Josep , 1874-1939</v>
      </c>
      <c r="AL163" s="9" t="str">
        <f t="shared" si="29"/>
        <v>Obras digitalizadas</v>
      </c>
      <c r="AM163" s="14" t="s">
        <v>1740</v>
      </c>
      <c r="AO163" s="20"/>
    </row>
    <row r="164" spans="1:41" ht="35.1" customHeight="1" x14ac:dyDescent="0.25">
      <c r="A164" s="2" t="s">
        <v>1322</v>
      </c>
      <c r="B164" s="2" t="s">
        <v>1323</v>
      </c>
      <c r="C164" s="7">
        <v>1850</v>
      </c>
      <c r="D164" s="7">
        <v>1939</v>
      </c>
      <c r="E164" s="10" t="s">
        <v>1324</v>
      </c>
      <c r="F164" s="7"/>
      <c r="G164" s="7" t="s">
        <v>1712</v>
      </c>
      <c r="H164" s="8" t="s">
        <v>1325</v>
      </c>
      <c r="I164" s="8"/>
      <c r="J164" s="8"/>
      <c r="K164" s="8"/>
      <c r="L164" s="8"/>
      <c r="M164" s="8" t="s">
        <v>1022</v>
      </c>
      <c r="N164" s="8"/>
      <c r="O164" s="8" t="s">
        <v>1326</v>
      </c>
      <c r="P164" s="8" t="s">
        <v>28</v>
      </c>
      <c r="Q164" s="8"/>
      <c r="R164" s="8" t="s">
        <v>1327</v>
      </c>
      <c r="S164" s="8"/>
      <c r="T164" s="8"/>
      <c r="U164" s="8"/>
      <c r="V164" s="8"/>
      <c r="W164" s="8"/>
      <c r="X164" s="8"/>
      <c r="Y164" s="8"/>
      <c r="Z164" s="8" t="s">
        <v>1328</v>
      </c>
      <c r="AA164" s="8" t="s">
        <v>1329</v>
      </c>
      <c r="AB164" s="8"/>
      <c r="AC164" s="8"/>
      <c r="AD164" s="8"/>
      <c r="AE164" s="8" t="s">
        <v>1330</v>
      </c>
      <c r="AF164" s="9" t="str">
        <f t="shared" si="25"/>
        <v>Enlace al catálogo</v>
      </c>
      <c r="AG164" s="8" t="s">
        <v>1331</v>
      </c>
      <c r="AH164" s="9" t="str">
        <f t="shared" si="26"/>
        <v>Enlace al catálogo</v>
      </c>
      <c r="AI164" s="8" t="s">
        <v>1672</v>
      </c>
      <c r="AJ164" s="9" t="str">
        <f t="shared" si="27"/>
        <v>Enlace a datos.bne.es</v>
      </c>
      <c r="AK164" s="8" t="str">
        <f t="shared" si="28"/>
        <v>http://bdh.bne.es/bnesearch/q/autor/Serrano, Emilio , 1850-1939</v>
      </c>
      <c r="AL164" s="9" t="str">
        <f t="shared" si="29"/>
        <v>Obras digitalizadas</v>
      </c>
      <c r="AM164" s="14" t="s">
        <v>1741</v>
      </c>
      <c r="AO164" s="20"/>
    </row>
    <row r="165" spans="1:41" ht="35.1" customHeight="1" x14ac:dyDescent="0.25">
      <c r="A165" s="2" t="s">
        <v>1332</v>
      </c>
      <c r="B165" s="2" t="s">
        <v>1333</v>
      </c>
      <c r="C165" s="7">
        <v>1847</v>
      </c>
      <c r="D165" s="7">
        <v>1939</v>
      </c>
      <c r="E165" s="10" t="s">
        <v>1334</v>
      </c>
      <c r="F165" s="7"/>
      <c r="G165" s="7"/>
      <c r="H165" s="8"/>
      <c r="I165" s="8"/>
      <c r="J165" s="8"/>
      <c r="K165" s="8"/>
      <c r="L165" s="8"/>
      <c r="M165" s="8"/>
      <c r="N165" s="8"/>
      <c r="O165" s="8"/>
      <c r="P165" s="8" t="s">
        <v>28</v>
      </c>
      <c r="Q165" s="8"/>
      <c r="R165" s="8" t="s">
        <v>1335</v>
      </c>
      <c r="S165" s="8"/>
      <c r="T165" s="8"/>
      <c r="U165" s="8"/>
      <c r="V165" s="8"/>
      <c r="W165" s="8"/>
      <c r="X165" s="8"/>
      <c r="Y165" s="8"/>
      <c r="Z165" s="8" t="s">
        <v>1336</v>
      </c>
      <c r="AA165" s="8" t="s">
        <v>1337</v>
      </c>
      <c r="AB165" s="8" t="s">
        <v>1338</v>
      </c>
      <c r="AC165" s="8"/>
      <c r="AD165" s="8"/>
      <c r="AE165" s="8" t="s">
        <v>1339</v>
      </c>
      <c r="AF165" s="9" t="str">
        <f t="shared" si="25"/>
        <v>Enlace al catálogo</v>
      </c>
      <c r="AG165" s="8" t="s">
        <v>1340</v>
      </c>
      <c r="AH165" s="9" t="str">
        <f t="shared" si="26"/>
        <v>Enlace al catálogo</v>
      </c>
      <c r="AI165" s="8" t="s">
        <v>1673</v>
      </c>
      <c r="AJ165" s="9" t="str">
        <f t="shared" si="27"/>
        <v>Enlace a datos.bne.es</v>
      </c>
      <c r="AK165" s="8" t="str">
        <f t="shared" si="28"/>
        <v>http://bdh.bne.es/bnesearch/q/autor/Sierra y Val, Salvino , 1847-1939</v>
      </c>
      <c r="AL165" s="9" t="str">
        <f t="shared" si="29"/>
        <v>Obras digitalizadas</v>
      </c>
    </row>
    <row r="166" spans="1:41" ht="35.1" customHeight="1" x14ac:dyDescent="0.25">
      <c r="A166" s="2" t="s">
        <v>1341</v>
      </c>
      <c r="B166" s="2" t="s">
        <v>1342</v>
      </c>
      <c r="C166" s="7">
        <v>1905</v>
      </c>
      <c r="D166" s="7">
        <v>1939</v>
      </c>
      <c r="E166" s="10" t="s">
        <v>1343</v>
      </c>
      <c r="F166" s="7"/>
      <c r="G166" s="7"/>
      <c r="H166" s="8"/>
      <c r="I166" s="8"/>
      <c r="J166" s="8"/>
      <c r="K166" s="8"/>
      <c r="L166" s="8"/>
      <c r="M166" s="8"/>
      <c r="N166" s="8"/>
      <c r="O166" s="8"/>
      <c r="P166" s="8" t="s">
        <v>28</v>
      </c>
      <c r="Q166" s="8"/>
      <c r="R166" s="8" t="s">
        <v>1344</v>
      </c>
      <c r="S166" s="8"/>
      <c r="T166" s="8"/>
      <c r="U166" s="8"/>
      <c r="V166" s="8"/>
      <c r="W166" s="8"/>
      <c r="X166" s="8"/>
      <c r="Y166" s="8"/>
      <c r="Z166" s="8" t="s">
        <v>1345</v>
      </c>
      <c r="AA166" s="8" t="s">
        <v>1346</v>
      </c>
      <c r="AB166" s="8"/>
      <c r="AC166" s="8"/>
      <c r="AD166" s="8"/>
      <c r="AE166" s="8" t="s">
        <v>1347</v>
      </c>
      <c r="AF166" s="9" t="str">
        <f t="shared" si="25"/>
        <v>Enlace al catálogo</v>
      </c>
      <c r="AG166" s="8" t="s">
        <v>1348</v>
      </c>
      <c r="AH166" s="9" t="str">
        <f t="shared" si="26"/>
        <v>Enlace al catálogo</v>
      </c>
      <c r="AI166" s="8" t="s">
        <v>1674</v>
      </c>
      <c r="AJ166" s="9" t="str">
        <f t="shared" si="27"/>
        <v>Enlace a datos.bne.es</v>
      </c>
      <c r="AK166" s="8" t="str">
        <f t="shared" si="28"/>
        <v>http://bdh.bne.es/bnesearch/q/autor/Solà i Torrella, Josep , 1905-1939</v>
      </c>
      <c r="AL166" s="9" t="str">
        <f t="shared" si="29"/>
        <v>Obras digitalizadas</v>
      </c>
      <c r="AM166" s="14" t="s">
        <v>1731</v>
      </c>
    </row>
    <row r="167" spans="1:41" ht="35.1" customHeight="1" x14ac:dyDescent="0.25">
      <c r="A167" s="2" t="s">
        <v>1349</v>
      </c>
      <c r="C167" s="7">
        <v>1854</v>
      </c>
      <c r="D167" s="7">
        <v>1939</v>
      </c>
      <c r="E167" s="10" t="s">
        <v>1350</v>
      </c>
      <c r="F167" s="7"/>
      <c r="G167" s="7"/>
      <c r="H167" s="8"/>
      <c r="I167" s="8"/>
      <c r="J167" s="8"/>
      <c r="K167" s="8"/>
      <c r="L167" s="8"/>
      <c r="M167" s="8"/>
      <c r="N167" s="8"/>
      <c r="O167" s="8"/>
      <c r="P167" s="8" t="s">
        <v>28</v>
      </c>
      <c r="Q167" s="8"/>
      <c r="R167" s="8" t="s">
        <v>1351</v>
      </c>
      <c r="S167" s="8"/>
      <c r="T167" s="8"/>
      <c r="U167" s="8"/>
      <c r="V167" s="8"/>
      <c r="W167" s="8"/>
      <c r="X167" s="8"/>
      <c r="Y167" s="8"/>
      <c r="Z167" s="8" t="s">
        <v>1110</v>
      </c>
      <c r="AA167" s="8" t="s">
        <v>1352</v>
      </c>
      <c r="AB167" s="8" t="s">
        <v>1353</v>
      </c>
      <c r="AC167" s="8"/>
      <c r="AD167" s="8"/>
      <c r="AE167" s="8" t="s">
        <v>1354</v>
      </c>
      <c r="AF167" s="9" t="str">
        <f t="shared" si="25"/>
        <v>Enlace al catálogo</v>
      </c>
      <c r="AG167" s="8" t="s">
        <v>1355</v>
      </c>
      <c r="AH167" s="9" t="str">
        <f t="shared" si="26"/>
        <v>Enlace al catálogo</v>
      </c>
      <c r="AI167" s="8" t="s">
        <v>1675</v>
      </c>
      <c r="AJ167" s="9" t="str">
        <f t="shared" si="27"/>
        <v>Enlace a datos.bne.es</v>
      </c>
      <c r="AK167" s="8" t="str">
        <f t="shared" si="28"/>
        <v>http://bdh.bne.es/bnesearch/q/autor/Suárez Inclán, Félix , 1854-1939</v>
      </c>
      <c r="AL167" s="11" t="s">
        <v>1729</v>
      </c>
    </row>
    <row r="168" spans="1:41" ht="35.1" customHeight="1" x14ac:dyDescent="0.25">
      <c r="A168" s="2" t="s">
        <v>1356</v>
      </c>
      <c r="C168" s="7">
        <v>1866</v>
      </c>
      <c r="D168" s="7">
        <v>1939</v>
      </c>
      <c r="E168" s="10" t="s">
        <v>1357</v>
      </c>
      <c r="F168" s="7"/>
      <c r="G168" s="7"/>
      <c r="H168" s="8"/>
      <c r="I168" s="8"/>
      <c r="J168" s="8"/>
      <c r="K168" s="8"/>
      <c r="L168" s="8"/>
      <c r="M168" s="8"/>
      <c r="N168" s="8"/>
      <c r="O168" s="8"/>
      <c r="P168" s="8" t="s">
        <v>28</v>
      </c>
      <c r="Q168" s="8"/>
      <c r="R168" s="8"/>
      <c r="S168" s="8"/>
      <c r="T168" s="8"/>
      <c r="U168" s="8"/>
      <c r="V168" s="8"/>
      <c r="W168" s="8"/>
      <c r="X168" s="8"/>
      <c r="Y168" s="8"/>
      <c r="Z168" s="8" t="s">
        <v>1358</v>
      </c>
      <c r="AA168" s="8" t="s">
        <v>1359</v>
      </c>
      <c r="AB168" s="8" t="s">
        <v>1360</v>
      </c>
      <c r="AC168" s="8"/>
      <c r="AD168" s="8"/>
      <c r="AE168" s="8" t="s">
        <v>1361</v>
      </c>
      <c r="AF168" s="9" t="str">
        <f t="shared" si="25"/>
        <v>Enlace al catálogo</v>
      </c>
      <c r="AG168" s="8" t="s">
        <v>1362</v>
      </c>
      <c r="AH168" s="9" t="str">
        <f t="shared" si="26"/>
        <v>Enlace al catálogo</v>
      </c>
      <c r="AI168" s="8" t="s">
        <v>1676</v>
      </c>
      <c r="AJ168" s="9" t="str">
        <f t="shared" si="27"/>
        <v>Enlace a datos.bne.es</v>
      </c>
      <c r="AK168" s="8" t="str">
        <f t="shared" si="28"/>
        <v>http://bdh.bne.es/bnesearch/q/autor/Sugrañés Bardagí, Francisco , 1866-1939</v>
      </c>
      <c r="AL168" s="9" t="str">
        <f t="shared" si="29"/>
        <v>Obras digitalizadas</v>
      </c>
    </row>
    <row r="169" spans="1:41" ht="35.1" customHeight="1" x14ac:dyDescent="0.15">
      <c r="A169" s="2" t="s">
        <v>1363</v>
      </c>
      <c r="C169" s="7">
        <v>1863</v>
      </c>
      <c r="D169" s="7">
        <v>1939</v>
      </c>
      <c r="E169" s="10" t="s">
        <v>1364</v>
      </c>
      <c r="F169" s="7"/>
      <c r="G169" s="7"/>
      <c r="H169" s="8"/>
      <c r="I169" s="8" t="s">
        <v>166</v>
      </c>
      <c r="J169" s="8"/>
      <c r="K169" s="8"/>
      <c r="L169" s="8"/>
      <c r="M169" s="8" t="s">
        <v>1365</v>
      </c>
      <c r="N169" s="8"/>
      <c r="O169" s="8"/>
      <c r="P169" s="8" t="s">
        <v>28</v>
      </c>
      <c r="Q169" s="8"/>
      <c r="R169" s="8" t="s">
        <v>1366</v>
      </c>
      <c r="S169" s="8"/>
      <c r="T169" s="8"/>
      <c r="U169" s="8"/>
      <c r="V169" s="8"/>
      <c r="W169" s="8"/>
      <c r="X169" s="8"/>
      <c r="Y169" s="8"/>
      <c r="Z169" s="8" t="s">
        <v>1367</v>
      </c>
      <c r="AA169" s="8" t="s">
        <v>1368</v>
      </c>
      <c r="AB169" s="8"/>
      <c r="AC169" s="8"/>
      <c r="AD169" s="8"/>
      <c r="AE169" s="8" t="s">
        <v>1369</v>
      </c>
      <c r="AF169" s="9" t="str">
        <f t="shared" si="25"/>
        <v>Enlace al catálogo</v>
      </c>
      <c r="AG169" s="8" t="s">
        <v>1370</v>
      </c>
      <c r="AH169" s="9" t="str">
        <f t="shared" si="26"/>
        <v>Enlace al catálogo</v>
      </c>
      <c r="AI169" s="8" t="s">
        <v>1677</v>
      </c>
      <c r="AJ169" s="9" t="str">
        <f t="shared" si="27"/>
        <v>Enlace a datos.bne.es</v>
      </c>
      <c r="AK169" s="8" t="str">
        <f t="shared" si="28"/>
        <v>http://bdh.bne.es/bnesearch/q/autor/Sunyer i Gavaldà, Sebastià , 1863-1939</v>
      </c>
      <c r="AL169" s="9" t="str">
        <f t="shared" si="29"/>
        <v>Obras digitalizadas</v>
      </c>
      <c r="AM169" s="18"/>
    </row>
    <row r="170" spans="1:41" ht="35.1" customHeight="1" x14ac:dyDescent="0.15">
      <c r="A170" s="2" t="s">
        <v>1371</v>
      </c>
      <c r="B170" s="2" t="s">
        <v>1372</v>
      </c>
      <c r="C170" s="7">
        <v>1879</v>
      </c>
      <c r="D170" s="7">
        <v>1939</v>
      </c>
      <c r="E170" s="10" t="s">
        <v>1373</v>
      </c>
      <c r="F170" s="7"/>
      <c r="G170" s="7" t="s">
        <v>1707</v>
      </c>
      <c r="H170" s="8" t="s">
        <v>1374</v>
      </c>
      <c r="I170" s="8" t="s">
        <v>1375</v>
      </c>
      <c r="J170" s="8"/>
      <c r="K170" s="8"/>
      <c r="L170" s="8"/>
      <c r="M170" s="8"/>
      <c r="N170" s="8"/>
      <c r="O170" s="8" t="s">
        <v>1376</v>
      </c>
      <c r="P170" s="8" t="s">
        <v>28</v>
      </c>
      <c r="Q170" s="8"/>
      <c r="R170" s="8" t="s">
        <v>1377</v>
      </c>
      <c r="S170" s="8"/>
      <c r="T170" s="8"/>
      <c r="U170" s="8"/>
      <c r="V170" s="8"/>
      <c r="W170" s="8"/>
      <c r="X170" s="8"/>
      <c r="Y170" s="8"/>
      <c r="Z170" s="8" t="s">
        <v>1378</v>
      </c>
      <c r="AA170" s="8" t="s">
        <v>1379</v>
      </c>
      <c r="AB170" s="8"/>
      <c r="AC170" s="8" t="s">
        <v>1380</v>
      </c>
      <c r="AD170" s="8"/>
      <c r="AE170" s="8" t="s">
        <v>1381</v>
      </c>
      <c r="AF170" s="9" t="str">
        <f t="shared" si="25"/>
        <v>Enlace al catálogo</v>
      </c>
      <c r="AG170" s="8" t="s">
        <v>1382</v>
      </c>
      <c r="AH170" s="9" t="str">
        <f t="shared" si="26"/>
        <v>Enlace al catálogo</v>
      </c>
      <c r="AI170" s="8" t="s">
        <v>1678</v>
      </c>
      <c r="AJ170" s="9" t="str">
        <f t="shared" si="27"/>
        <v>Enlace a datos.bne.es</v>
      </c>
      <c r="AK170" s="8" t="str">
        <f t="shared" si="28"/>
        <v>http://bdh.bne.es/bnesearch/q/autor/Tenreiro, Ramón María , 1879-1939</v>
      </c>
      <c r="AL170" s="9" t="str">
        <f t="shared" si="29"/>
        <v>Obras digitalizadas</v>
      </c>
      <c r="AM170" s="18"/>
    </row>
    <row r="171" spans="1:41" ht="35.1" customHeight="1" x14ac:dyDescent="0.25">
      <c r="A171" s="2" t="s">
        <v>1383</v>
      </c>
      <c r="B171" s="2" t="s">
        <v>1384</v>
      </c>
      <c r="C171" s="7">
        <v>1868</v>
      </c>
      <c r="D171" s="7">
        <v>1939</v>
      </c>
      <c r="E171" s="10" t="s">
        <v>1385</v>
      </c>
      <c r="F171" s="7"/>
      <c r="G171" s="7" t="s">
        <v>1705</v>
      </c>
      <c r="H171" s="8" t="s">
        <v>1386</v>
      </c>
      <c r="I171" s="8"/>
      <c r="J171" s="8"/>
      <c r="K171" s="8"/>
      <c r="L171" s="8"/>
      <c r="M171" s="8" t="s">
        <v>450</v>
      </c>
      <c r="N171" s="8"/>
      <c r="O171" s="8" t="s">
        <v>1387</v>
      </c>
      <c r="P171" s="8" t="s">
        <v>28</v>
      </c>
      <c r="Q171" s="8"/>
      <c r="R171" s="8" t="s">
        <v>1388</v>
      </c>
      <c r="S171" s="8"/>
      <c r="T171" s="8"/>
      <c r="U171" s="8"/>
      <c r="V171" s="8"/>
      <c r="W171" s="8"/>
      <c r="X171" s="8"/>
      <c r="Y171" s="8"/>
      <c r="Z171" s="8" t="s">
        <v>1389</v>
      </c>
      <c r="AA171" s="8" t="s">
        <v>1390</v>
      </c>
      <c r="AB171" s="8" t="s">
        <v>1391</v>
      </c>
      <c r="AC171" s="8"/>
      <c r="AD171" s="8"/>
      <c r="AE171" s="8" t="s">
        <v>1392</v>
      </c>
      <c r="AF171" s="9" t="str">
        <f t="shared" si="25"/>
        <v>Enlace al catálogo</v>
      </c>
      <c r="AG171" s="8" t="s">
        <v>1393</v>
      </c>
      <c r="AH171" s="9" t="str">
        <f t="shared" si="26"/>
        <v>Enlace al catálogo</v>
      </c>
      <c r="AI171" s="8" t="s">
        <v>1679</v>
      </c>
      <c r="AJ171" s="9" t="str">
        <f t="shared" si="27"/>
        <v>Enlace a datos.bne.es</v>
      </c>
      <c r="AK171" s="8" t="str">
        <f t="shared" si="28"/>
        <v>http://bdh.bne.es/bnesearch/q/autor/Torrodellas, Cleto , 1868-1939</v>
      </c>
      <c r="AL171" s="11" t="s">
        <v>1729</v>
      </c>
    </row>
    <row r="172" spans="1:41" ht="35.1" customHeight="1" x14ac:dyDescent="0.25">
      <c r="A172" s="2" t="s">
        <v>1394</v>
      </c>
      <c r="C172" s="7">
        <v>1881</v>
      </c>
      <c r="D172" s="7">
        <v>1939</v>
      </c>
      <c r="E172" s="10" t="s">
        <v>1395</v>
      </c>
      <c r="F172" s="7"/>
      <c r="G172" s="7"/>
      <c r="H172" s="8"/>
      <c r="I172" s="8"/>
      <c r="J172" s="8"/>
      <c r="K172" s="8"/>
      <c r="L172" s="8"/>
      <c r="M172" s="8"/>
      <c r="N172" s="8"/>
      <c r="O172" s="8"/>
      <c r="P172" s="8"/>
      <c r="Q172" s="8"/>
      <c r="R172" s="8"/>
      <c r="S172" s="8"/>
      <c r="T172" s="8"/>
      <c r="U172" s="8"/>
      <c r="V172" s="8"/>
      <c r="W172" s="8"/>
      <c r="X172" s="8"/>
      <c r="Y172" s="8"/>
      <c r="Z172" s="8" t="s">
        <v>1396</v>
      </c>
      <c r="AA172" s="8" t="s">
        <v>1397</v>
      </c>
      <c r="AB172" s="8" t="s">
        <v>1398</v>
      </c>
      <c r="AC172" s="8"/>
      <c r="AD172" s="8"/>
      <c r="AE172" s="8" t="s">
        <v>1399</v>
      </c>
      <c r="AF172" s="9" t="str">
        <f t="shared" si="25"/>
        <v>Enlace al catálogo</v>
      </c>
      <c r="AG172" s="8" t="s">
        <v>1400</v>
      </c>
      <c r="AH172" s="9" t="str">
        <f t="shared" si="26"/>
        <v>Enlace al catálogo</v>
      </c>
      <c r="AI172" s="8" t="s">
        <v>1680</v>
      </c>
      <c r="AJ172" s="9" t="str">
        <f t="shared" si="27"/>
        <v>Enlace a datos.bne.es</v>
      </c>
      <c r="AK172" s="8" t="str">
        <f t="shared" si="28"/>
        <v>http://bdh.bne.es/bnesearch/q/autor/Vallina y Argüelles, Faustino Luis de la , 1881-1939</v>
      </c>
      <c r="AL172" s="9" t="s">
        <v>1728</v>
      </c>
    </row>
    <row r="173" spans="1:41" ht="35.1" customHeight="1" x14ac:dyDescent="0.25">
      <c r="A173" s="2" t="s">
        <v>1401</v>
      </c>
      <c r="C173" s="7">
        <v>1860</v>
      </c>
      <c r="D173" s="7">
        <v>1939</v>
      </c>
      <c r="E173" s="10" t="s">
        <v>1402</v>
      </c>
      <c r="F173" s="7"/>
      <c r="G173" s="7"/>
      <c r="H173" s="8"/>
      <c r="I173" s="8"/>
      <c r="J173" s="8"/>
      <c r="K173" s="8"/>
      <c r="L173" s="8"/>
      <c r="M173" s="8"/>
      <c r="N173" s="8"/>
      <c r="O173" s="8"/>
      <c r="P173" s="8" t="s">
        <v>28</v>
      </c>
      <c r="Q173" s="8"/>
      <c r="R173" s="8" t="s">
        <v>1403</v>
      </c>
      <c r="S173" s="8"/>
      <c r="T173" s="8"/>
      <c r="U173" s="8"/>
      <c r="V173" s="8"/>
      <c r="W173" s="8"/>
      <c r="X173" s="8"/>
      <c r="Y173" s="8"/>
      <c r="Z173" s="8" t="s">
        <v>1404</v>
      </c>
      <c r="AA173" s="8" t="s">
        <v>1405</v>
      </c>
      <c r="AB173" s="8" t="s">
        <v>1406</v>
      </c>
      <c r="AC173" s="8"/>
      <c r="AD173" s="8"/>
      <c r="AE173" s="8" t="s">
        <v>1407</v>
      </c>
      <c r="AF173" s="9" t="str">
        <f t="shared" si="25"/>
        <v>Enlace al catálogo</v>
      </c>
      <c r="AG173" s="8" t="s">
        <v>1408</v>
      </c>
      <c r="AH173" s="9" t="str">
        <f t="shared" si="26"/>
        <v>Enlace al catálogo</v>
      </c>
      <c r="AI173" s="8" t="s">
        <v>1681</v>
      </c>
      <c r="AJ173" s="9" t="str">
        <f t="shared" si="27"/>
        <v>Enlace a datos.bne.es</v>
      </c>
      <c r="AK173" s="8" t="str">
        <f t="shared" si="28"/>
        <v>http://bdh.bne.es/bnesearch/q/autor/Vasco, Eusebio , 1860-1939</v>
      </c>
      <c r="AL173" s="9" t="str">
        <f t="shared" si="29"/>
        <v>Obras digitalizadas</v>
      </c>
    </row>
    <row r="174" spans="1:41" ht="35.1" customHeight="1" x14ac:dyDescent="0.15">
      <c r="A174" s="2" t="s">
        <v>1409</v>
      </c>
      <c r="B174" s="2" t="s">
        <v>1410</v>
      </c>
      <c r="C174" s="7">
        <v>1865</v>
      </c>
      <c r="D174" s="7">
        <v>1939</v>
      </c>
      <c r="E174" s="10" t="s">
        <v>1411</v>
      </c>
      <c r="F174" s="7"/>
      <c r="G174" s="7" t="s">
        <v>1724</v>
      </c>
      <c r="H174" s="8" t="s">
        <v>66</v>
      </c>
      <c r="I174" s="8"/>
      <c r="J174" s="8"/>
      <c r="K174" s="8"/>
      <c r="L174" s="8"/>
      <c r="M174" s="8" t="s">
        <v>1412</v>
      </c>
      <c r="N174" s="8" t="s">
        <v>1413</v>
      </c>
      <c r="O174" s="8" t="s">
        <v>291</v>
      </c>
      <c r="P174" s="8" t="s">
        <v>28</v>
      </c>
      <c r="Q174" s="8"/>
      <c r="R174" s="8" t="s">
        <v>1414</v>
      </c>
      <c r="S174" s="8"/>
      <c r="T174" s="8"/>
      <c r="U174" s="8"/>
      <c r="V174" s="8"/>
      <c r="W174" s="8"/>
      <c r="X174" s="8"/>
      <c r="Y174" s="8"/>
      <c r="Z174" s="8" t="s">
        <v>1415</v>
      </c>
      <c r="AA174" s="8" t="s">
        <v>1416</v>
      </c>
      <c r="AB174" s="8" t="s">
        <v>1417</v>
      </c>
      <c r="AC174" s="8"/>
      <c r="AD174" s="8"/>
      <c r="AE174" s="8" t="s">
        <v>1418</v>
      </c>
      <c r="AF174" s="9" t="str">
        <f t="shared" si="25"/>
        <v>Enlace al catálogo</v>
      </c>
      <c r="AG174" s="8" t="s">
        <v>1419</v>
      </c>
      <c r="AH174" s="9" t="str">
        <f t="shared" si="26"/>
        <v>Enlace al catálogo</v>
      </c>
      <c r="AI174" s="8" t="s">
        <v>1682</v>
      </c>
      <c r="AJ174" s="9" t="str">
        <f t="shared" si="27"/>
        <v>Enlace a datos.bne.es</v>
      </c>
      <c r="AK174" s="8" t="str">
        <f t="shared" si="28"/>
        <v>http://bdh.bne.es/bnesearch/q/autor/Verdes Montenegro y Montoro, José , 1865-1939</v>
      </c>
      <c r="AL174" s="9" t="str">
        <f t="shared" si="29"/>
        <v>Obras digitalizadas</v>
      </c>
      <c r="AM174" s="19"/>
    </row>
    <row r="175" spans="1:41" ht="35.1" customHeight="1" x14ac:dyDescent="0.25">
      <c r="A175" s="2" t="s">
        <v>1420</v>
      </c>
      <c r="C175" s="7">
        <v>1882</v>
      </c>
      <c r="D175" s="7">
        <v>1939</v>
      </c>
      <c r="E175" s="10" t="s">
        <v>1421</v>
      </c>
      <c r="F175" s="7"/>
      <c r="G175" s="7" t="s">
        <v>1709</v>
      </c>
      <c r="H175" s="8" t="s">
        <v>1422</v>
      </c>
      <c r="I175" s="8" t="s">
        <v>1423</v>
      </c>
      <c r="J175" s="8"/>
      <c r="K175" s="8"/>
      <c r="L175" s="8"/>
      <c r="M175" s="8"/>
      <c r="N175" s="8"/>
      <c r="O175" s="8" t="s">
        <v>1424</v>
      </c>
      <c r="P175" s="8" t="s">
        <v>28</v>
      </c>
      <c r="Q175" s="8"/>
      <c r="R175" s="8" t="s">
        <v>1425</v>
      </c>
      <c r="S175" s="8"/>
      <c r="T175" s="8"/>
      <c r="U175" s="8"/>
      <c r="V175" s="8"/>
      <c r="W175" s="8"/>
      <c r="X175" s="8"/>
      <c r="Y175" s="8"/>
      <c r="Z175" s="8" t="s">
        <v>1426</v>
      </c>
      <c r="AA175" s="8" t="s">
        <v>1427</v>
      </c>
      <c r="AB175" s="8" t="s">
        <v>1428</v>
      </c>
      <c r="AC175" s="8"/>
      <c r="AD175" s="8"/>
      <c r="AE175" s="8" t="s">
        <v>1429</v>
      </c>
      <c r="AF175" s="9" t="str">
        <f t="shared" si="25"/>
        <v>Enlace al catálogo</v>
      </c>
      <c r="AG175" s="8" t="s">
        <v>1430</v>
      </c>
      <c r="AH175" s="9" t="str">
        <f t="shared" si="26"/>
        <v>Enlace al catálogo</v>
      </c>
      <c r="AI175" s="8" t="s">
        <v>1683</v>
      </c>
      <c r="AJ175" s="9" t="str">
        <f t="shared" si="27"/>
        <v>Enlace a datos.bne.es</v>
      </c>
      <c r="AK175" s="8" t="str">
        <f t="shared" si="28"/>
        <v>http://bdh.bne.es/bnesearch/q/autor/Vidal Munárriz, Joaquín , 1882-1939</v>
      </c>
      <c r="AL175" s="9" t="s">
        <v>1728</v>
      </c>
    </row>
    <row r="176" spans="1:41" ht="35.1" customHeight="1" x14ac:dyDescent="0.25">
      <c r="A176" s="2" t="s">
        <v>1431</v>
      </c>
      <c r="B176" s="2" t="s">
        <v>1432</v>
      </c>
      <c r="C176" s="7">
        <v>1865</v>
      </c>
      <c r="D176" s="7">
        <v>1939</v>
      </c>
      <c r="E176" s="10" t="s">
        <v>1433</v>
      </c>
      <c r="F176" s="7"/>
      <c r="G176" s="7"/>
      <c r="H176" s="8"/>
      <c r="I176" s="8"/>
      <c r="J176" s="8"/>
      <c r="K176" s="8"/>
      <c r="L176" s="8"/>
      <c r="M176" s="8"/>
      <c r="N176" s="8"/>
      <c r="O176" s="8"/>
      <c r="P176" s="8"/>
      <c r="Q176" s="8"/>
      <c r="R176" s="8" t="s">
        <v>1434</v>
      </c>
      <c r="S176" s="8"/>
      <c r="T176" s="8"/>
      <c r="U176" s="8"/>
      <c r="V176" s="8"/>
      <c r="W176" s="8"/>
      <c r="X176" s="8"/>
      <c r="Y176" s="8"/>
      <c r="Z176" s="8" t="s">
        <v>1435</v>
      </c>
      <c r="AA176" s="8" t="s">
        <v>1436</v>
      </c>
      <c r="AB176" s="8"/>
      <c r="AC176" s="8"/>
      <c r="AD176" s="8"/>
      <c r="AE176" s="8" t="s">
        <v>1437</v>
      </c>
      <c r="AF176" s="9" t="str">
        <f t="shared" si="25"/>
        <v>Enlace al catálogo</v>
      </c>
      <c r="AG176" s="8" t="s">
        <v>1438</v>
      </c>
      <c r="AH176" s="9" t="str">
        <f t="shared" si="26"/>
        <v>Enlace al catálogo</v>
      </c>
      <c r="AI176" s="8" t="s">
        <v>1684</v>
      </c>
      <c r="AJ176" s="9" t="str">
        <f t="shared" si="27"/>
        <v>Enlace a datos.bne.es</v>
      </c>
      <c r="AK176" s="8" t="str">
        <f t="shared" si="28"/>
        <v>http://bdh.bne.es/bnesearch/q/autor/Vilariño, Remigio , 1865-1939</v>
      </c>
      <c r="AL176" s="9" t="str">
        <f t="shared" si="29"/>
        <v>Obras digitalizadas</v>
      </c>
    </row>
    <row r="177" spans="1:41" ht="35.1" customHeight="1" x14ac:dyDescent="0.15">
      <c r="A177" s="2" t="s">
        <v>1439</v>
      </c>
      <c r="C177" s="7">
        <v>1879</v>
      </c>
      <c r="D177" s="7">
        <v>1939</v>
      </c>
      <c r="E177" s="10" t="s">
        <v>1440</v>
      </c>
      <c r="F177" s="7"/>
      <c r="G177" s="7"/>
      <c r="H177" s="8"/>
      <c r="I177" s="8"/>
      <c r="J177" s="8"/>
      <c r="K177" s="8"/>
      <c r="L177" s="8"/>
      <c r="M177" s="8"/>
      <c r="N177" s="8"/>
      <c r="O177" s="8"/>
      <c r="P177" s="8" t="s">
        <v>28</v>
      </c>
      <c r="Q177" s="8"/>
      <c r="R177" s="8" t="s">
        <v>1441</v>
      </c>
      <c r="S177" s="8"/>
      <c r="T177" s="8"/>
      <c r="U177" s="8"/>
      <c r="V177" s="8"/>
      <c r="W177" s="8"/>
      <c r="X177" s="8"/>
      <c r="Y177" s="8"/>
      <c r="Z177" s="8" t="s">
        <v>1442</v>
      </c>
      <c r="AA177" s="8" t="s">
        <v>1443</v>
      </c>
      <c r="AB177" s="8" t="s">
        <v>1444</v>
      </c>
      <c r="AC177" s="8"/>
      <c r="AD177" s="8"/>
      <c r="AE177" s="8" t="s">
        <v>1445</v>
      </c>
      <c r="AF177" s="9" t="str">
        <f t="shared" si="25"/>
        <v>Enlace al catálogo</v>
      </c>
      <c r="AG177" s="8" t="s">
        <v>1446</v>
      </c>
      <c r="AH177" s="9" t="str">
        <f t="shared" si="26"/>
        <v>Enlace al catálogo</v>
      </c>
      <c r="AI177" s="8" t="s">
        <v>1685</v>
      </c>
      <c r="AJ177" s="9" t="str">
        <f t="shared" si="27"/>
        <v>Enlace a datos.bne.es</v>
      </c>
      <c r="AK177" s="8" t="str">
        <f t="shared" si="28"/>
        <v>http://bdh.bne.es/bnesearch/q/autor/Vivero, Augusto , 1879-1939</v>
      </c>
      <c r="AL177" s="9" t="str">
        <f>HYPERLINK(AK177,"Obras digitalizadas")</f>
        <v>Obras digitalizadas</v>
      </c>
      <c r="AM177" s="18"/>
    </row>
    <row r="178" spans="1:41" ht="35.1" customHeight="1" x14ac:dyDescent="0.15">
      <c r="A178" s="2" t="s">
        <v>1447</v>
      </c>
      <c r="B178" s="2" t="s">
        <v>1448</v>
      </c>
      <c r="C178" s="7">
        <v>1897</v>
      </c>
      <c r="D178" s="7">
        <v>1939</v>
      </c>
      <c r="E178" s="10" t="s">
        <v>1449</v>
      </c>
      <c r="F178" s="7"/>
      <c r="G178" s="7" t="s">
        <v>1712</v>
      </c>
      <c r="H178" s="8" t="s">
        <v>1450</v>
      </c>
      <c r="I178" s="8"/>
      <c r="J178" s="8"/>
      <c r="K178" s="8"/>
      <c r="L178" s="8"/>
      <c r="M178" s="8"/>
      <c r="N178" s="8"/>
      <c r="O178" s="8" t="s">
        <v>1451</v>
      </c>
      <c r="P178" s="8" t="s">
        <v>28</v>
      </c>
      <c r="Q178" s="8"/>
      <c r="R178" s="8" t="s">
        <v>1452</v>
      </c>
      <c r="S178" s="8"/>
      <c r="T178" s="8"/>
      <c r="U178" s="8"/>
      <c r="V178" s="8"/>
      <c r="W178" s="8"/>
      <c r="X178" s="8"/>
      <c r="Y178" s="8"/>
      <c r="Z178" s="8" t="s">
        <v>1453</v>
      </c>
      <c r="AA178" s="8" t="s">
        <v>1454</v>
      </c>
      <c r="AB178" s="8"/>
      <c r="AC178" s="8"/>
      <c r="AD178" s="8"/>
      <c r="AE178" s="8" t="s">
        <v>1455</v>
      </c>
      <c r="AF178" s="9" t="str">
        <f t="shared" si="25"/>
        <v>Enlace al catálogo</v>
      </c>
      <c r="AG178" s="8" t="s">
        <v>1456</v>
      </c>
      <c r="AH178" s="9" t="str">
        <f t="shared" si="26"/>
        <v>Enlace al catálogo</v>
      </c>
      <c r="AI178" s="8" t="s">
        <v>1686</v>
      </c>
      <c r="AJ178" s="9" t="str">
        <f t="shared" si="27"/>
        <v>Enlace a datos.bne.es</v>
      </c>
      <c r="AK178" s="8" t="str">
        <f t="shared" si="28"/>
        <v>http://bdh.bne.es/bnesearch/q/autor/Zubimendi, Joseba , 1897-1939</v>
      </c>
      <c r="AL178" s="9" t="str">
        <f t="shared" si="29"/>
        <v>Obras digitalizadas</v>
      </c>
      <c r="AM178" s="14" t="s">
        <v>1731</v>
      </c>
      <c r="AO178" s="18"/>
    </row>
  </sheetData>
  <sortState ref="A2:AL185">
    <sortCondition ref="E2:E185"/>
  </sortState>
  <hyperlinks>
    <hyperlink ref="AL13" r:id="rId1"/>
    <hyperlink ref="AL81" r:id="rId2"/>
    <hyperlink ref="AL89" r:id="rId3"/>
    <hyperlink ref="AL112" r:id="rId4"/>
    <hyperlink ref="AL129" r:id="rId5"/>
    <hyperlink ref="AL132" r:id="rId6"/>
    <hyperlink ref="AL12" r:id="rId7"/>
    <hyperlink ref="AL159" r:id="rId8"/>
    <hyperlink ref="AL162" r:id="rId9"/>
    <hyperlink ref="AE20" r:id="rId10"/>
    <hyperlink ref="AE23" r:id="rId11"/>
    <hyperlink ref="AE26" r:id="rId12"/>
    <hyperlink ref="AE30" r:id="rId13"/>
    <hyperlink ref="AE52" r:id="rId14"/>
    <hyperlink ref="AE53" r:id="rId15"/>
    <hyperlink ref="AE88" r:id="rId16"/>
    <hyperlink ref="AE93" r:id="rId17"/>
    <hyperlink ref="AG20" r:id="rId18"/>
    <hyperlink ref="AG23" r:id="rId19"/>
    <hyperlink ref="AG26" r:id="rId20"/>
    <hyperlink ref="AG30" r:id="rId21"/>
    <hyperlink ref="AG52" r:id="rId22"/>
    <hyperlink ref="AG53" r:id="rId23"/>
    <hyperlink ref="AG88" r:id="rId24"/>
    <hyperlink ref="AG93" r:id="rId25"/>
    <hyperlink ref="AI20" r:id="rId26"/>
    <hyperlink ref="AI23" r:id="rId27"/>
    <hyperlink ref="AI26" r:id="rId28"/>
    <hyperlink ref="AI30" r:id="rId29"/>
    <hyperlink ref="AI52" r:id="rId30"/>
    <hyperlink ref="AI53" r:id="rId31"/>
    <hyperlink ref="AI88" r:id="rId32"/>
    <hyperlink ref="AI93" r:id="rId33"/>
    <hyperlink ref="AL4" r:id="rId34"/>
    <hyperlink ref="AL7" r:id="rId35"/>
    <hyperlink ref="AL17" r:id="rId36"/>
    <hyperlink ref="AL21" r:id="rId37"/>
    <hyperlink ref="AL57" r:id="rId38"/>
    <hyperlink ref="AL68" r:id="rId39"/>
    <hyperlink ref="AL71" r:id="rId40"/>
    <hyperlink ref="AL96" r:id="rId41"/>
    <hyperlink ref="AL106" r:id="rId42"/>
    <hyperlink ref="AL114" r:id="rId43"/>
    <hyperlink ref="AL122" r:id="rId44"/>
    <hyperlink ref="AL123" r:id="rId45"/>
    <hyperlink ref="AL125" r:id="rId46"/>
    <hyperlink ref="AL126" r:id="rId47"/>
    <hyperlink ref="AL128" r:id="rId48"/>
    <hyperlink ref="AL133" r:id="rId49"/>
    <hyperlink ref="AL134" r:id="rId50"/>
    <hyperlink ref="AL151" r:id="rId51"/>
    <hyperlink ref="AL160" r:id="rId52"/>
    <hyperlink ref="AL161" r:id="rId53"/>
    <hyperlink ref="AL172" r:id="rId54"/>
    <hyperlink ref="AL175" r:id="rId55"/>
  </hyperlinks>
  <pageMargins left="0.70866141732283472" right="0.70866141732283472" top="0.74803149606299213" bottom="0.74803149606299213" header="0.31496062992125984" footer="0.31496062992125984"/>
  <pageSetup paperSize="9" scale="61" fitToHeight="11" orientation="landscape" verticalDpi="0" r:id="rId56"/>
  <headerFooter>
    <oddHeader>&amp;CLISTADO DE AUTORES ESPAÑOLES QUE ENTRAN EN DOMINIO PÚBLICO EN 2020 (FALLECIDOS EN 1939)</oddHeader>
    <oddFooter>&amp;CPágina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DominioPublico1939</vt:lpstr>
      <vt:lpstr>DominioPublico1939!Área_de_impresión</vt:lpstr>
      <vt:lpstr>DominioPublico1939!Títulos_a_imprimir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Donadeo Navalon, Laura</dc:creator>
  <cp:lastModifiedBy>Donadeo Navalon, Laura</cp:lastModifiedBy>
  <cp:lastPrinted>2020-01-09T11:38:21Z</cp:lastPrinted>
  <dcterms:created xsi:type="dcterms:W3CDTF">2019-10-16T13:37:04Z</dcterms:created>
  <dcterms:modified xsi:type="dcterms:W3CDTF">2020-11-10T11:10:13Z</dcterms:modified>
</cp:coreProperties>
</file>