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70" windowWidth="14810" windowHeight="7950"/>
  </bookViews>
  <sheets>
    <sheet name="1900-1940" sheetId="1" r:id="rId1"/>
  </sheets>
  <definedNames>
    <definedName name="_xlnm._FilterDatabase" localSheetId="0" hidden="1">'1900-1940'!$A$1:$K$4504</definedName>
    <definedName name="_xlnm.Print_Area" localSheetId="0">'1900-1940'!$B$1:$K$4163</definedName>
    <definedName name="resultado" localSheetId="0">'1900-1940'!$B$1:$K$3879</definedName>
    <definedName name="_xlnm.Print_Titles" localSheetId="0">'1900-1940'!$1:$1</definedName>
  </definedNames>
  <calcPr calcId="162913"/>
</workbook>
</file>

<file path=xl/calcChain.xml><?xml version="1.0" encoding="utf-8"?>
<calcChain xmlns="http://schemas.openxmlformats.org/spreadsheetml/2006/main">
  <c r="J4498" i="1" l="1"/>
  <c r="K4498" i="1" s="1"/>
  <c r="H4498" i="1"/>
  <c r="I4498" i="1" s="1"/>
  <c r="F4498" i="1"/>
  <c r="G4498" i="1" s="1"/>
  <c r="J4473" i="1"/>
  <c r="K4473" i="1" s="1"/>
  <c r="H4473" i="1"/>
  <c r="I4473" i="1" s="1"/>
  <c r="F4473" i="1"/>
  <c r="G4473" i="1" s="1"/>
  <c r="J4469" i="1"/>
  <c r="K4469" i="1" s="1"/>
  <c r="H4469" i="1"/>
  <c r="I4469" i="1" s="1"/>
  <c r="F4469" i="1"/>
  <c r="G4469" i="1" s="1"/>
  <c r="J4438" i="1"/>
  <c r="K4438" i="1" s="1"/>
  <c r="H4438" i="1"/>
  <c r="I4438" i="1" s="1"/>
  <c r="F4438" i="1"/>
  <c r="G4438" i="1" s="1"/>
  <c r="J4394" i="1"/>
  <c r="K4394" i="1" s="1"/>
  <c r="H4394" i="1"/>
  <c r="I4394" i="1" s="1"/>
  <c r="F4394" i="1"/>
  <c r="G4394" i="1" s="1"/>
  <c r="J4365" i="1"/>
  <c r="K4365" i="1" s="1"/>
  <c r="H4365" i="1"/>
  <c r="I4365" i="1" s="1"/>
  <c r="F4365" i="1"/>
  <c r="G4365" i="1" s="1"/>
  <c r="J4361" i="1"/>
  <c r="K4361" i="1" s="1"/>
  <c r="H4361" i="1"/>
  <c r="I4361" i="1" s="1"/>
  <c r="F4361" i="1"/>
  <c r="G4361" i="1" s="1"/>
  <c r="J4310" i="1"/>
  <c r="K4310" i="1" s="1"/>
  <c r="H4310" i="1"/>
  <c r="F4310" i="1"/>
  <c r="G4310" i="1" s="1"/>
  <c r="J4215" i="1"/>
  <c r="K4215" i="1" s="1"/>
  <c r="H4215" i="1"/>
  <c r="F4215" i="1"/>
  <c r="G4215" i="1" s="1"/>
  <c r="J4198" i="1"/>
  <c r="K4198" i="1" s="1"/>
  <c r="H4198" i="1"/>
  <c r="F4198" i="1"/>
  <c r="G4198" i="1" s="1"/>
  <c r="J4145" i="1"/>
  <c r="K4145" i="1" s="1"/>
  <c r="H4145" i="1"/>
  <c r="F4145" i="1"/>
  <c r="G4145" i="1" s="1"/>
  <c r="J4132" i="1"/>
  <c r="K4132" i="1" s="1"/>
  <c r="H4132" i="1"/>
  <c r="F4132" i="1"/>
  <c r="G4132" i="1" s="1"/>
  <c r="J4097" i="1"/>
  <c r="K4097" i="1" s="1"/>
  <c r="H4097" i="1"/>
  <c r="F4097" i="1"/>
  <c r="G4097" i="1" s="1"/>
  <c r="J4077" i="1"/>
  <c r="K4077" i="1" s="1"/>
  <c r="H4077" i="1"/>
  <c r="F4077" i="1"/>
  <c r="G4077" i="1" s="1"/>
  <c r="J4073" i="1"/>
  <c r="K4073" i="1" s="1"/>
  <c r="H4073" i="1"/>
  <c r="F4073" i="1"/>
  <c r="G4073" i="1" s="1"/>
  <c r="J4053" i="1"/>
  <c r="K4053" i="1" s="1"/>
  <c r="H4053" i="1"/>
  <c r="F4053" i="1"/>
  <c r="G4053" i="1" s="1"/>
  <c r="J4047" i="1"/>
  <c r="K4047" i="1" s="1"/>
  <c r="H4047" i="1"/>
  <c r="I4047" i="1" s="1"/>
  <c r="F4047" i="1"/>
  <c r="G4047" i="1" s="1"/>
  <c r="J4046" i="1"/>
  <c r="K4046" i="1" s="1"/>
  <c r="H4046" i="1"/>
  <c r="F4046" i="1"/>
  <c r="G4046" i="1" s="1"/>
  <c r="J4023" i="1"/>
  <c r="K4023" i="1" s="1"/>
  <c r="H4023" i="1"/>
  <c r="I4023" i="1" s="1"/>
  <c r="F4023" i="1"/>
  <c r="G4023" i="1" s="1"/>
  <c r="J4014" i="1"/>
  <c r="K4014" i="1" s="1"/>
  <c r="H4014" i="1"/>
  <c r="I4014" i="1" s="1"/>
  <c r="F4014" i="1"/>
  <c r="G4014" i="1" s="1"/>
  <c r="J3975" i="1"/>
  <c r="K3975" i="1" s="1"/>
  <c r="H3975" i="1"/>
  <c r="I3975" i="1" s="1"/>
  <c r="F3975" i="1"/>
  <c r="G3975" i="1" s="1"/>
  <c r="J3938" i="1"/>
  <c r="K3938" i="1" s="1"/>
  <c r="H3938" i="1"/>
  <c r="I3938" i="1" s="1"/>
  <c r="F3938" i="1"/>
  <c r="G3938" i="1" s="1"/>
  <c r="J3897" i="1"/>
  <c r="K3897" i="1" s="1"/>
  <c r="H3897" i="1"/>
  <c r="I3897" i="1" s="1"/>
  <c r="F3897" i="1"/>
  <c r="G3897" i="1" s="1"/>
  <c r="J3884" i="1"/>
  <c r="K3884" i="1" s="1"/>
  <c r="H3884" i="1"/>
  <c r="I3884" i="1" s="1"/>
  <c r="F3884" i="1"/>
  <c r="G3884" i="1" s="1"/>
  <c r="J3833" i="1"/>
  <c r="K3833" i="1" s="1"/>
  <c r="H3833" i="1"/>
  <c r="I3833" i="1" s="1"/>
  <c r="F3833" i="1"/>
  <c r="G3833" i="1" s="1"/>
  <c r="J3825" i="1"/>
  <c r="K3825" i="1" s="1"/>
  <c r="H3825" i="1"/>
  <c r="I3825" i="1" s="1"/>
  <c r="F3825" i="1"/>
  <c r="G3825" i="1" s="1"/>
  <c r="J3815" i="1"/>
  <c r="K3815" i="1" s="1"/>
  <c r="H3815" i="1"/>
  <c r="I3815" i="1" s="1"/>
  <c r="F3815" i="1"/>
  <c r="G3815" i="1" s="1"/>
  <c r="J3810" i="1"/>
  <c r="K3810" i="1" s="1"/>
  <c r="H3810" i="1"/>
  <c r="I3810" i="1" s="1"/>
  <c r="F3810" i="1"/>
  <c r="G3810" i="1" s="1"/>
  <c r="J3690" i="1"/>
  <c r="K3690" i="1" s="1"/>
  <c r="H3690" i="1"/>
  <c r="I3690" i="1" s="1"/>
  <c r="F3690" i="1"/>
  <c r="G3690" i="1" s="1"/>
  <c r="J3664" i="1"/>
  <c r="K3664" i="1" s="1"/>
  <c r="H3664" i="1"/>
  <c r="I3664" i="1" s="1"/>
  <c r="F3664" i="1"/>
  <c r="G3664" i="1" s="1"/>
  <c r="J3611" i="1"/>
  <c r="K3611" i="1" s="1"/>
  <c r="H3611" i="1"/>
  <c r="I3611" i="1" s="1"/>
  <c r="F3611" i="1"/>
  <c r="G3611" i="1" s="1"/>
  <c r="J3606" i="1"/>
  <c r="K3606" i="1" s="1"/>
  <c r="H3606" i="1"/>
  <c r="I3606" i="1" s="1"/>
  <c r="F3606" i="1"/>
  <c r="G3606" i="1" s="1"/>
  <c r="J3601" i="1"/>
  <c r="K3601" i="1" s="1"/>
  <c r="H3601" i="1"/>
  <c r="I3601" i="1" s="1"/>
  <c r="F3601" i="1"/>
  <c r="G3601" i="1" s="1"/>
  <c r="J3572" i="1"/>
  <c r="K3572" i="1" s="1"/>
  <c r="H3572" i="1"/>
  <c r="I3572" i="1" s="1"/>
  <c r="F3572" i="1"/>
  <c r="G3572" i="1" s="1"/>
  <c r="J3551" i="1"/>
  <c r="K3551" i="1" s="1"/>
  <c r="H3551" i="1"/>
  <c r="I3551" i="1" s="1"/>
  <c r="F3551" i="1"/>
  <c r="G3551" i="1" s="1"/>
  <c r="J3549" i="1"/>
  <c r="K3549" i="1" s="1"/>
  <c r="H3549" i="1"/>
  <c r="I3549" i="1" s="1"/>
  <c r="F3549" i="1"/>
  <c r="G3549" i="1" s="1"/>
  <c r="J3539" i="1"/>
  <c r="K3539" i="1" s="1"/>
  <c r="H3539" i="1"/>
  <c r="I3539" i="1" s="1"/>
  <c r="F3539" i="1"/>
  <c r="G3539" i="1" s="1"/>
  <c r="J3529" i="1"/>
  <c r="K3529" i="1" s="1"/>
  <c r="H3529" i="1"/>
  <c r="I3529" i="1" s="1"/>
  <c r="F3529" i="1"/>
  <c r="G3529" i="1" s="1"/>
  <c r="J3523" i="1"/>
  <c r="K3523" i="1" s="1"/>
  <c r="H3523" i="1"/>
  <c r="I3523" i="1" s="1"/>
  <c r="F3523" i="1"/>
  <c r="G3523" i="1" s="1"/>
  <c r="J3511" i="1"/>
  <c r="K3511" i="1" s="1"/>
  <c r="H3511" i="1"/>
  <c r="I3511" i="1" s="1"/>
  <c r="F3511" i="1"/>
  <c r="G3511" i="1" s="1"/>
  <c r="J3466" i="1"/>
  <c r="K3466" i="1" s="1"/>
  <c r="H3466" i="1"/>
  <c r="I3466" i="1" s="1"/>
  <c r="F3466" i="1"/>
  <c r="G3466" i="1" s="1"/>
  <c r="J3463" i="1"/>
  <c r="K3463" i="1" s="1"/>
  <c r="H3463" i="1"/>
  <c r="I3463" i="1" s="1"/>
  <c r="F3463" i="1"/>
  <c r="G3463" i="1" s="1"/>
  <c r="J3457" i="1"/>
  <c r="K3457" i="1" s="1"/>
  <c r="H3457" i="1"/>
  <c r="I3457" i="1" s="1"/>
  <c r="F3457" i="1"/>
  <c r="G3457" i="1" s="1"/>
  <c r="J3441" i="1"/>
  <c r="K3441" i="1" s="1"/>
  <c r="H3441" i="1"/>
  <c r="I3441" i="1" s="1"/>
  <c r="F3441" i="1"/>
  <c r="G3441" i="1" s="1"/>
  <c r="J3433" i="1"/>
  <c r="K3433" i="1" s="1"/>
  <c r="H3433" i="1"/>
  <c r="I3433" i="1" s="1"/>
  <c r="F3433" i="1"/>
  <c r="G3433" i="1" s="1"/>
  <c r="J3419" i="1"/>
  <c r="K3419" i="1" s="1"/>
  <c r="H3419" i="1"/>
  <c r="I3419" i="1" s="1"/>
  <c r="F3419" i="1"/>
  <c r="G3419" i="1" s="1"/>
  <c r="J3388" i="1"/>
  <c r="K3388" i="1" s="1"/>
  <c r="H3388" i="1"/>
  <c r="I3388" i="1" s="1"/>
  <c r="F3388" i="1"/>
  <c r="G3388" i="1" s="1"/>
  <c r="J3330" i="1"/>
  <c r="K3330" i="1" s="1"/>
  <c r="H3330" i="1"/>
  <c r="I3330" i="1" s="1"/>
  <c r="F3330" i="1"/>
  <c r="G3330" i="1" s="1"/>
  <c r="J3314" i="1"/>
  <c r="K3314" i="1" s="1"/>
  <c r="H3314" i="1"/>
  <c r="I3314" i="1" s="1"/>
  <c r="F3314" i="1"/>
  <c r="G3314" i="1" s="1"/>
  <c r="J3280" i="1"/>
  <c r="K3280" i="1" s="1"/>
  <c r="H3280" i="1"/>
  <c r="I3280" i="1" s="1"/>
  <c r="F3280" i="1"/>
  <c r="G3280" i="1" s="1"/>
  <c r="J3277" i="1"/>
  <c r="K3277" i="1" s="1"/>
  <c r="H3277" i="1"/>
  <c r="I3277" i="1" s="1"/>
  <c r="F3277" i="1"/>
  <c r="G3277" i="1" s="1"/>
  <c r="J3202" i="1"/>
  <c r="K3202" i="1" s="1"/>
  <c r="H3202" i="1"/>
  <c r="I3202" i="1" s="1"/>
  <c r="F3202" i="1"/>
  <c r="G3202" i="1" s="1"/>
  <c r="J3200" i="1"/>
  <c r="K3200" i="1" s="1"/>
  <c r="H3200" i="1"/>
  <c r="I3200" i="1" s="1"/>
  <c r="F3200" i="1"/>
  <c r="G3200" i="1" s="1"/>
  <c r="J3184" i="1"/>
  <c r="K3184" i="1" s="1"/>
  <c r="H3184" i="1"/>
  <c r="I3184" i="1" s="1"/>
  <c r="F3184" i="1"/>
  <c r="G3184" i="1" s="1"/>
  <c r="J3131" i="1"/>
  <c r="K3131" i="1" s="1"/>
  <c r="H3131" i="1"/>
  <c r="I3131" i="1" s="1"/>
  <c r="F3131" i="1"/>
  <c r="G3131" i="1" s="1"/>
  <c r="J3069" i="1"/>
  <c r="K3069" i="1" s="1"/>
  <c r="H3069" i="1"/>
  <c r="I3069" i="1" s="1"/>
  <c r="F3069" i="1"/>
  <c r="G3069" i="1" s="1"/>
  <c r="J3064" i="1"/>
  <c r="K3064" i="1" s="1"/>
  <c r="H3064" i="1"/>
  <c r="I3064" i="1" s="1"/>
  <c r="F3064" i="1"/>
  <c r="G3064" i="1" s="1"/>
  <c r="J3057" i="1"/>
  <c r="K3057" i="1" s="1"/>
  <c r="H3057" i="1"/>
  <c r="I3057" i="1" s="1"/>
  <c r="F3057" i="1"/>
  <c r="G3057" i="1" s="1"/>
  <c r="J3032" i="1"/>
  <c r="K3032" i="1" s="1"/>
  <c r="H3032" i="1"/>
  <c r="I3032" i="1" s="1"/>
  <c r="F3032" i="1"/>
  <c r="G3032" i="1" s="1"/>
  <c r="J2975" i="1"/>
  <c r="K2975" i="1" s="1"/>
  <c r="H2975" i="1"/>
  <c r="I2975" i="1" s="1"/>
  <c r="F2975" i="1"/>
  <c r="G2975" i="1" s="1"/>
  <c r="J2947" i="1"/>
  <c r="K2947" i="1" s="1"/>
  <c r="H2947" i="1"/>
  <c r="I2947" i="1" s="1"/>
  <c r="F2947" i="1"/>
  <c r="G2947" i="1" s="1"/>
  <c r="J2927" i="1"/>
  <c r="K2927" i="1" s="1"/>
  <c r="H2927" i="1"/>
  <c r="I2927" i="1" s="1"/>
  <c r="F2927" i="1"/>
  <c r="G2927" i="1" s="1"/>
  <c r="J2917" i="1"/>
  <c r="K2917" i="1" s="1"/>
  <c r="H2917" i="1"/>
  <c r="I2917" i="1" s="1"/>
  <c r="F2917" i="1"/>
  <c r="G2917" i="1" s="1"/>
  <c r="J2916" i="1"/>
  <c r="K2916" i="1" s="1"/>
  <c r="H2916" i="1"/>
  <c r="I2916" i="1" s="1"/>
  <c r="F2916" i="1"/>
  <c r="G2916" i="1" s="1"/>
  <c r="J2897" i="1"/>
  <c r="K2897" i="1" s="1"/>
  <c r="H2897" i="1"/>
  <c r="I2897" i="1" s="1"/>
  <c r="F2897" i="1"/>
  <c r="G2897" i="1" s="1"/>
  <c r="J2872" i="1"/>
  <c r="K2872" i="1" s="1"/>
  <c r="H2872" i="1"/>
  <c r="I2872" i="1" s="1"/>
  <c r="F2872" i="1"/>
  <c r="G2872" i="1" s="1"/>
  <c r="J2866" i="1"/>
  <c r="K2866" i="1" s="1"/>
  <c r="H2866" i="1"/>
  <c r="I2866" i="1" s="1"/>
  <c r="F2866" i="1"/>
  <c r="G2866" i="1" s="1"/>
  <c r="J2839" i="1"/>
  <c r="K2839" i="1" s="1"/>
  <c r="H2839" i="1"/>
  <c r="I2839" i="1" s="1"/>
  <c r="F2839" i="1"/>
  <c r="G2839" i="1" s="1"/>
  <c r="J2827" i="1"/>
  <c r="K2827" i="1" s="1"/>
  <c r="H2827" i="1"/>
  <c r="I2827" i="1" s="1"/>
  <c r="G2827" i="1"/>
  <c r="F2827" i="1"/>
  <c r="J2822" i="1"/>
  <c r="K2822" i="1" s="1"/>
  <c r="H2822" i="1"/>
  <c r="I2822" i="1" s="1"/>
  <c r="F2822" i="1"/>
  <c r="G2822" i="1" s="1"/>
  <c r="J2788" i="1"/>
  <c r="K2788" i="1" s="1"/>
  <c r="H2788" i="1"/>
  <c r="I2788" i="1" s="1"/>
  <c r="F2788" i="1"/>
  <c r="G2788" i="1" s="1"/>
  <c r="J2771" i="1"/>
  <c r="K2771" i="1" s="1"/>
  <c r="H2771" i="1"/>
  <c r="I2771" i="1" s="1"/>
  <c r="F2771" i="1"/>
  <c r="G2771" i="1" s="1"/>
  <c r="J2764" i="1"/>
  <c r="K2764" i="1" s="1"/>
  <c r="H2764" i="1"/>
  <c r="I2764" i="1" s="1"/>
  <c r="F2764" i="1"/>
  <c r="G2764" i="1" s="1"/>
  <c r="J2749" i="1"/>
  <c r="K2749" i="1" s="1"/>
  <c r="H2749" i="1"/>
  <c r="I2749" i="1" s="1"/>
  <c r="F2749" i="1"/>
  <c r="G2749" i="1" s="1"/>
  <c r="J2708" i="1"/>
  <c r="K2708" i="1" s="1"/>
  <c r="H2708" i="1"/>
  <c r="I2708" i="1" s="1"/>
  <c r="F2708" i="1"/>
  <c r="G2708" i="1" s="1"/>
  <c r="J2686" i="1"/>
  <c r="K2686" i="1" s="1"/>
  <c r="H2686" i="1"/>
  <c r="I2686" i="1" s="1"/>
  <c r="F2686" i="1"/>
  <c r="G2686" i="1" s="1"/>
  <c r="J2672" i="1"/>
  <c r="K2672" i="1" s="1"/>
  <c r="H2672" i="1"/>
  <c r="I2672" i="1" s="1"/>
  <c r="F2672" i="1"/>
  <c r="G2672" i="1" s="1"/>
  <c r="J2662" i="1"/>
  <c r="K2662" i="1" s="1"/>
  <c r="H2662" i="1"/>
  <c r="I2662" i="1" s="1"/>
  <c r="F2662" i="1"/>
  <c r="G2662" i="1" s="1"/>
  <c r="J2648" i="1"/>
  <c r="K2648" i="1" s="1"/>
  <c r="H2648" i="1"/>
  <c r="I2648" i="1" s="1"/>
  <c r="F2648" i="1"/>
  <c r="G2648" i="1" s="1"/>
  <c r="J2643" i="1"/>
  <c r="K2643" i="1" s="1"/>
  <c r="H2643" i="1"/>
  <c r="I2643" i="1" s="1"/>
  <c r="F2643" i="1"/>
  <c r="G2643" i="1" s="1"/>
  <c r="J2600" i="1"/>
  <c r="K2600" i="1" s="1"/>
  <c r="H2600" i="1"/>
  <c r="I2600" i="1" s="1"/>
  <c r="F2600" i="1"/>
  <c r="G2600" i="1" s="1"/>
  <c r="J2594" i="1"/>
  <c r="K2594" i="1" s="1"/>
  <c r="H2594" i="1"/>
  <c r="I2594" i="1" s="1"/>
  <c r="F2594" i="1"/>
  <c r="G2594" i="1" s="1"/>
  <c r="J2546" i="1"/>
  <c r="K2546" i="1" s="1"/>
  <c r="H2546" i="1"/>
  <c r="I2546" i="1" s="1"/>
  <c r="F2546" i="1"/>
  <c r="G2546" i="1" s="1"/>
  <c r="J2502" i="1"/>
  <c r="K2502" i="1" s="1"/>
  <c r="H2502" i="1"/>
  <c r="I2502" i="1" s="1"/>
  <c r="F2502" i="1"/>
  <c r="G2502" i="1" s="1"/>
  <c r="J2494" i="1"/>
  <c r="K2494" i="1" s="1"/>
  <c r="H2494" i="1"/>
  <c r="I2494" i="1" s="1"/>
  <c r="F2494" i="1"/>
  <c r="G2494" i="1" s="1"/>
  <c r="J2390" i="1"/>
  <c r="K2390" i="1" s="1"/>
  <c r="H2390" i="1"/>
  <c r="I2390" i="1" s="1"/>
  <c r="F2390" i="1"/>
  <c r="G2390" i="1" s="1"/>
  <c r="J2318" i="1"/>
  <c r="K2318" i="1" s="1"/>
  <c r="H2318" i="1"/>
  <c r="I2318" i="1" s="1"/>
  <c r="F2318" i="1"/>
  <c r="G2318" i="1" s="1"/>
  <c r="J2274" i="1"/>
  <c r="K2274" i="1" s="1"/>
  <c r="I2274" i="1"/>
  <c r="H2274" i="1"/>
  <c r="F2274" i="1"/>
  <c r="G2274" i="1" s="1"/>
  <c r="J2261" i="1"/>
  <c r="K2261" i="1" s="1"/>
  <c r="H2261" i="1"/>
  <c r="I2261" i="1" s="1"/>
  <c r="F2261" i="1"/>
  <c r="G2261" i="1" s="1"/>
  <c r="J2225" i="1"/>
  <c r="K2225" i="1" s="1"/>
  <c r="H2225" i="1"/>
  <c r="I2225" i="1" s="1"/>
  <c r="F2225" i="1"/>
  <c r="G2225" i="1" s="1"/>
  <c r="J2180" i="1"/>
  <c r="K2180" i="1" s="1"/>
  <c r="H2180" i="1"/>
  <c r="I2180" i="1" s="1"/>
  <c r="F2180" i="1"/>
  <c r="G2180" i="1" s="1"/>
  <c r="J2172" i="1"/>
  <c r="K2172" i="1" s="1"/>
  <c r="H2172" i="1"/>
  <c r="I2172" i="1" s="1"/>
  <c r="F2172" i="1"/>
  <c r="G2172" i="1" s="1"/>
  <c r="J2109" i="1"/>
  <c r="K2109" i="1" s="1"/>
  <c r="H2109" i="1"/>
  <c r="I2109" i="1" s="1"/>
  <c r="F2109" i="1"/>
  <c r="G2109" i="1" s="1"/>
  <c r="J2047" i="1"/>
  <c r="K2047" i="1" s="1"/>
  <c r="H2047" i="1"/>
  <c r="I2047" i="1" s="1"/>
  <c r="F2047" i="1"/>
  <c r="G2047" i="1" s="1"/>
  <c r="J2027" i="1"/>
  <c r="K2027" i="1" s="1"/>
  <c r="H2027" i="1"/>
  <c r="I2027" i="1" s="1"/>
  <c r="F2027" i="1"/>
  <c r="G2027" i="1" s="1"/>
  <c r="J2011" i="1"/>
  <c r="K2011" i="1" s="1"/>
  <c r="H2011" i="1"/>
  <c r="I2011" i="1" s="1"/>
  <c r="F2011" i="1"/>
  <c r="G2011" i="1" s="1"/>
  <c r="J2009" i="1"/>
  <c r="K2009" i="1" s="1"/>
  <c r="H2009" i="1"/>
  <c r="I2009" i="1" s="1"/>
  <c r="F2009" i="1"/>
  <c r="G2009" i="1" s="1"/>
  <c r="J1999" i="1"/>
  <c r="K1999" i="1" s="1"/>
  <c r="H1999" i="1"/>
  <c r="I1999" i="1" s="1"/>
  <c r="F1999" i="1"/>
  <c r="G1999" i="1" s="1"/>
  <c r="J1982" i="1"/>
  <c r="K1982" i="1" s="1"/>
  <c r="H1982" i="1"/>
  <c r="I1982" i="1" s="1"/>
  <c r="F1982" i="1"/>
  <c r="G1982" i="1" s="1"/>
  <c r="J1962" i="1"/>
  <c r="K1962" i="1" s="1"/>
  <c r="H1962" i="1"/>
  <c r="I1962" i="1" s="1"/>
  <c r="F1962" i="1"/>
  <c r="G1962" i="1" s="1"/>
  <c r="J1940" i="1"/>
  <c r="K1940" i="1" s="1"/>
  <c r="H1940" i="1"/>
  <c r="I1940" i="1" s="1"/>
  <c r="F1940" i="1"/>
  <c r="G1940" i="1" s="1"/>
  <c r="J1888" i="1"/>
  <c r="K1888" i="1" s="1"/>
  <c r="H1888" i="1"/>
  <c r="I1888" i="1" s="1"/>
  <c r="F1888" i="1"/>
  <c r="G1888" i="1" s="1"/>
  <c r="J1780" i="1"/>
  <c r="K1780" i="1" s="1"/>
  <c r="H1780" i="1"/>
  <c r="I1780" i="1" s="1"/>
  <c r="F1780" i="1"/>
  <c r="G1780" i="1" s="1"/>
  <c r="J1764" i="1"/>
  <c r="K1764" i="1" s="1"/>
  <c r="H1764" i="1"/>
  <c r="I1764" i="1" s="1"/>
  <c r="F1764" i="1"/>
  <c r="G1764" i="1" s="1"/>
  <c r="J1747" i="1"/>
  <c r="K1747" i="1" s="1"/>
  <c r="H1747" i="1"/>
  <c r="I1747" i="1" s="1"/>
  <c r="F1747" i="1"/>
  <c r="G1747" i="1" s="1"/>
  <c r="J1606" i="1"/>
  <c r="K1606" i="1" s="1"/>
  <c r="H1606" i="1"/>
  <c r="I1606" i="1" s="1"/>
  <c r="F1606" i="1"/>
  <c r="G1606" i="1" s="1"/>
  <c r="J1584" i="1"/>
  <c r="K1584" i="1" s="1"/>
  <c r="H1584" i="1"/>
  <c r="I1584" i="1" s="1"/>
  <c r="F1584" i="1"/>
  <c r="G1584" i="1" s="1"/>
  <c r="J1539" i="1"/>
  <c r="K1539" i="1" s="1"/>
  <c r="H1539" i="1"/>
  <c r="I1539" i="1" s="1"/>
  <c r="F1539" i="1"/>
  <c r="G1539" i="1" s="1"/>
  <c r="J1517" i="1"/>
  <c r="K1517" i="1" s="1"/>
  <c r="H1517" i="1"/>
  <c r="I1517" i="1" s="1"/>
  <c r="F1517" i="1"/>
  <c r="G1517" i="1" s="1"/>
  <c r="J1454" i="1"/>
  <c r="K1454" i="1" s="1"/>
  <c r="H1454" i="1"/>
  <c r="I1454" i="1" s="1"/>
  <c r="F1454" i="1"/>
  <c r="G1454" i="1" s="1"/>
  <c r="J1446" i="1"/>
  <c r="K1446" i="1" s="1"/>
  <c r="H1446" i="1"/>
  <c r="I1446" i="1" s="1"/>
  <c r="F1446" i="1"/>
  <c r="G1446" i="1" s="1"/>
  <c r="J1400" i="1"/>
  <c r="K1400" i="1" s="1"/>
  <c r="H1400" i="1"/>
  <c r="I1400" i="1" s="1"/>
  <c r="F1400" i="1"/>
  <c r="G1400" i="1" s="1"/>
  <c r="J1399" i="1"/>
  <c r="K1399" i="1" s="1"/>
  <c r="H1399" i="1"/>
  <c r="I1399" i="1" s="1"/>
  <c r="F1399" i="1"/>
  <c r="G1399" i="1" s="1"/>
  <c r="J1375" i="1"/>
  <c r="K1375" i="1" s="1"/>
  <c r="H1375" i="1"/>
  <c r="I1375" i="1" s="1"/>
  <c r="F1375" i="1"/>
  <c r="G1375" i="1" s="1"/>
  <c r="J1362" i="1"/>
  <c r="K1362" i="1" s="1"/>
  <c r="H1362" i="1"/>
  <c r="I1362" i="1" s="1"/>
  <c r="F1362" i="1"/>
  <c r="G1362" i="1" s="1"/>
  <c r="J1360" i="1"/>
  <c r="K1360" i="1" s="1"/>
  <c r="H1360" i="1"/>
  <c r="I1360" i="1" s="1"/>
  <c r="F1360" i="1"/>
  <c r="G1360" i="1" s="1"/>
  <c r="J1329" i="1"/>
  <c r="K1329" i="1" s="1"/>
  <c r="H1329" i="1"/>
  <c r="I1329" i="1" s="1"/>
  <c r="F1329" i="1"/>
  <c r="G1329" i="1" s="1"/>
  <c r="J1261" i="1"/>
  <c r="K1261" i="1" s="1"/>
  <c r="H1261" i="1"/>
  <c r="I1261" i="1" s="1"/>
  <c r="F1261" i="1"/>
  <c r="G1261" i="1" s="1"/>
  <c r="J1252" i="1"/>
  <c r="K1252" i="1" s="1"/>
  <c r="H1252" i="1"/>
  <c r="I1252" i="1" s="1"/>
  <c r="F1252" i="1"/>
  <c r="G1252" i="1" s="1"/>
  <c r="J1204" i="1"/>
  <c r="K1204" i="1" s="1"/>
  <c r="H1204" i="1"/>
  <c r="I1204" i="1" s="1"/>
  <c r="F1204" i="1"/>
  <c r="G1204" i="1" s="1"/>
  <c r="J1164" i="1"/>
  <c r="K1164" i="1" s="1"/>
  <c r="H1164" i="1"/>
  <c r="I1164" i="1" s="1"/>
  <c r="F1164" i="1"/>
  <c r="G1164" i="1" s="1"/>
  <c r="J1127" i="1"/>
  <c r="K1127" i="1" s="1"/>
  <c r="H1127" i="1"/>
  <c r="I1127" i="1" s="1"/>
  <c r="F1127" i="1"/>
  <c r="G1127" i="1" s="1"/>
  <c r="J1126" i="1"/>
  <c r="K1126" i="1" s="1"/>
  <c r="H1126" i="1"/>
  <c r="I1126" i="1" s="1"/>
  <c r="F1126" i="1"/>
  <c r="G1126" i="1" s="1"/>
  <c r="J1113" i="1"/>
  <c r="K1113" i="1" s="1"/>
  <c r="H1113" i="1"/>
  <c r="I1113" i="1" s="1"/>
  <c r="F1113" i="1"/>
  <c r="G1113" i="1" s="1"/>
  <c r="J1081" i="1"/>
  <c r="K1081" i="1" s="1"/>
  <c r="H1081" i="1"/>
  <c r="I1081" i="1" s="1"/>
  <c r="F1081" i="1"/>
  <c r="G1081" i="1" s="1"/>
  <c r="J1021" i="1"/>
  <c r="K1021" i="1" s="1"/>
  <c r="H1021" i="1"/>
  <c r="I1021" i="1" s="1"/>
  <c r="F1021" i="1"/>
  <c r="G1021" i="1" s="1"/>
  <c r="J971" i="1"/>
  <c r="K971" i="1" s="1"/>
  <c r="H971" i="1"/>
  <c r="I971" i="1" s="1"/>
  <c r="F971" i="1"/>
  <c r="G971" i="1" s="1"/>
  <c r="J908" i="1"/>
  <c r="K908" i="1" s="1"/>
  <c r="H908" i="1"/>
  <c r="I908" i="1" s="1"/>
  <c r="F908" i="1"/>
  <c r="G908" i="1" s="1"/>
  <c r="J890" i="1"/>
  <c r="K890" i="1" s="1"/>
  <c r="H890" i="1"/>
  <c r="I890" i="1" s="1"/>
  <c r="F890" i="1"/>
  <c r="G890" i="1" s="1"/>
  <c r="J846" i="1"/>
  <c r="H846" i="1"/>
  <c r="I846" i="1" s="1"/>
  <c r="F846" i="1"/>
  <c r="J805" i="1"/>
  <c r="K805" i="1" s="1"/>
  <c r="H805" i="1"/>
  <c r="I805" i="1" s="1"/>
  <c r="F805" i="1"/>
  <c r="G805" i="1" s="1"/>
  <c r="J771" i="1"/>
  <c r="K771" i="1" s="1"/>
  <c r="H771" i="1"/>
  <c r="I771" i="1" s="1"/>
  <c r="F771" i="1"/>
  <c r="G771" i="1" s="1"/>
  <c r="J752" i="1"/>
  <c r="K752" i="1" s="1"/>
  <c r="H752" i="1"/>
  <c r="I752" i="1" s="1"/>
  <c r="F752" i="1"/>
  <c r="G752" i="1" s="1"/>
  <c r="J673" i="1"/>
  <c r="K673" i="1" s="1"/>
  <c r="H673" i="1"/>
  <c r="I673" i="1" s="1"/>
  <c r="F673" i="1"/>
  <c r="G673" i="1" s="1"/>
  <c r="J641" i="1"/>
  <c r="K641" i="1" s="1"/>
  <c r="H641" i="1"/>
  <c r="I641" i="1" s="1"/>
  <c r="F641" i="1"/>
  <c r="G641" i="1" s="1"/>
  <c r="J640" i="1"/>
  <c r="K640" i="1" s="1"/>
  <c r="H640" i="1"/>
  <c r="I640" i="1" s="1"/>
  <c r="F640" i="1"/>
  <c r="G640" i="1" s="1"/>
  <c r="J622" i="1"/>
  <c r="K622" i="1" s="1"/>
  <c r="H622" i="1"/>
  <c r="I622" i="1" s="1"/>
  <c r="F622" i="1"/>
  <c r="G622" i="1" s="1"/>
  <c r="J602" i="1"/>
  <c r="K602" i="1" s="1"/>
  <c r="H602" i="1"/>
  <c r="I602" i="1" s="1"/>
  <c r="F602" i="1"/>
  <c r="G602" i="1" s="1"/>
  <c r="J601" i="1"/>
  <c r="K601" i="1" s="1"/>
  <c r="H601" i="1"/>
  <c r="I601" i="1" s="1"/>
  <c r="F601" i="1"/>
  <c r="G601" i="1" s="1"/>
  <c r="J586" i="1"/>
  <c r="K586" i="1" s="1"/>
  <c r="H586" i="1"/>
  <c r="I586" i="1" s="1"/>
  <c r="F586" i="1"/>
  <c r="G586" i="1" s="1"/>
  <c r="J575" i="1"/>
  <c r="K575" i="1" s="1"/>
  <c r="H575" i="1"/>
  <c r="I575" i="1" s="1"/>
  <c r="F575" i="1"/>
  <c r="G575" i="1" s="1"/>
  <c r="J573" i="1"/>
  <c r="K573" i="1" s="1"/>
  <c r="H573" i="1"/>
  <c r="I573" i="1" s="1"/>
  <c r="F573" i="1"/>
  <c r="G573" i="1" s="1"/>
  <c r="J559" i="1"/>
  <c r="K559" i="1" s="1"/>
  <c r="H559" i="1"/>
  <c r="I559" i="1" s="1"/>
  <c r="F559" i="1"/>
  <c r="G559" i="1" s="1"/>
  <c r="J514" i="1"/>
  <c r="K514" i="1" s="1"/>
  <c r="H514" i="1"/>
  <c r="I514" i="1" s="1"/>
  <c r="F514" i="1"/>
  <c r="G514" i="1" s="1"/>
  <c r="J507" i="1"/>
  <c r="K507" i="1" s="1"/>
  <c r="H507" i="1"/>
  <c r="I507" i="1" s="1"/>
  <c r="F507" i="1"/>
  <c r="G507" i="1" s="1"/>
  <c r="J494" i="1"/>
  <c r="K494" i="1" s="1"/>
  <c r="H494" i="1"/>
  <c r="I494" i="1" s="1"/>
  <c r="F494" i="1"/>
  <c r="G494" i="1" s="1"/>
  <c r="J488" i="1"/>
  <c r="K488" i="1" s="1"/>
  <c r="H488" i="1"/>
  <c r="I488" i="1" s="1"/>
  <c r="F488" i="1"/>
  <c r="G488" i="1" s="1"/>
  <c r="J458" i="1"/>
  <c r="K458" i="1" s="1"/>
  <c r="H458" i="1"/>
  <c r="I458" i="1" s="1"/>
  <c r="F458" i="1"/>
  <c r="G458" i="1" s="1"/>
  <c r="J457" i="1"/>
  <c r="K457" i="1" s="1"/>
  <c r="H457" i="1"/>
  <c r="I457" i="1" s="1"/>
  <c r="F457" i="1"/>
  <c r="G457" i="1" s="1"/>
  <c r="J405" i="1"/>
  <c r="K405" i="1" s="1"/>
  <c r="H405" i="1"/>
  <c r="I405" i="1" s="1"/>
  <c r="F405" i="1"/>
  <c r="G405" i="1" s="1"/>
  <c r="J381" i="1"/>
  <c r="K381" i="1" s="1"/>
  <c r="H381" i="1"/>
  <c r="I381" i="1" s="1"/>
  <c r="F381" i="1"/>
  <c r="G381" i="1" s="1"/>
  <c r="J361" i="1"/>
  <c r="K361" i="1" s="1"/>
  <c r="H361" i="1"/>
  <c r="I361" i="1" s="1"/>
  <c r="F361" i="1"/>
  <c r="G361" i="1" s="1"/>
  <c r="J350" i="1"/>
  <c r="K350" i="1" s="1"/>
  <c r="H350" i="1"/>
  <c r="I350" i="1" s="1"/>
  <c r="F350" i="1"/>
  <c r="G350" i="1" s="1"/>
  <c r="J349" i="1"/>
  <c r="K349" i="1" s="1"/>
  <c r="H349" i="1"/>
  <c r="I349" i="1" s="1"/>
  <c r="F349" i="1"/>
  <c r="G349" i="1" s="1"/>
  <c r="J338" i="1"/>
  <c r="K338" i="1" s="1"/>
  <c r="H338" i="1"/>
  <c r="I338" i="1" s="1"/>
  <c r="F338" i="1"/>
  <c r="G338" i="1" s="1"/>
  <c r="J322" i="1"/>
  <c r="K322" i="1" s="1"/>
  <c r="H322" i="1"/>
  <c r="I322" i="1" s="1"/>
  <c r="F322" i="1"/>
  <c r="G322" i="1" s="1"/>
  <c r="J311" i="1"/>
  <c r="K311" i="1" s="1"/>
  <c r="I311" i="1"/>
  <c r="H311" i="1"/>
  <c r="F311" i="1"/>
  <c r="G311" i="1" s="1"/>
  <c r="J295" i="1"/>
  <c r="K295" i="1" s="1"/>
  <c r="H295" i="1"/>
  <c r="I295" i="1" s="1"/>
  <c r="F295" i="1"/>
  <c r="G295" i="1" s="1"/>
  <c r="J196" i="1"/>
  <c r="K196" i="1" s="1"/>
  <c r="H196" i="1"/>
  <c r="I196" i="1" s="1"/>
  <c r="F196" i="1"/>
  <c r="G196" i="1" s="1"/>
  <c r="J185" i="1"/>
  <c r="K185" i="1" s="1"/>
  <c r="H185" i="1"/>
  <c r="I185" i="1" s="1"/>
  <c r="F185" i="1"/>
  <c r="G185" i="1" s="1"/>
  <c r="J136" i="1"/>
  <c r="K136" i="1" s="1"/>
  <c r="H136" i="1"/>
  <c r="I136" i="1" s="1"/>
  <c r="F136" i="1"/>
  <c r="G136" i="1" s="1"/>
  <c r="J82" i="1"/>
  <c r="K82" i="1" s="1"/>
  <c r="H82" i="1"/>
  <c r="I82" i="1" s="1"/>
  <c r="F82" i="1"/>
  <c r="G82" i="1" s="1"/>
  <c r="J52" i="1"/>
  <c r="K52" i="1" s="1"/>
  <c r="H52" i="1"/>
  <c r="I52" i="1" s="1"/>
  <c r="F52" i="1"/>
  <c r="G52" i="1" s="1"/>
  <c r="J50" i="1"/>
  <c r="K50" i="1" s="1"/>
  <c r="H50" i="1"/>
  <c r="I50" i="1" s="1"/>
  <c r="F50" i="1"/>
  <c r="G50" i="1" s="1"/>
  <c r="J13" i="1"/>
  <c r="K13" i="1" s="1"/>
  <c r="H13" i="1"/>
  <c r="I13" i="1" s="1"/>
  <c r="F13" i="1"/>
  <c r="G13" i="1" s="1"/>
  <c r="J2" i="1"/>
  <c r="I4073" i="1" l="1"/>
  <c r="I4072" i="1"/>
  <c r="I4097" i="1"/>
  <c r="I4096" i="1"/>
  <c r="I4145" i="1"/>
  <c r="I4144" i="1"/>
  <c r="I4215" i="1"/>
  <c r="I4214" i="1"/>
  <c r="I4046" i="1"/>
  <c r="I4045" i="1"/>
  <c r="I4053" i="1"/>
  <c r="I4052" i="1"/>
  <c r="I4077" i="1"/>
  <c r="I4076" i="1"/>
  <c r="I4132" i="1"/>
  <c r="I4131" i="1"/>
  <c r="I4198" i="1"/>
  <c r="I4197" i="1"/>
  <c r="I4310" i="1"/>
  <c r="I4309" i="1"/>
  <c r="J4030" i="1"/>
  <c r="K4030" i="1" s="1"/>
  <c r="J4031" i="1"/>
  <c r="K4031" i="1" s="1"/>
  <c r="J4032" i="1"/>
  <c r="K4032" i="1" s="1"/>
  <c r="J4033" i="1"/>
  <c r="K4033" i="1" s="1"/>
  <c r="J4034" i="1"/>
  <c r="K4034" i="1" s="1"/>
  <c r="J4035" i="1"/>
  <c r="K4035" i="1" s="1"/>
  <c r="J4036" i="1"/>
  <c r="K4036" i="1" s="1"/>
  <c r="J4037" i="1"/>
  <c r="K4037" i="1" s="1"/>
  <c r="J4038" i="1"/>
  <c r="K4038" i="1" s="1"/>
  <c r="J4039" i="1"/>
  <c r="K4039" i="1" s="1"/>
  <c r="J4040" i="1"/>
  <c r="K4040" i="1" s="1"/>
  <c r="J4041" i="1"/>
  <c r="K4041" i="1" s="1"/>
  <c r="J4042" i="1"/>
  <c r="K4042" i="1" s="1"/>
  <c r="J4043" i="1"/>
  <c r="K4043" i="1" s="1"/>
  <c r="J4044" i="1"/>
  <c r="K4044" i="1" s="1"/>
  <c r="J4045" i="1"/>
  <c r="K4045" i="1" s="1"/>
  <c r="J4048" i="1"/>
  <c r="K4048" i="1" s="1"/>
  <c r="J4049" i="1"/>
  <c r="K4049" i="1" s="1"/>
  <c r="J4050" i="1"/>
  <c r="K4050" i="1" s="1"/>
  <c r="J4051" i="1"/>
  <c r="K4051" i="1" s="1"/>
  <c r="J4052" i="1"/>
  <c r="K4052" i="1" s="1"/>
  <c r="J4054" i="1"/>
  <c r="K4054" i="1" s="1"/>
  <c r="J4055" i="1"/>
  <c r="K4055" i="1" s="1"/>
  <c r="J4056" i="1"/>
  <c r="K4056" i="1" s="1"/>
  <c r="J4057" i="1"/>
  <c r="K4057" i="1" s="1"/>
  <c r="J4058" i="1"/>
  <c r="K4058" i="1" s="1"/>
  <c r="J4059" i="1"/>
  <c r="K4059" i="1" s="1"/>
  <c r="J4060" i="1"/>
  <c r="K4060" i="1" s="1"/>
  <c r="J4061" i="1"/>
  <c r="K4061" i="1" s="1"/>
  <c r="J4062" i="1"/>
  <c r="K4062" i="1" s="1"/>
  <c r="J4063" i="1"/>
  <c r="K4063" i="1" s="1"/>
  <c r="J4064" i="1"/>
  <c r="K4064" i="1" s="1"/>
  <c r="J4065" i="1"/>
  <c r="K4065" i="1" s="1"/>
  <c r="J4066" i="1"/>
  <c r="K4066" i="1" s="1"/>
  <c r="J4067" i="1"/>
  <c r="K4067" i="1" s="1"/>
  <c r="J4068" i="1"/>
  <c r="K4068" i="1" s="1"/>
  <c r="J4069" i="1"/>
  <c r="K4069" i="1" s="1"/>
  <c r="J4070" i="1"/>
  <c r="K4070" i="1" s="1"/>
  <c r="J4071" i="1"/>
  <c r="K4071" i="1" s="1"/>
  <c r="J4072" i="1"/>
  <c r="K4072" i="1" s="1"/>
  <c r="J4074" i="1"/>
  <c r="K4074" i="1" s="1"/>
  <c r="J4075" i="1"/>
  <c r="K4075" i="1" s="1"/>
  <c r="J4076" i="1"/>
  <c r="K4076" i="1" s="1"/>
  <c r="J4078" i="1"/>
  <c r="K4078" i="1" s="1"/>
  <c r="J4079" i="1"/>
  <c r="K4079" i="1" s="1"/>
  <c r="J4080" i="1"/>
  <c r="K4080" i="1" s="1"/>
  <c r="J4081" i="1"/>
  <c r="K4081" i="1" s="1"/>
  <c r="J4082" i="1"/>
  <c r="K4082" i="1" s="1"/>
  <c r="J4083" i="1"/>
  <c r="K4083" i="1" s="1"/>
  <c r="J4084" i="1"/>
  <c r="K4084" i="1" s="1"/>
  <c r="J4085" i="1"/>
  <c r="K4085" i="1" s="1"/>
  <c r="J4086" i="1"/>
  <c r="K4086" i="1" s="1"/>
  <c r="J4087" i="1"/>
  <c r="K4087" i="1" s="1"/>
  <c r="J4088" i="1"/>
  <c r="K4088" i="1" s="1"/>
  <c r="J4089" i="1"/>
  <c r="K4089" i="1" s="1"/>
  <c r="J4090" i="1"/>
  <c r="K4090" i="1" s="1"/>
  <c r="J4091" i="1"/>
  <c r="K4091" i="1" s="1"/>
  <c r="J4092" i="1"/>
  <c r="K4092" i="1" s="1"/>
  <c r="J4093" i="1"/>
  <c r="K4093" i="1" s="1"/>
  <c r="J4094" i="1"/>
  <c r="K4094" i="1" s="1"/>
  <c r="J4095" i="1"/>
  <c r="K4095" i="1" s="1"/>
  <c r="J4096" i="1"/>
  <c r="K4096" i="1" s="1"/>
  <c r="J4098" i="1"/>
  <c r="K4098" i="1" s="1"/>
  <c r="J4099" i="1"/>
  <c r="K4099" i="1" s="1"/>
  <c r="J4100" i="1"/>
  <c r="K4100" i="1" s="1"/>
  <c r="J4101" i="1"/>
  <c r="K4101" i="1" s="1"/>
  <c r="J4102" i="1"/>
  <c r="K4102" i="1" s="1"/>
  <c r="J4103" i="1"/>
  <c r="K4103" i="1" s="1"/>
  <c r="J4104" i="1"/>
  <c r="K4104" i="1" s="1"/>
  <c r="J4105" i="1"/>
  <c r="K4105" i="1" s="1"/>
  <c r="J4106" i="1"/>
  <c r="K4106" i="1" s="1"/>
  <c r="J4107" i="1"/>
  <c r="K4107" i="1" s="1"/>
  <c r="J4108" i="1"/>
  <c r="K4108" i="1" s="1"/>
  <c r="J4109" i="1"/>
  <c r="K4109" i="1" s="1"/>
  <c r="J4110" i="1"/>
  <c r="K4110" i="1" s="1"/>
  <c r="J4111" i="1"/>
  <c r="K4111" i="1" s="1"/>
  <c r="J4112" i="1"/>
  <c r="K4112" i="1" s="1"/>
  <c r="J4113" i="1"/>
  <c r="K4113" i="1" s="1"/>
  <c r="J4114" i="1"/>
  <c r="K4114" i="1" s="1"/>
  <c r="J4115" i="1"/>
  <c r="K4115" i="1" s="1"/>
  <c r="J4116" i="1"/>
  <c r="K4116" i="1" s="1"/>
  <c r="J4117" i="1"/>
  <c r="K4117" i="1" s="1"/>
  <c r="J4118" i="1"/>
  <c r="K4118" i="1" s="1"/>
  <c r="J4119" i="1"/>
  <c r="K4119" i="1" s="1"/>
  <c r="J4120" i="1"/>
  <c r="K4120" i="1" s="1"/>
  <c r="J4121" i="1"/>
  <c r="K4121" i="1" s="1"/>
  <c r="J4122" i="1"/>
  <c r="K4122" i="1" s="1"/>
  <c r="J4123" i="1"/>
  <c r="K4123" i="1" s="1"/>
  <c r="J4124" i="1"/>
  <c r="K4124" i="1" s="1"/>
  <c r="J4125" i="1"/>
  <c r="K4125" i="1" s="1"/>
  <c r="J4126" i="1"/>
  <c r="K4126" i="1" s="1"/>
  <c r="J4127" i="1"/>
  <c r="K4127" i="1" s="1"/>
  <c r="J4128" i="1"/>
  <c r="K4128" i="1" s="1"/>
  <c r="J4129" i="1"/>
  <c r="K4129" i="1" s="1"/>
  <c r="J4130" i="1"/>
  <c r="K4130" i="1" s="1"/>
  <c r="J4131" i="1"/>
  <c r="K4131" i="1" s="1"/>
  <c r="J4133" i="1"/>
  <c r="K4133" i="1" s="1"/>
  <c r="J4134" i="1"/>
  <c r="K4134" i="1" s="1"/>
  <c r="J4135" i="1"/>
  <c r="K4135" i="1" s="1"/>
  <c r="J4136" i="1"/>
  <c r="K4136" i="1" s="1"/>
  <c r="J4137" i="1"/>
  <c r="K4137" i="1" s="1"/>
  <c r="J4138" i="1"/>
  <c r="K4138" i="1" s="1"/>
  <c r="J4139" i="1"/>
  <c r="K4139" i="1" s="1"/>
  <c r="J4140" i="1"/>
  <c r="K4140" i="1" s="1"/>
  <c r="J4141" i="1"/>
  <c r="K4141" i="1" s="1"/>
  <c r="J4142" i="1"/>
  <c r="K4142" i="1" s="1"/>
  <c r="J4143" i="1"/>
  <c r="K4143" i="1" s="1"/>
  <c r="J4144" i="1"/>
  <c r="K4144" i="1" s="1"/>
  <c r="J4146" i="1"/>
  <c r="K4146" i="1" s="1"/>
  <c r="J4147" i="1"/>
  <c r="K4147" i="1" s="1"/>
  <c r="J4148" i="1"/>
  <c r="K4148" i="1" s="1"/>
  <c r="J4149" i="1"/>
  <c r="K4149" i="1" s="1"/>
  <c r="J4150" i="1"/>
  <c r="K4150" i="1" s="1"/>
  <c r="J4151" i="1"/>
  <c r="K4151" i="1" s="1"/>
  <c r="J4152" i="1"/>
  <c r="K4152" i="1" s="1"/>
  <c r="J4153" i="1"/>
  <c r="K4153" i="1" s="1"/>
  <c r="J4154" i="1"/>
  <c r="K4154" i="1" s="1"/>
  <c r="J4155" i="1"/>
  <c r="K4155" i="1" s="1"/>
  <c r="J4156" i="1"/>
  <c r="K4156" i="1" s="1"/>
  <c r="J4157" i="1"/>
  <c r="K4157" i="1" s="1"/>
  <c r="J4158" i="1"/>
  <c r="K4158" i="1" s="1"/>
  <c r="J4159" i="1"/>
  <c r="K4159" i="1" s="1"/>
  <c r="J4160" i="1"/>
  <c r="K4160" i="1" s="1"/>
  <c r="J4161" i="1"/>
  <c r="K4161" i="1" s="1"/>
  <c r="J4162" i="1"/>
  <c r="K4162" i="1" s="1"/>
  <c r="J4163" i="1"/>
  <c r="K4163" i="1" s="1"/>
  <c r="J4164" i="1"/>
  <c r="K4164" i="1" s="1"/>
  <c r="J4165" i="1"/>
  <c r="K4165" i="1" s="1"/>
  <c r="J4166" i="1"/>
  <c r="K4166" i="1" s="1"/>
  <c r="J4167" i="1"/>
  <c r="K4167" i="1" s="1"/>
  <c r="J4168" i="1"/>
  <c r="K4168" i="1" s="1"/>
  <c r="J4169" i="1"/>
  <c r="K4169" i="1" s="1"/>
  <c r="J4170" i="1"/>
  <c r="K4170" i="1" s="1"/>
  <c r="J4171" i="1"/>
  <c r="K4171" i="1" s="1"/>
  <c r="J4172" i="1"/>
  <c r="K4172" i="1" s="1"/>
  <c r="J4173" i="1"/>
  <c r="K4173" i="1" s="1"/>
  <c r="J4174" i="1"/>
  <c r="K4174" i="1" s="1"/>
  <c r="J4175" i="1"/>
  <c r="K4175" i="1" s="1"/>
  <c r="J4176" i="1"/>
  <c r="K4176" i="1" s="1"/>
  <c r="J4177" i="1"/>
  <c r="K4177" i="1" s="1"/>
  <c r="J4178" i="1"/>
  <c r="K4178" i="1" s="1"/>
  <c r="J4179" i="1"/>
  <c r="K4179" i="1" s="1"/>
  <c r="J4180" i="1"/>
  <c r="K4180" i="1" s="1"/>
  <c r="J4181" i="1"/>
  <c r="K4181" i="1" s="1"/>
  <c r="J4182" i="1"/>
  <c r="K4182" i="1" s="1"/>
  <c r="J4183" i="1"/>
  <c r="K4183" i="1" s="1"/>
  <c r="J4184" i="1"/>
  <c r="K4184" i="1" s="1"/>
  <c r="J4185" i="1"/>
  <c r="K4185" i="1" s="1"/>
  <c r="J4186" i="1"/>
  <c r="K4186" i="1" s="1"/>
  <c r="J4187" i="1"/>
  <c r="K4187" i="1" s="1"/>
  <c r="J4188" i="1"/>
  <c r="K4188" i="1" s="1"/>
  <c r="J4189" i="1"/>
  <c r="K4189" i="1" s="1"/>
  <c r="J4190" i="1"/>
  <c r="K4190" i="1" s="1"/>
  <c r="J4191" i="1"/>
  <c r="K4191" i="1" s="1"/>
  <c r="J4192" i="1"/>
  <c r="K4192" i="1" s="1"/>
  <c r="J4193" i="1"/>
  <c r="K4193" i="1" s="1"/>
  <c r="J4194" i="1"/>
  <c r="K4194" i="1" s="1"/>
  <c r="J4195" i="1"/>
  <c r="K4195" i="1" s="1"/>
  <c r="J4196" i="1"/>
  <c r="K4196" i="1" s="1"/>
  <c r="J4197" i="1"/>
  <c r="K4197" i="1" s="1"/>
  <c r="J4199" i="1"/>
  <c r="K4199" i="1" s="1"/>
  <c r="J4200" i="1"/>
  <c r="K4200" i="1" s="1"/>
  <c r="J4201" i="1"/>
  <c r="K4201" i="1" s="1"/>
  <c r="J4202" i="1"/>
  <c r="K4202" i="1" s="1"/>
  <c r="J4203" i="1"/>
  <c r="K4203" i="1" s="1"/>
  <c r="J4204" i="1"/>
  <c r="K4204" i="1" s="1"/>
  <c r="J4205" i="1"/>
  <c r="K4205" i="1" s="1"/>
  <c r="J4206" i="1"/>
  <c r="K4206" i="1" s="1"/>
  <c r="J4207" i="1"/>
  <c r="K4207" i="1" s="1"/>
  <c r="J4208" i="1"/>
  <c r="K4208" i="1" s="1"/>
  <c r="J4209" i="1"/>
  <c r="K4209" i="1" s="1"/>
  <c r="J4210" i="1"/>
  <c r="K4210" i="1" s="1"/>
  <c r="J4211" i="1"/>
  <c r="K4211" i="1" s="1"/>
  <c r="J4212" i="1"/>
  <c r="K4212" i="1" s="1"/>
  <c r="J4213" i="1"/>
  <c r="K4213" i="1" s="1"/>
  <c r="J4214" i="1"/>
  <c r="K4214" i="1" s="1"/>
  <c r="J4216" i="1"/>
  <c r="K4216" i="1" s="1"/>
  <c r="J4217" i="1"/>
  <c r="K4217" i="1" s="1"/>
  <c r="J4218" i="1"/>
  <c r="K4218" i="1" s="1"/>
  <c r="J4219" i="1"/>
  <c r="K4219" i="1" s="1"/>
  <c r="J4220" i="1"/>
  <c r="K4220" i="1" s="1"/>
  <c r="J4221" i="1"/>
  <c r="K4221" i="1" s="1"/>
  <c r="J4222" i="1"/>
  <c r="K4222" i="1" s="1"/>
  <c r="J4223" i="1"/>
  <c r="K4223" i="1" s="1"/>
  <c r="J4224" i="1"/>
  <c r="K4224" i="1" s="1"/>
  <c r="J4225" i="1"/>
  <c r="K4225" i="1" s="1"/>
  <c r="J4226" i="1"/>
  <c r="K4226" i="1" s="1"/>
  <c r="J4227" i="1"/>
  <c r="K4227" i="1" s="1"/>
  <c r="J4228" i="1"/>
  <c r="K4228" i="1" s="1"/>
  <c r="J4229" i="1"/>
  <c r="K4229" i="1" s="1"/>
  <c r="J4230" i="1"/>
  <c r="K4230" i="1" s="1"/>
  <c r="J4231" i="1"/>
  <c r="K4231" i="1" s="1"/>
  <c r="J4232" i="1"/>
  <c r="K4232" i="1" s="1"/>
  <c r="J4233" i="1"/>
  <c r="K4233" i="1" s="1"/>
  <c r="J4234" i="1"/>
  <c r="K4234" i="1" s="1"/>
  <c r="J4235" i="1"/>
  <c r="K4235" i="1" s="1"/>
  <c r="J4236" i="1"/>
  <c r="K4236" i="1" s="1"/>
  <c r="J4237" i="1"/>
  <c r="K4237" i="1" s="1"/>
  <c r="J4238" i="1"/>
  <c r="K4238" i="1" s="1"/>
  <c r="J4239" i="1"/>
  <c r="K4239" i="1" s="1"/>
  <c r="J4240" i="1"/>
  <c r="K4240" i="1" s="1"/>
  <c r="J4241" i="1"/>
  <c r="K4241" i="1" s="1"/>
  <c r="J4242" i="1"/>
  <c r="K4242" i="1" s="1"/>
  <c r="J4243" i="1"/>
  <c r="K4243" i="1" s="1"/>
  <c r="J4244" i="1"/>
  <c r="K4244" i="1" s="1"/>
  <c r="J4245" i="1"/>
  <c r="K4245" i="1" s="1"/>
  <c r="J4246" i="1"/>
  <c r="K4246" i="1" s="1"/>
  <c r="J4247" i="1"/>
  <c r="K4247" i="1" s="1"/>
  <c r="J4248" i="1"/>
  <c r="K4248" i="1" s="1"/>
  <c r="J4249" i="1"/>
  <c r="K4249" i="1" s="1"/>
  <c r="J4250" i="1"/>
  <c r="K4250" i="1" s="1"/>
  <c r="J4251" i="1"/>
  <c r="K4251" i="1" s="1"/>
  <c r="J4252" i="1"/>
  <c r="K4252" i="1" s="1"/>
  <c r="J4253" i="1"/>
  <c r="K4253" i="1" s="1"/>
  <c r="J4254" i="1"/>
  <c r="K4254" i="1" s="1"/>
  <c r="J4255" i="1"/>
  <c r="K4255" i="1" s="1"/>
  <c r="J4256" i="1"/>
  <c r="K4256" i="1" s="1"/>
  <c r="J4257" i="1"/>
  <c r="K4257" i="1" s="1"/>
  <c r="J4258" i="1"/>
  <c r="K4258" i="1" s="1"/>
  <c r="J4259" i="1"/>
  <c r="K4259" i="1" s="1"/>
  <c r="J4260" i="1"/>
  <c r="K4260" i="1" s="1"/>
  <c r="J4261" i="1"/>
  <c r="K4261" i="1" s="1"/>
  <c r="J4262" i="1"/>
  <c r="K4262" i="1" s="1"/>
  <c r="J4263" i="1"/>
  <c r="K4263" i="1" s="1"/>
  <c r="J4264" i="1"/>
  <c r="K4264" i="1" s="1"/>
  <c r="J4265" i="1"/>
  <c r="K4265" i="1" s="1"/>
  <c r="J4266" i="1"/>
  <c r="K4266" i="1" s="1"/>
  <c r="J4267" i="1"/>
  <c r="K4267" i="1" s="1"/>
  <c r="J4268" i="1"/>
  <c r="K4268" i="1" s="1"/>
  <c r="J4269" i="1"/>
  <c r="K4269" i="1" s="1"/>
  <c r="J4270" i="1"/>
  <c r="K4270" i="1" s="1"/>
  <c r="J4271" i="1"/>
  <c r="K4271" i="1" s="1"/>
  <c r="J4272" i="1"/>
  <c r="K4272" i="1" s="1"/>
  <c r="J4273" i="1"/>
  <c r="K4273" i="1" s="1"/>
  <c r="J4274" i="1"/>
  <c r="K4274" i="1" s="1"/>
  <c r="J4275" i="1"/>
  <c r="K4275" i="1" s="1"/>
  <c r="J4276" i="1"/>
  <c r="K4276" i="1" s="1"/>
  <c r="J4277" i="1"/>
  <c r="K4277" i="1" s="1"/>
  <c r="J4278" i="1"/>
  <c r="K4278" i="1" s="1"/>
  <c r="J4279" i="1"/>
  <c r="K4279" i="1" s="1"/>
  <c r="J4280" i="1"/>
  <c r="K4280" i="1" s="1"/>
  <c r="J4281" i="1"/>
  <c r="K4281" i="1" s="1"/>
  <c r="J4282" i="1"/>
  <c r="K4282" i="1" s="1"/>
  <c r="J4283" i="1"/>
  <c r="K4283" i="1" s="1"/>
  <c r="J4284" i="1"/>
  <c r="K4284" i="1" s="1"/>
  <c r="J4285" i="1"/>
  <c r="K4285" i="1" s="1"/>
  <c r="J4286" i="1"/>
  <c r="K4286" i="1" s="1"/>
  <c r="J4287" i="1"/>
  <c r="K4287" i="1" s="1"/>
  <c r="J4288" i="1"/>
  <c r="K4288" i="1" s="1"/>
  <c r="J4289" i="1"/>
  <c r="K4289" i="1" s="1"/>
  <c r="J4290" i="1"/>
  <c r="K4290" i="1" s="1"/>
  <c r="J4291" i="1"/>
  <c r="K4291" i="1" s="1"/>
  <c r="J4292" i="1"/>
  <c r="K4292" i="1" s="1"/>
  <c r="J4293" i="1"/>
  <c r="K4293" i="1" s="1"/>
  <c r="J4294" i="1"/>
  <c r="K4294" i="1" s="1"/>
  <c r="J4295" i="1"/>
  <c r="K4295" i="1" s="1"/>
  <c r="J4296" i="1"/>
  <c r="K4296" i="1" s="1"/>
  <c r="J4297" i="1"/>
  <c r="K4297" i="1" s="1"/>
  <c r="J4298" i="1"/>
  <c r="K4298" i="1" s="1"/>
  <c r="J4299" i="1"/>
  <c r="K4299" i="1" s="1"/>
  <c r="J4300" i="1"/>
  <c r="K4300" i="1" s="1"/>
  <c r="J4301" i="1"/>
  <c r="K4301" i="1" s="1"/>
  <c r="J4302" i="1"/>
  <c r="K4302" i="1" s="1"/>
  <c r="J4303" i="1"/>
  <c r="K4303" i="1" s="1"/>
  <c r="J4304" i="1"/>
  <c r="K4304" i="1" s="1"/>
  <c r="J4305" i="1"/>
  <c r="K4305" i="1" s="1"/>
  <c r="J4306" i="1"/>
  <c r="K4306" i="1" s="1"/>
  <c r="J4307" i="1"/>
  <c r="K4307" i="1" s="1"/>
  <c r="J4308" i="1"/>
  <c r="K4308" i="1" s="1"/>
  <c r="J4309" i="1"/>
  <c r="K4309" i="1" s="1"/>
  <c r="J4311" i="1"/>
  <c r="K4311" i="1" s="1"/>
  <c r="J4312" i="1"/>
  <c r="K4312" i="1" s="1"/>
  <c r="J4313" i="1"/>
  <c r="K4313" i="1" s="1"/>
  <c r="J4314" i="1"/>
  <c r="K4314" i="1" s="1"/>
  <c r="J4315" i="1"/>
  <c r="K4315" i="1" s="1"/>
  <c r="J4316" i="1"/>
  <c r="K4316" i="1" s="1"/>
  <c r="J4317" i="1"/>
  <c r="K4317" i="1" s="1"/>
  <c r="J4318" i="1"/>
  <c r="K4318" i="1" s="1"/>
  <c r="J4319" i="1"/>
  <c r="K4319" i="1" s="1"/>
  <c r="J4320" i="1"/>
  <c r="K4320" i="1" s="1"/>
  <c r="J4321" i="1"/>
  <c r="K4321" i="1" s="1"/>
  <c r="J4322" i="1"/>
  <c r="K4322" i="1" s="1"/>
  <c r="J4323" i="1"/>
  <c r="K4323" i="1" s="1"/>
  <c r="J4324" i="1"/>
  <c r="K4324" i="1" s="1"/>
  <c r="J4325" i="1"/>
  <c r="K4325" i="1" s="1"/>
  <c r="J4326" i="1"/>
  <c r="K4326" i="1" s="1"/>
  <c r="J4327" i="1"/>
  <c r="K4327" i="1" s="1"/>
  <c r="J4328" i="1"/>
  <c r="K4328" i="1" s="1"/>
  <c r="J4329" i="1"/>
  <c r="K4329" i="1" s="1"/>
  <c r="J4330" i="1"/>
  <c r="K4330" i="1" s="1"/>
  <c r="J4331" i="1"/>
  <c r="K4331" i="1" s="1"/>
  <c r="J4332" i="1"/>
  <c r="K4332" i="1" s="1"/>
  <c r="J4333" i="1"/>
  <c r="K4333" i="1" s="1"/>
  <c r="J4334" i="1"/>
  <c r="K4334" i="1" s="1"/>
  <c r="J4335" i="1"/>
  <c r="K4335" i="1" s="1"/>
  <c r="J4336" i="1"/>
  <c r="K4336" i="1" s="1"/>
  <c r="J4337" i="1"/>
  <c r="K4337" i="1" s="1"/>
  <c r="J4338" i="1"/>
  <c r="K4338" i="1" s="1"/>
  <c r="J4339" i="1"/>
  <c r="K4339" i="1" s="1"/>
  <c r="J4340" i="1"/>
  <c r="K4340" i="1" s="1"/>
  <c r="J4341" i="1"/>
  <c r="K4341" i="1" s="1"/>
  <c r="J4342" i="1"/>
  <c r="K4342" i="1" s="1"/>
  <c r="J4343" i="1"/>
  <c r="K4343" i="1" s="1"/>
  <c r="J4344" i="1"/>
  <c r="K4344" i="1" s="1"/>
  <c r="J4345" i="1"/>
  <c r="K4345" i="1" s="1"/>
  <c r="J4346" i="1"/>
  <c r="K4346" i="1" s="1"/>
  <c r="J4347" i="1"/>
  <c r="K4347" i="1" s="1"/>
  <c r="J4348" i="1"/>
  <c r="K4348" i="1" s="1"/>
  <c r="J4349" i="1"/>
  <c r="K4349" i="1" s="1"/>
  <c r="J4350" i="1"/>
  <c r="K4350" i="1" s="1"/>
  <c r="J4351" i="1"/>
  <c r="K4351" i="1" s="1"/>
  <c r="J4352" i="1"/>
  <c r="K4352" i="1" s="1"/>
  <c r="J4353" i="1"/>
  <c r="K4353" i="1" s="1"/>
  <c r="J4354" i="1"/>
  <c r="K4354" i="1" s="1"/>
  <c r="J4355" i="1"/>
  <c r="K4355" i="1" s="1"/>
  <c r="J4356" i="1"/>
  <c r="K4356" i="1" s="1"/>
  <c r="J4357" i="1"/>
  <c r="K4357" i="1" s="1"/>
  <c r="J4358" i="1"/>
  <c r="K4358" i="1" s="1"/>
  <c r="J4359" i="1"/>
  <c r="K4359" i="1" s="1"/>
  <c r="J4360" i="1"/>
  <c r="K4360" i="1" s="1"/>
  <c r="J4362" i="1"/>
  <c r="K4362" i="1" s="1"/>
  <c r="J4363" i="1"/>
  <c r="K4363" i="1" s="1"/>
  <c r="J4364" i="1"/>
  <c r="K4364" i="1" s="1"/>
  <c r="J4366" i="1"/>
  <c r="K4366" i="1" s="1"/>
  <c r="J4367" i="1"/>
  <c r="K4367" i="1" s="1"/>
  <c r="J4368" i="1"/>
  <c r="K4368" i="1" s="1"/>
  <c r="J4369" i="1"/>
  <c r="K4369" i="1" s="1"/>
  <c r="J4370" i="1"/>
  <c r="K4370" i="1" s="1"/>
  <c r="J4371" i="1"/>
  <c r="K4371" i="1" s="1"/>
  <c r="J4372" i="1"/>
  <c r="K4372" i="1" s="1"/>
  <c r="J4373" i="1"/>
  <c r="K4373" i="1" s="1"/>
  <c r="J4374" i="1"/>
  <c r="K4374" i="1" s="1"/>
  <c r="J4375" i="1"/>
  <c r="K4375" i="1" s="1"/>
  <c r="J4376" i="1"/>
  <c r="K4376" i="1" s="1"/>
  <c r="J4377" i="1"/>
  <c r="K4377" i="1" s="1"/>
  <c r="J4378" i="1"/>
  <c r="K4378" i="1" s="1"/>
  <c r="J4379" i="1"/>
  <c r="K4379" i="1" s="1"/>
  <c r="J4380" i="1"/>
  <c r="K4380" i="1" s="1"/>
  <c r="J4381" i="1"/>
  <c r="K4381" i="1" s="1"/>
  <c r="J4382" i="1"/>
  <c r="K4382" i="1" s="1"/>
  <c r="J4383" i="1"/>
  <c r="K4383" i="1" s="1"/>
  <c r="J4384" i="1"/>
  <c r="K4384" i="1" s="1"/>
  <c r="J4385" i="1"/>
  <c r="K4385" i="1" s="1"/>
  <c r="J4386" i="1"/>
  <c r="K4386" i="1" s="1"/>
  <c r="J4387" i="1"/>
  <c r="K4387" i="1" s="1"/>
  <c r="J4388" i="1"/>
  <c r="K4388" i="1" s="1"/>
  <c r="J4389" i="1"/>
  <c r="K4389" i="1" s="1"/>
  <c r="J4390" i="1"/>
  <c r="K4390" i="1" s="1"/>
  <c r="J4391" i="1"/>
  <c r="K4391" i="1" s="1"/>
  <c r="J4392" i="1"/>
  <c r="K4392" i="1" s="1"/>
  <c r="J4393" i="1"/>
  <c r="K4393" i="1" s="1"/>
  <c r="J4395" i="1"/>
  <c r="K4395" i="1" s="1"/>
  <c r="J4396" i="1"/>
  <c r="K4396" i="1" s="1"/>
  <c r="J4397" i="1"/>
  <c r="K4397" i="1" s="1"/>
  <c r="J4398" i="1"/>
  <c r="K4398" i="1" s="1"/>
  <c r="J4399" i="1"/>
  <c r="K4399" i="1" s="1"/>
  <c r="J4400" i="1"/>
  <c r="K4400" i="1" s="1"/>
  <c r="J4401" i="1"/>
  <c r="K4401" i="1" s="1"/>
  <c r="J4402" i="1"/>
  <c r="K4402" i="1" s="1"/>
  <c r="J4403" i="1"/>
  <c r="K4403" i="1" s="1"/>
  <c r="J4404" i="1"/>
  <c r="K4404" i="1" s="1"/>
  <c r="J4405" i="1"/>
  <c r="K4405" i="1" s="1"/>
  <c r="J4406" i="1"/>
  <c r="K4406" i="1" s="1"/>
  <c r="J4407" i="1"/>
  <c r="K4407" i="1" s="1"/>
  <c r="J4408" i="1"/>
  <c r="K4408" i="1" s="1"/>
  <c r="J4409" i="1"/>
  <c r="K4409" i="1" s="1"/>
  <c r="J4410" i="1"/>
  <c r="K4410" i="1" s="1"/>
  <c r="J4411" i="1"/>
  <c r="K4411" i="1" s="1"/>
  <c r="J4412" i="1"/>
  <c r="K4412" i="1" s="1"/>
  <c r="J4413" i="1"/>
  <c r="K4413" i="1" s="1"/>
  <c r="J4414" i="1"/>
  <c r="K4414" i="1" s="1"/>
  <c r="J4415" i="1"/>
  <c r="K4415" i="1" s="1"/>
  <c r="J4416" i="1"/>
  <c r="K4416" i="1" s="1"/>
  <c r="J4417" i="1"/>
  <c r="K4417" i="1" s="1"/>
  <c r="J4418" i="1"/>
  <c r="K4418" i="1" s="1"/>
  <c r="J4419" i="1"/>
  <c r="K4419" i="1" s="1"/>
  <c r="J4420" i="1"/>
  <c r="K4420" i="1" s="1"/>
  <c r="J4421" i="1"/>
  <c r="K4421" i="1" s="1"/>
  <c r="J4422" i="1"/>
  <c r="K4422" i="1" s="1"/>
  <c r="J4423" i="1"/>
  <c r="K4423" i="1" s="1"/>
  <c r="J4424" i="1"/>
  <c r="K4424" i="1" s="1"/>
  <c r="J4425" i="1"/>
  <c r="K4425" i="1" s="1"/>
  <c r="J4426" i="1"/>
  <c r="K4426" i="1" s="1"/>
  <c r="J4427" i="1"/>
  <c r="K4427" i="1" s="1"/>
  <c r="J4428" i="1"/>
  <c r="K4428" i="1" s="1"/>
  <c r="J4429" i="1"/>
  <c r="K4429" i="1" s="1"/>
  <c r="J4430" i="1"/>
  <c r="K4430" i="1" s="1"/>
  <c r="J4431" i="1"/>
  <c r="K4431" i="1" s="1"/>
  <c r="J4432" i="1"/>
  <c r="K4432" i="1" s="1"/>
  <c r="J4433" i="1"/>
  <c r="K4433" i="1" s="1"/>
  <c r="J4434" i="1"/>
  <c r="K4434" i="1" s="1"/>
  <c r="J4435" i="1"/>
  <c r="K4435" i="1" s="1"/>
  <c r="J4436" i="1"/>
  <c r="K4436" i="1" s="1"/>
  <c r="J4437" i="1"/>
  <c r="K4437" i="1" s="1"/>
  <c r="J4439" i="1"/>
  <c r="K4439" i="1" s="1"/>
  <c r="J4440" i="1"/>
  <c r="K4440" i="1" s="1"/>
  <c r="J4441" i="1"/>
  <c r="K4441" i="1" s="1"/>
  <c r="J4442" i="1"/>
  <c r="K4442" i="1" s="1"/>
  <c r="J4443" i="1"/>
  <c r="K4443" i="1" s="1"/>
  <c r="J4444" i="1"/>
  <c r="K4444" i="1" s="1"/>
  <c r="J4445" i="1"/>
  <c r="K4445" i="1" s="1"/>
  <c r="J4446" i="1"/>
  <c r="K4446" i="1" s="1"/>
  <c r="J4447" i="1"/>
  <c r="K4447" i="1" s="1"/>
  <c r="J4448" i="1"/>
  <c r="K4448" i="1" s="1"/>
  <c r="J4449" i="1"/>
  <c r="K4449" i="1" s="1"/>
  <c r="J4450" i="1"/>
  <c r="K4450" i="1" s="1"/>
  <c r="J4451" i="1"/>
  <c r="K4451" i="1" s="1"/>
  <c r="J4452" i="1"/>
  <c r="K4452" i="1" s="1"/>
  <c r="J4453" i="1"/>
  <c r="K4453" i="1" s="1"/>
  <c r="J4454" i="1"/>
  <c r="K4454" i="1" s="1"/>
  <c r="J4455" i="1"/>
  <c r="K4455" i="1" s="1"/>
  <c r="J4456" i="1"/>
  <c r="K4456" i="1" s="1"/>
  <c r="J4457" i="1"/>
  <c r="K4457" i="1" s="1"/>
  <c r="J4458" i="1"/>
  <c r="K4458" i="1" s="1"/>
  <c r="J4459" i="1"/>
  <c r="K4459" i="1" s="1"/>
  <c r="J4460" i="1"/>
  <c r="K4460" i="1" s="1"/>
  <c r="J4461" i="1"/>
  <c r="K4461" i="1" s="1"/>
  <c r="J4462" i="1"/>
  <c r="K4462" i="1" s="1"/>
  <c r="J4463" i="1"/>
  <c r="K4463" i="1" s="1"/>
  <c r="J4464" i="1"/>
  <c r="K4464" i="1" s="1"/>
  <c r="J4465" i="1"/>
  <c r="K4465" i="1" s="1"/>
  <c r="J4466" i="1"/>
  <c r="K4466" i="1" s="1"/>
  <c r="J4467" i="1"/>
  <c r="K4467" i="1" s="1"/>
  <c r="J4468" i="1"/>
  <c r="K4468" i="1" s="1"/>
  <c r="J4470" i="1"/>
  <c r="K4470" i="1" s="1"/>
  <c r="J4471" i="1"/>
  <c r="K4471" i="1" s="1"/>
  <c r="J4472" i="1"/>
  <c r="K4472" i="1" s="1"/>
  <c r="J4474" i="1"/>
  <c r="K4474" i="1" s="1"/>
  <c r="J4475" i="1"/>
  <c r="K4475" i="1" s="1"/>
  <c r="J4476" i="1"/>
  <c r="K4476" i="1" s="1"/>
  <c r="J4477" i="1"/>
  <c r="K4477" i="1" s="1"/>
  <c r="J4478" i="1"/>
  <c r="K4478" i="1" s="1"/>
  <c r="J4479" i="1"/>
  <c r="K4479" i="1" s="1"/>
  <c r="J4480" i="1"/>
  <c r="K4480" i="1" s="1"/>
  <c r="J4481" i="1"/>
  <c r="K4481" i="1" s="1"/>
  <c r="J4482" i="1"/>
  <c r="K4482" i="1" s="1"/>
  <c r="J4483" i="1"/>
  <c r="K4483" i="1" s="1"/>
  <c r="J4484" i="1"/>
  <c r="K4484" i="1" s="1"/>
  <c r="J4485" i="1"/>
  <c r="K4485" i="1" s="1"/>
  <c r="J4486" i="1"/>
  <c r="K4486" i="1" s="1"/>
  <c r="J4487" i="1"/>
  <c r="K4487" i="1" s="1"/>
  <c r="J4488" i="1"/>
  <c r="K4488" i="1" s="1"/>
  <c r="J4489" i="1"/>
  <c r="K4489" i="1" s="1"/>
  <c r="J4490" i="1"/>
  <c r="K4490" i="1" s="1"/>
  <c r="J4491" i="1"/>
  <c r="K4491" i="1" s="1"/>
  <c r="J4492" i="1"/>
  <c r="K4492" i="1" s="1"/>
  <c r="J4493" i="1"/>
  <c r="K4493" i="1" s="1"/>
  <c r="J4494" i="1"/>
  <c r="K4494" i="1" s="1"/>
  <c r="J4495" i="1"/>
  <c r="K4495" i="1" s="1"/>
  <c r="J4496" i="1"/>
  <c r="K4496" i="1" s="1"/>
  <c r="J4497" i="1"/>
  <c r="K4497" i="1" s="1"/>
  <c r="J4499" i="1"/>
  <c r="K4499" i="1" s="1"/>
  <c r="J4500" i="1"/>
  <c r="K4500" i="1" s="1"/>
  <c r="J4501" i="1"/>
  <c r="K4501" i="1" s="1"/>
  <c r="J4502" i="1"/>
  <c r="K4502" i="1" s="1"/>
  <c r="J4503" i="1"/>
  <c r="K4503" i="1" s="1"/>
  <c r="J4504" i="1"/>
  <c r="K4504" i="1" s="1"/>
  <c r="J4027" i="1"/>
  <c r="K4027" i="1" s="1"/>
  <c r="J4028" i="1"/>
  <c r="K4028" i="1" s="1"/>
  <c r="J4029" i="1"/>
  <c r="K4029" i="1" s="1"/>
  <c r="H4027" i="1"/>
  <c r="H4028" i="1"/>
  <c r="I4027" i="1" s="1"/>
  <c r="H4029" i="1"/>
  <c r="I4028" i="1" s="1"/>
  <c r="H4030" i="1"/>
  <c r="I4029" i="1" s="1"/>
  <c r="H4031" i="1"/>
  <c r="I4030" i="1" s="1"/>
  <c r="H4032" i="1"/>
  <c r="I4031" i="1" s="1"/>
  <c r="H4033" i="1"/>
  <c r="I4032" i="1" s="1"/>
  <c r="H4034" i="1"/>
  <c r="I4033" i="1" s="1"/>
  <c r="H4035" i="1"/>
  <c r="I4034" i="1" s="1"/>
  <c r="H4036" i="1"/>
  <c r="I4035" i="1" s="1"/>
  <c r="H4037" i="1"/>
  <c r="I4036" i="1" s="1"/>
  <c r="H4038" i="1"/>
  <c r="I4037" i="1" s="1"/>
  <c r="H4039" i="1"/>
  <c r="I4038" i="1" s="1"/>
  <c r="H4040" i="1"/>
  <c r="I4039" i="1" s="1"/>
  <c r="H4041" i="1"/>
  <c r="I4040" i="1" s="1"/>
  <c r="H4042" i="1"/>
  <c r="I4041" i="1" s="1"/>
  <c r="H4043" i="1"/>
  <c r="I4042" i="1" s="1"/>
  <c r="H4044" i="1"/>
  <c r="I4043" i="1" s="1"/>
  <c r="H4045" i="1"/>
  <c r="I4044" i="1" s="1"/>
  <c r="H4048" i="1"/>
  <c r="H4049" i="1"/>
  <c r="I4048" i="1" s="1"/>
  <c r="H4050" i="1"/>
  <c r="I4049" i="1" s="1"/>
  <c r="H4051" i="1"/>
  <c r="I4050" i="1" s="1"/>
  <c r="H4052" i="1"/>
  <c r="I4051" i="1" s="1"/>
  <c r="H4054" i="1"/>
  <c r="H4055" i="1"/>
  <c r="I4054" i="1" s="1"/>
  <c r="H4056" i="1"/>
  <c r="I4055" i="1" s="1"/>
  <c r="H4057" i="1"/>
  <c r="I4056" i="1" s="1"/>
  <c r="H4058" i="1"/>
  <c r="I4057" i="1" s="1"/>
  <c r="H4059" i="1"/>
  <c r="I4058" i="1" s="1"/>
  <c r="H4060" i="1"/>
  <c r="I4059" i="1" s="1"/>
  <c r="H4061" i="1"/>
  <c r="I4060" i="1" s="1"/>
  <c r="H4062" i="1"/>
  <c r="I4061" i="1" s="1"/>
  <c r="H4063" i="1"/>
  <c r="I4062" i="1" s="1"/>
  <c r="H4064" i="1"/>
  <c r="I4063" i="1" s="1"/>
  <c r="H4065" i="1"/>
  <c r="I4064" i="1" s="1"/>
  <c r="H4066" i="1"/>
  <c r="I4065" i="1" s="1"/>
  <c r="H4067" i="1"/>
  <c r="I4066" i="1" s="1"/>
  <c r="H4068" i="1"/>
  <c r="I4067" i="1" s="1"/>
  <c r="H4069" i="1"/>
  <c r="I4068" i="1" s="1"/>
  <c r="H4070" i="1"/>
  <c r="I4069" i="1" s="1"/>
  <c r="H4071" i="1"/>
  <c r="I4070" i="1" s="1"/>
  <c r="H4072" i="1"/>
  <c r="I4071" i="1" s="1"/>
  <c r="H4074" i="1"/>
  <c r="H4075" i="1"/>
  <c r="I4074" i="1" s="1"/>
  <c r="H4076" i="1"/>
  <c r="I4075" i="1" s="1"/>
  <c r="H4078" i="1"/>
  <c r="H4079" i="1"/>
  <c r="I4078" i="1" s="1"/>
  <c r="H4080" i="1"/>
  <c r="I4079" i="1" s="1"/>
  <c r="H4081" i="1"/>
  <c r="I4080" i="1" s="1"/>
  <c r="H4082" i="1"/>
  <c r="I4081" i="1" s="1"/>
  <c r="H4083" i="1"/>
  <c r="I4082" i="1" s="1"/>
  <c r="H4084" i="1"/>
  <c r="I4083" i="1" s="1"/>
  <c r="H4085" i="1"/>
  <c r="I4084" i="1" s="1"/>
  <c r="H4086" i="1"/>
  <c r="I4085" i="1" s="1"/>
  <c r="H4087" i="1"/>
  <c r="I4086" i="1" s="1"/>
  <c r="H4088" i="1"/>
  <c r="I4087" i="1" s="1"/>
  <c r="H4089" i="1"/>
  <c r="I4088" i="1" s="1"/>
  <c r="H4090" i="1"/>
  <c r="I4089" i="1" s="1"/>
  <c r="H4091" i="1"/>
  <c r="I4090" i="1" s="1"/>
  <c r="H4092" i="1"/>
  <c r="I4091" i="1" s="1"/>
  <c r="H4093" i="1"/>
  <c r="I4092" i="1" s="1"/>
  <c r="H4094" i="1"/>
  <c r="I4093" i="1" s="1"/>
  <c r="H4095" i="1"/>
  <c r="I4094" i="1" s="1"/>
  <c r="H4096" i="1"/>
  <c r="I4095" i="1" s="1"/>
  <c r="H4098" i="1"/>
  <c r="H4099" i="1"/>
  <c r="I4098" i="1" s="1"/>
  <c r="H4100" i="1"/>
  <c r="I4099" i="1" s="1"/>
  <c r="H4101" i="1"/>
  <c r="I4100" i="1" s="1"/>
  <c r="H4102" i="1"/>
  <c r="I4101" i="1" s="1"/>
  <c r="H4103" i="1"/>
  <c r="I4102" i="1" s="1"/>
  <c r="H4104" i="1"/>
  <c r="I4103" i="1" s="1"/>
  <c r="H4105" i="1"/>
  <c r="I4104" i="1" s="1"/>
  <c r="H4106" i="1"/>
  <c r="I4105" i="1" s="1"/>
  <c r="H4107" i="1"/>
  <c r="I4106" i="1" s="1"/>
  <c r="H4108" i="1"/>
  <c r="I4107" i="1" s="1"/>
  <c r="H4109" i="1"/>
  <c r="I4108" i="1" s="1"/>
  <c r="H4110" i="1"/>
  <c r="I4109" i="1" s="1"/>
  <c r="H4111" i="1"/>
  <c r="I4110" i="1" s="1"/>
  <c r="H4112" i="1"/>
  <c r="I4111" i="1" s="1"/>
  <c r="H4113" i="1"/>
  <c r="I4112" i="1" s="1"/>
  <c r="H4114" i="1"/>
  <c r="I4113" i="1" s="1"/>
  <c r="H4115" i="1"/>
  <c r="I4114" i="1" s="1"/>
  <c r="H4116" i="1"/>
  <c r="I4115" i="1" s="1"/>
  <c r="H4117" i="1"/>
  <c r="I4116" i="1" s="1"/>
  <c r="H4118" i="1"/>
  <c r="I4117" i="1" s="1"/>
  <c r="H4119" i="1"/>
  <c r="I4118" i="1" s="1"/>
  <c r="H4120" i="1"/>
  <c r="I4119" i="1" s="1"/>
  <c r="H4121" i="1"/>
  <c r="I4120" i="1" s="1"/>
  <c r="H4122" i="1"/>
  <c r="I4121" i="1" s="1"/>
  <c r="H4123" i="1"/>
  <c r="I4122" i="1" s="1"/>
  <c r="H4124" i="1"/>
  <c r="I4123" i="1" s="1"/>
  <c r="H4125" i="1"/>
  <c r="I4124" i="1" s="1"/>
  <c r="H4126" i="1"/>
  <c r="I4125" i="1" s="1"/>
  <c r="H4127" i="1"/>
  <c r="I4126" i="1" s="1"/>
  <c r="H4128" i="1"/>
  <c r="I4127" i="1" s="1"/>
  <c r="H4129" i="1"/>
  <c r="I4128" i="1" s="1"/>
  <c r="H4130" i="1"/>
  <c r="I4129" i="1" s="1"/>
  <c r="H4131" i="1"/>
  <c r="I4130" i="1" s="1"/>
  <c r="H4133" i="1"/>
  <c r="H4134" i="1"/>
  <c r="I4133" i="1" s="1"/>
  <c r="H4135" i="1"/>
  <c r="I4134" i="1" s="1"/>
  <c r="H4136" i="1"/>
  <c r="I4135" i="1" s="1"/>
  <c r="H4137" i="1"/>
  <c r="I4136" i="1" s="1"/>
  <c r="H4138" i="1"/>
  <c r="I4137" i="1" s="1"/>
  <c r="H4139" i="1"/>
  <c r="I4138" i="1" s="1"/>
  <c r="H4140" i="1"/>
  <c r="I4139" i="1" s="1"/>
  <c r="H4141" i="1"/>
  <c r="I4140" i="1" s="1"/>
  <c r="H4142" i="1"/>
  <c r="I4141" i="1" s="1"/>
  <c r="H4143" i="1"/>
  <c r="I4142" i="1" s="1"/>
  <c r="H4144" i="1"/>
  <c r="I4143" i="1" s="1"/>
  <c r="H4146" i="1"/>
  <c r="H4147" i="1"/>
  <c r="I4146" i="1" s="1"/>
  <c r="H4148" i="1"/>
  <c r="I4147" i="1" s="1"/>
  <c r="H4149" i="1"/>
  <c r="I4148" i="1" s="1"/>
  <c r="H4150" i="1"/>
  <c r="I4149" i="1" s="1"/>
  <c r="H4151" i="1"/>
  <c r="I4150" i="1" s="1"/>
  <c r="H4152" i="1"/>
  <c r="I4151" i="1" s="1"/>
  <c r="H4153" i="1"/>
  <c r="I4152" i="1" s="1"/>
  <c r="H4154" i="1"/>
  <c r="I4153" i="1" s="1"/>
  <c r="H4155" i="1"/>
  <c r="I4154" i="1" s="1"/>
  <c r="H4156" i="1"/>
  <c r="I4155" i="1" s="1"/>
  <c r="H4157" i="1"/>
  <c r="I4156" i="1" s="1"/>
  <c r="H4158" i="1"/>
  <c r="I4157" i="1" s="1"/>
  <c r="H4159" i="1"/>
  <c r="I4158" i="1" s="1"/>
  <c r="H4160" i="1"/>
  <c r="I4159" i="1" s="1"/>
  <c r="H4161" i="1"/>
  <c r="I4160" i="1" s="1"/>
  <c r="H4162" i="1"/>
  <c r="I4161" i="1" s="1"/>
  <c r="H4163" i="1"/>
  <c r="I4162" i="1" s="1"/>
  <c r="H4164" i="1"/>
  <c r="I4163" i="1" s="1"/>
  <c r="H4165" i="1"/>
  <c r="I4164" i="1" s="1"/>
  <c r="H4166" i="1"/>
  <c r="I4165" i="1" s="1"/>
  <c r="H4167" i="1"/>
  <c r="I4166" i="1" s="1"/>
  <c r="H4168" i="1"/>
  <c r="I4167" i="1" s="1"/>
  <c r="H4169" i="1"/>
  <c r="I4168" i="1" s="1"/>
  <c r="H4170" i="1"/>
  <c r="I4169" i="1" s="1"/>
  <c r="H4171" i="1"/>
  <c r="I4170" i="1" s="1"/>
  <c r="H4172" i="1"/>
  <c r="I4171" i="1" s="1"/>
  <c r="H4173" i="1"/>
  <c r="I4172" i="1" s="1"/>
  <c r="H4174" i="1"/>
  <c r="I4173" i="1" s="1"/>
  <c r="H4175" i="1"/>
  <c r="I4174" i="1" s="1"/>
  <c r="H4176" i="1"/>
  <c r="I4175" i="1" s="1"/>
  <c r="H4177" i="1"/>
  <c r="I4176" i="1" s="1"/>
  <c r="H4178" i="1"/>
  <c r="I4177" i="1" s="1"/>
  <c r="H4179" i="1"/>
  <c r="I4178" i="1" s="1"/>
  <c r="H4180" i="1"/>
  <c r="I4179" i="1" s="1"/>
  <c r="H4181" i="1"/>
  <c r="I4180" i="1" s="1"/>
  <c r="H4182" i="1"/>
  <c r="I4181" i="1" s="1"/>
  <c r="H4183" i="1"/>
  <c r="I4182" i="1" s="1"/>
  <c r="H4184" i="1"/>
  <c r="I4183" i="1" s="1"/>
  <c r="H4185" i="1"/>
  <c r="I4184" i="1" s="1"/>
  <c r="H4186" i="1"/>
  <c r="I4185" i="1" s="1"/>
  <c r="H4187" i="1"/>
  <c r="I4186" i="1" s="1"/>
  <c r="H4188" i="1"/>
  <c r="I4187" i="1" s="1"/>
  <c r="H4189" i="1"/>
  <c r="I4188" i="1" s="1"/>
  <c r="H4190" i="1"/>
  <c r="I4189" i="1" s="1"/>
  <c r="H4191" i="1"/>
  <c r="I4190" i="1" s="1"/>
  <c r="H4192" i="1"/>
  <c r="I4191" i="1" s="1"/>
  <c r="H4193" i="1"/>
  <c r="I4192" i="1" s="1"/>
  <c r="H4194" i="1"/>
  <c r="I4193" i="1" s="1"/>
  <c r="H4195" i="1"/>
  <c r="I4194" i="1" s="1"/>
  <c r="H4196" i="1"/>
  <c r="I4195" i="1" s="1"/>
  <c r="H4197" i="1"/>
  <c r="I4196" i="1" s="1"/>
  <c r="H4199" i="1"/>
  <c r="H4200" i="1"/>
  <c r="I4199" i="1" s="1"/>
  <c r="H4201" i="1"/>
  <c r="I4200" i="1" s="1"/>
  <c r="H4202" i="1"/>
  <c r="I4201" i="1" s="1"/>
  <c r="H4203" i="1"/>
  <c r="I4202" i="1" s="1"/>
  <c r="H4204" i="1"/>
  <c r="I4203" i="1" s="1"/>
  <c r="H4205" i="1"/>
  <c r="I4204" i="1" s="1"/>
  <c r="H4206" i="1"/>
  <c r="I4205" i="1" s="1"/>
  <c r="H4207" i="1"/>
  <c r="I4206" i="1" s="1"/>
  <c r="H4208" i="1"/>
  <c r="I4207" i="1" s="1"/>
  <c r="H4209" i="1"/>
  <c r="I4208" i="1" s="1"/>
  <c r="H4210" i="1"/>
  <c r="I4209" i="1" s="1"/>
  <c r="H4211" i="1"/>
  <c r="I4210" i="1" s="1"/>
  <c r="H4212" i="1"/>
  <c r="I4211" i="1" s="1"/>
  <c r="H4213" i="1"/>
  <c r="I4212" i="1" s="1"/>
  <c r="H4214" i="1"/>
  <c r="I4213" i="1" s="1"/>
  <c r="H4216" i="1"/>
  <c r="H4217" i="1"/>
  <c r="I4216" i="1" s="1"/>
  <c r="H4218" i="1"/>
  <c r="I4217" i="1" s="1"/>
  <c r="H4219" i="1"/>
  <c r="I4218" i="1" s="1"/>
  <c r="H4220" i="1"/>
  <c r="I4219" i="1" s="1"/>
  <c r="H4221" i="1"/>
  <c r="I4220" i="1" s="1"/>
  <c r="H4222" i="1"/>
  <c r="I4221" i="1" s="1"/>
  <c r="H4223" i="1"/>
  <c r="I4222" i="1" s="1"/>
  <c r="H4224" i="1"/>
  <c r="I4223" i="1" s="1"/>
  <c r="H4225" i="1"/>
  <c r="I4224" i="1" s="1"/>
  <c r="H4226" i="1"/>
  <c r="I4225" i="1" s="1"/>
  <c r="H4227" i="1"/>
  <c r="I4226" i="1" s="1"/>
  <c r="H4228" i="1"/>
  <c r="I4227" i="1" s="1"/>
  <c r="H4229" i="1"/>
  <c r="I4228" i="1" s="1"/>
  <c r="H4230" i="1"/>
  <c r="I4229" i="1" s="1"/>
  <c r="H4231" i="1"/>
  <c r="I4230" i="1" s="1"/>
  <c r="H4232" i="1"/>
  <c r="I4231" i="1" s="1"/>
  <c r="H4233" i="1"/>
  <c r="I4232" i="1" s="1"/>
  <c r="H4234" i="1"/>
  <c r="I4233" i="1" s="1"/>
  <c r="H4235" i="1"/>
  <c r="I4234" i="1" s="1"/>
  <c r="H4236" i="1"/>
  <c r="I4235" i="1" s="1"/>
  <c r="H4237" i="1"/>
  <c r="I4236" i="1" s="1"/>
  <c r="H4238" i="1"/>
  <c r="I4237" i="1" s="1"/>
  <c r="H4239" i="1"/>
  <c r="I4238" i="1" s="1"/>
  <c r="H4240" i="1"/>
  <c r="I4239" i="1" s="1"/>
  <c r="H4241" i="1"/>
  <c r="I4240" i="1" s="1"/>
  <c r="H4242" i="1"/>
  <c r="I4241" i="1" s="1"/>
  <c r="H4243" i="1"/>
  <c r="I4242" i="1" s="1"/>
  <c r="H4244" i="1"/>
  <c r="I4243" i="1" s="1"/>
  <c r="H4245" i="1"/>
  <c r="I4244" i="1" s="1"/>
  <c r="H4246" i="1"/>
  <c r="I4245" i="1" s="1"/>
  <c r="H4247" i="1"/>
  <c r="I4246" i="1" s="1"/>
  <c r="H4248" i="1"/>
  <c r="I4247" i="1" s="1"/>
  <c r="H4249" i="1"/>
  <c r="I4248" i="1" s="1"/>
  <c r="H4250" i="1"/>
  <c r="I4249" i="1" s="1"/>
  <c r="H4251" i="1"/>
  <c r="I4250" i="1" s="1"/>
  <c r="H4252" i="1"/>
  <c r="I4251" i="1" s="1"/>
  <c r="H4253" i="1"/>
  <c r="I4252" i="1" s="1"/>
  <c r="H4254" i="1"/>
  <c r="I4253" i="1" s="1"/>
  <c r="H4255" i="1"/>
  <c r="I4254" i="1" s="1"/>
  <c r="H4256" i="1"/>
  <c r="I4255" i="1" s="1"/>
  <c r="H4257" i="1"/>
  <c r="I4256" i="1" s="1"/>
  <c r="H4258" i="1"/>
  <c r="I4257" i="1" s="1"/>
  <c r="H4259" i="1"/>
  <c r="I4258" i="1" s="1"/>
  <c r="H4260" i="1"/>
  <c r="I4259" i="1" s="1"/>
  <c r="H4261" i="1"/>
  <c r="I4260" i="1" s="1"/>
  <c r="H4262" i="1"/>
  <c r="I4261" i="1" s="1"/>
  <c r="H4263" i="1"/>
  <c r="I4262" i="1" s="1"/>
  <c r="H4264" i="1"/>
  <c r="I4263" i="1" s="1"/>
  <c r="H4265" i="1"/>
  <c r="I4264" i="1" s="1"/>
  <c r="H4266" i="1"/>
  <c r="I4265" i="1" s="1"/>
  <c r="H4267" i="1"/>
  <c r="I4266" i="1" s="1"/>
  <c r="H4268" i="1"/>
  <c r="I4267" i="1" s="1"/>
  <c r="H4269" i="1"/>
  <c r="I4268" i="1" s="1"/>
  <c r="H4270" i="1"/>
  <c r="I4269" i="1" s="1"/>
  <c r="H4271" i="1"/>
  <c r="I4270" i="1" s="1"/>
  <c r="H4272" i="1"/>
  <c r="I4271" i="1" s="1"/>
  <c r="H4273" i="1"/>
  <c r="I4272" i="1" s="1"/>
  <c r="H4274" i="1"/>
  <c r="I4273" i="1" s="1"/>
  <c r="H4275" i="1"/>
  <c r="I4274" i="1" s="1"/>
  <c r="H4276" i="1"/>
  <c r="I4275" i="1" s="1"/>
  <c r="H4277" i="1"/>
  <c r="I4276" i="1" s="1"/>
  <c r="H4278" i="1"/>
  <c r="I4277" i="1" s="1"/>
  <c r="H4279" i="1"/>
  <c r="I4278" i="1" s="1"/>
  <c r="H4280" i="1"/>
  <c r="I4279" i="1" s="1"/>
  <c r="H4281" i="1"/>
  <c r="I4280" i="1" s="1"/>
  <c r="H4282" i="1"/>
  <c r="I4281" i="1" s="1"/>
  <c r="H4283" i="1"/>
  <c r="I4282" i="1" s="1"/>
  <c r="H4284" i="1"/>
  <c r="I4283" i="1" s="1"/>
  <c r="H4285" i="1"/>
  <c r="I4284" i="1" s="1"/>
  <c r="H4286" i="1"/>
  <c r="I4285" i="1" s="1"/>
  <c r="H4287" i="1"/>
  <c r="I4286" i="1" s="1"/>
  <c r="H4288" i="1"/>
  <c r="I4287" i="1" s="1"/>
  <c r="H4289" i="1"/>
  <c r="I4288" i="1" s="1"/>
  <c r="H4290" i="1"/>
  <c r="I4289" i="1" s="1"/>
  <c r="H4291" i="1"/>
  <c r="I4290" i="1" s="1"/>
  <c r="H4292" i="1"/>
  <c r="I4291" i="1" s="1"/>
  <c r="H4293" i="1"/>
  <c r="I4292" i="1" s="1"/>
  <c r="H4294" i="1"/>
  <c r="I4293" i="1" s="1"/>
  <c r="H4295" i="1"/>
  <c r="I4294" i="1" s="1"/>
  <c r="H4296" i="1"/>
  <c r="I4295" i="1" s="1"/>
  <c r="H4297" i="1"/>
  <c r="I4296" i="1" s="1"/>
  <c r="H4298" i="1"/>
  <c r="I4297" i="1" s="1"/>
  <c r="H4299" i="1"/>
  <c r="I4298" i="1" s="1"/>
  <c r="H4300" i="1"/>
  <c r="I4299" i="1" s="1"/>
  <c r="H4301" i="1"/>
  <c r="I4300" i="1" s="1"/>
  <c r="H4302" i="1"/>
  <c r="I4301" i="1" s="1"/>
  <c r="H4303" i="1"/>
  <c r="I4302" i="1" s="1"/>
  <c r="H4304" i="1"/>
  <c r="I4303" i="1" s="1"/>
  <c r="H4305" i="1"/>
  <c r="I4304" i="1" s="1"/>
  <c r="H4306" i="1"/>
  <c r="I4305" i="1" s="1"/>
  <c r="H4307" i="1"/>
  <c r="I4306" i="1" s="1"/>
  <c r="H4308" i="1"/>
  <c r="I4307" i="1" s="1"/>
  <c r="H4309" i="1"/>
  <c r="I4308" i="1" s="1"/>
  <c r="H4311" i="1"/>
  <c r="H4312" i="1"/>
  <c r="I4311" i="1" s="1"/>
  <c r="H4313" i="1"/>
  <c r="I4312" i="1" s="1"/>
  <c r="H4314" i="1"/>
  <c r="I4313" i="1" s="1"/>
  <c r="H4315" i="1"/>
  <c r="I4314" i="1" s="1"/>
  <c r="H4316" i="1"/>
  <c r="I4315" i="1" s="1"/>
  <c r="H4317" i="1"/>
  <c r="I4316" i="1" s="1"/>
  <c r="H4318" i="1"/>
  <c r="I4317" i="1" s="1"/>
  <c r="H4319" i="1"/>
  <c r="I4318" i="1" s="1"/>
  <c r="H4320" i="1"/>
  <c r="I4319" i="1" s="1"/>
  <c r="H4321" i="1"/>
  <c r="I4320" i="1" s="1"/>
  <c r="H4322" i="1"/>
  <c r="I4321" i="1" s="1"/>
  <c r="H4323" i="1"/>
  <c r="I4322" i="1" s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2" i="1"/>
  <c r="H4363" i="1"/>
  <c r="H4364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70" i="1"/>
  <c r="H4471" i="1"/>
  <c r="H4472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9" i="1"/>
  <c r="H4500" i="1"/>
  <c r="H4501" i="1"/>
  <c r="H4502" i="1"/>
  <c r="H4503" i="1"/>
  <c r="H4504" i="1"/>
  <c r="J3" i="1"/>
  <c r="K3" i="1" s="1"/>
  <c r="J4" i="1"/>
  <c r="K4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1" i="1"/>
  <c r="K51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K248" i="1" s="1"/>
  <c r="J249" i="1"/>
  <c r="K249" i="1" s="1"/>
  <c r="J250" i="1"/>
  <c r="K250" i="1" s="1"/>
  <c r="J251" i="1"/>
  <c r="K251" i="1" s="1"/>
  <c r="J252" i="1"/>
  <c r="K252" i="1" s="1"/>
  <c r="J253" i="1"/>
  <c r="K253" i="1" s="1"/>
  <c r="J254" i="1"/>
  <c r="K254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268" i="1"/>
  <c r="K268" i="1" s="1"/>
  <c r="J269" i="1"/>
  <c r="K269" i="1" s="1"/>
  <c r="J270" i="1"/>
  <c r="K270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282" i="1"/>
  <c r="K282" i="1" s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6" i="1"/>
  <c r="K296" i="1" s="1"/>
  <c r="J297" i="1"/>
  <c r="K297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321" i="1"/>
  <c r="K321" i="1" s="1"/>
  <c r="J323" i="1"/>
  <c r="K323" i="1" s="1"/>
  <c r="J324" i="1"/>
  <c r="K324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347" i="1"/>
  <c r="K347" i="1" s="1"/>
  <c r="J348" i="1"/>
  <c r="K348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K360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2" i="1"/>
  <c r="K382" i="1" s="1"/>
  <c r="J383" i="1"/>
  <c r="K383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6" i="1"/>
  <c r="K406" i="1" s="1"/>
  <c r="J407" i="1"/>
  <c r="K407" i="1" s="1"/>
  <c r="J408" i="1"/>
  <c r="K408" i="1" s="1"/>
  <c r="J409" i="1"/>
  <c r="K409" i="1" s="1"/>
  <c r="J410" i="1"/>
  <c r="K410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8" i="1"/>
  <c r="K418" i="1" s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K424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 s="1"/>
  <c r="J434" i="1"/>
  <c r="K434" i="1" s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445" i="1"/>
  <c r="K445" i="1" s="1"/>
  <c r="J446" i="1"/>
  <c r="K446" i="1" s="1"/>
  <c r="J447" i="1"/>
  <c r="K447" i="1" s="1"/>
  <c r="J448" i="1"/>
  <c r="K448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468" i="1"/>
  <c r="K468" i="1" s="1"/>
  <c r="J469" i="1"/>
  <c r="K469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77" i="1"/>
  <c r="K477" i="1" s="1"/>
  <c r="J478" i="1"/>
  <c r="K478" i="1" s="1"/>
  <c r="J479" i="1"/>
  <c r="K479" i="1" s="1"/>
  <c r="J480" i="1"/>
  <c r="K480" i="1" s="1"/>
  <c r="J481" i="1"/>
  <c r="K481" i="1" s="1"/>
  <c r="J482" i="1"/>
  <c r="K482" i="1" s="1"/>
  <c r="J483" i="1"/>
  <c r="K483" i="1" s="1"/>
  <c r="J484" i="1"/>
  <c r="K484" i="1" s="1"/>
  <c r="J485" i="1"/>
  <c r="K485" i="1" s="1"/>
  <c r="J486" i="1"/>
  <c r="K486" i="1" s="1"/>
  <c r="J487" i="1"/>
  <c r="K487" i="1" s="1"/>
  <c r="J489" i="1"/>
  <c r="K489" i="1" s="1"/>
  <c r="J490" i="1"/>
  <c r="K490" i="1" s="1"/>
  <c r="J491" i="1"/>
  <c r="K491" i="1" s="1"/>
  <c r="J492" i="1"/>
  <c r="K492" i="1" s="1"/>
  <c r="J493" i="1"/>
  <c r="K493" i="1" s="1"/>
  <c r="J495" i="1"/>
  <c r="K495" i="1" s="1"/>
  <c r="J496" i="1"/>
  <c r="K496" i="1" s="1"/>
  <c r="J497" i="1"/>
  <c r="K49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K504" i="1" s="1"/>
  <c r="J505" i="1"/>
  <c r="K505" i="1" s="1"/>
  <c r="J506" i="1"/>
  <c r="K506" i="1" s="1"/>
  <c r="J508" i="1"/>
  <c r="K508" i="1" s="1"/>
  <c r="J509" i="1"/>
  <c r="K509" i="1" s="1"/>
  <c r="J510" i="1"/>
  <c r="K510" i="1" s="1"/>
  <c r="J511" i="1"/>
  <c r="K511" i="1" s="1"/>
  <c r="J512" i="1"/>
  <c r="K512" i="1" s="1"/>
  <c r="J513" i="1"/>
  <c r="K513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K520" i="1" s="1"/>
  <c r="J521" i="1"/>
  <c r="K521" i="1" s="1"/>
  <c r="J522" i="1"/>
  <c r="K522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529" i="1"/>
  <c r="K529" i="1" s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K536" i="1" s="1"/>
  <c r="J537" i="1"/>
  <c r="K537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44" i="1"/>
  <c r="K544" i="1" s="1"/>
  <c r="J545" i="1"/>
  <c r="K545" i="1" s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555" i="1"/>
  <c r="K555" i="1" s="1"/>
  <c r="J556" i="1"/>
  <c r="K556" i="1" s="1"/>
  <c r="J557" i="1"/>
  <c r="K557" i="1" s="1"/>
  <c r="J558" i="1"/>
  <c r="K558" i="1" s="1"/>
  <c r="J560" i="1"/>
  <c r="K560" i="1" s="1"/>
  <c r="J561" i="1"/>
  <c r="K561" i="1" s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K568" i="1" s="1"/>
  <c r="J569" i="1"/>
  <c r="K569" i="1" s="1"/>
  <c r="J570" i="1"/>
  <c r="K570" i="1" s="1"/>
  <c r="J571" i="1"/>
  <c r="K571" i="1" s="1"/>
  <c r="J572" i="1"/>
  <c r="K572" i="1" s="1"/>
  <c r="J574" i="1"/>
  <c r="K574" i="1" s="1"/>
  <c r="J576" i="1"/>
  <c r="K576" i="1" s="1"/>
  <c r="J577" i="1"/>
  <c r="K577" i="1" s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K584" i="1" s="1"/>
  <c r="J585" i="1"/>
  <c r="K585" i="1" s="1"/>
  <c r="J587" i="1"/>
  <c r="K587" i="1" s="1"/>
  <c r="J588" i="1"/>
  <c r="K588" i="1" s="1"/>
  <c r="J589" i="1"/>
  <c r="K589" i="1" s="1"/>
  <c r="J590" i="1"/>
  <c r="K590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0" i="1"/>
  <c r="K600" i="1" s="1"/>
  <c r="J603" i="1"/>
  <c r="K603" i="1" s="1"/>
  <c r="J604" i="1"/>
  <c r="K604" i="1" s="1"/>
  <c r="J605" i="1"/>
  <c r="K605" i="1" s="1"/>
  <c r="J606" i="1"/>
  <c r="K606" i="1" s="1"/>
  <c r="J607" i="1"/>
  <c r="K607" i="1" s="1"/>
  <c r="J608" i="1"/>
  <c r="K608" i="1" s="1"/>
  <c r="J609" i="1"/>
  <c r="K609" i="1" s="1"/>
  <c r="J610" i="1"/>
  <c r="K610" i="1" s="1"/>
  <c r="J611" i="1"/>
  <c r="K611" i="1" s="1"/>
  <c r="J612" i="1"/>
  <c r="K612" i="1" s="1"/>
  <c r="J613" i="1"/>
  <c r="K613" i="1" s="1"/>
  <c r="J614" i="1"/>
  <c r="K614" i="1" s="1"/>
  <c r="J615" i="1"/>
  <c r="K615" i="1" s="1"/>
  <c r="J616" i="1"/>
  <c r="K616" i="1" s="1"/>
  <c r="J617" i="1"/>
  <c r="K617" i="1" s="1"/>
  <c r="J618" i="1"/>
  <c r="K618" i="1" s="1"/>
  <c r="J619" i="1"/>
  <c r="K619" i="1" s="1"/>
  <c r="J620" i="1"/>
  <c r="K620" i="1" s="1"/>
  <c r="J621" i="1"/>
  <c r="K621" i="1" s="1"/>
  <c r="J623" i="1"/>
  <c r="K623" i="1" s="1"/>
  <c r="J624" i="1"/>
  <c r="K624" i="1" s="1"/>
  <c r="J625" i="1"/>
  <c r="K625" i="1" s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K632" i="1" s="1"/>
  <c r="J633" i="1"/>
  <c r="K633" i="1" s="1"/>
  <c r="J634" i="1"/>
  <c r="K634" i="1" s="1"/>
  <c r="J635" i="1"/>
  <c r="K635" i="1" s="1"/>
  <c r="J636" i="1"/>
  <c r="K636" i="1" s="1"/>
  <c r="J637" i="1"/>
  <c r="K637" i="1" s="1"/>
  <c r="J638" i="1"/>
  <c r="K638" i="1" s="1"/>
  <c r="J639" i="1"/>
  <c r="K639" i="1" s="1"/>
  <c r="J642" i="1"/>
  <c r="K642" i="1" s="1"/>
  <c r="J643" i="1"/>
  <c r="K643" i="1" s="1"/>
  <c r="J644" i="1"/>
  <c r="K644" i="1" s="1"/>
  <c r="J645" i="1"/>
  <c r="K645" i="1" s="1"/>
  <c r="J646" i="1"/>
  <c r="K646" i="1" s="1"/>
  <c r="J647" i="1"/>
  <c r="K647" i="1" s="1"/>
  <c r="J648" i="1"/>
  <c r="K648" i="1" s="1"/>
  <c r="J649" i="1"/>
  <c r="K649" i="1" s="1"/>
  <c r="J650" i="1"/>
  <c r="K650" i="1" s="1"/>
  <c r="J651" i="1"/>
  <c r="K651" i="1" s="1"/>
  <c r="J652" i="1"/>
  <c r="K652" i="1" s="1"/>
  <c r="J653" i="1"/>
  <c r="K653" i="1" s="1"/>
  <c r="J654" i="1"/>
  <c r="K654" i="1" s="1"/>
  <c r="J655" i="1"/>
  <c r="K655" i="1" s="1"/>
  <c r="J656" i="1"/>
  <c r="K656" i="1" s="1"/>
  <c r="J657" i="1"/>
  <c r="K657" i="1" s="1"/>
  <c r="J658" i="1"/>
  <c r="K658" i="1" s="1"/>
  <c r="J659" i="1"/>
  <c r="K659" i="1" s="1"/>
  <c r="J660" i="1"/>
  <c r="K660" i="1" s="1"/>
  <c r="J661" i="1"/>
  <c r="K661" i="1" s="1"/>
  <c r="J662" i="1"/>
  <c r="K662" i="1" s="1"/>
  <c r="J663" i="1"/>
  <c r="K663" i="1" s="1"/>
  <c r="J664" i="1"/>
  <c r="K664" i="1" s="1"/>
  <c r="J665" i="1"/>
  <c r="K665" i="1" s="1"/>
  <c r="J666" i="1"/>
  <c r="K666" i="1" s="1"/>
  <c r="J667" i="1"/>
  <c r="K667" i="1" s="1"/>
  <c r="J668" i="1"/>
  <c r="K668" i="1" s="1"/>
  <c r="J669" i="1"/>
  <c r="K669" i="1" s="1"/>
  <c r="J670" i="1"/>
  <c r="K670" i="1" s="1"/>
  <c r="J671" i="1"/>
  <c r="K671" i="1" s="1"/>
  <c r="J672" i="1"/>
  <c r="K672" i="1" s="1"/>
  <c r="J674" i="1"/>
  <c r="K674" i="1" s="1"/>
  <c r="J675" i="1"/>
  <c r="K675" i="1" s="1"/>
  <c r="J676" i="1"/>
  <c r="K676" i="1" s="1"/>
  <c r="J677" i="1"/>
  <c r="K677" i="1" s="1"/>
  <c r="J678" i="1"/>
  <c r="K678" i="1" s="1"/>
  <c r="J679" i="1"/>
  <c r="K679" i="1" s="1"/>
  <c r="J680" i="1"/>
  <c r="K680" i="1" s="1"/>
  <c r="J681" i="1"/>
  <c r="K681" i="1" s="1"/>
  <c r="J682" i="1"/>
  <c r="K682" i="1" s="1"/>
  <c r="J683" i="1"/>
  <c r="K683" i="1" s="1"/>
  <c r="J684" i="1"/>
  <c r="K684" i="1" s="1"/>
  <c r="J685" i="1"/>
  <c r="K685" i="1" s="1"/>
  <c r="J686" i="1"/>
  <c r="K686" i="1" s="1"/>
  <c r="J687" i="1"/>
  <c r="K687" i="1" s="1"/>
  <c r="J688" i="1"/>
  <c r="K688" i="1" s="1"/>
  <c r="J689" i="1"/>
  <c r="K689" i="1" s="1"/>
  <c r="J690" i="1"/>
  <c r="K690" i="1" s="1"/>
  <c r="J691" i="1"/>
  <c r="K691" i="1" s="1"/>
  <c r="J692" i="1"/>
  <c r="K692" i="1" s="1"/>
  <c r="J693" i="1"/>
  <c r="K693" i="1" s="1"/>
  <c r="J694" i="1"/>
  <c r="K694" i="1" s="1"/>
  <c r="J695" i="1"/>
  <c r="K695" i="1" s="1"/>
  <c r="J696" i="1"/>
  <c r="K696" i="1" s="1"/>
  <c r="J697" i="1"/>
  <c r="K697" i="1" s="1"/>
  <c r="J698" i="1"/>
  <c r="K698" i="1" s="1"/>
  <c r="J699" i="1"/>
  <c r="K699" i="1" s="1"/>
  <c r="J700" i="1"/>
  <c r="K700" i="1" s="1"/>
  <c r="J701" i="1"/>
  <c r="K701" i="1" s="1"/>
  <c r="J702" i="1"/>
  <c r="K702" i="1" s="1"/>
  <c r="J703" i="1"/>
  <c r="K703" i="1" s="1"/>
  <c r="J704" i="1"/>
  <c r="K704" i="1" s="1"/>
  <c r="J705" i="1"/>
  <c r="K705" i="1" s="1"/>
  <c r="J706" i="1"/>
  <c r="K706" i="1" s="1"/>
  <c r="J707" i="1"/>
  <c r="K707" i="1" s="1"/>
  <c r="J708" i="1"/>
  <c r="K708" i="1" s="1"/>
  <c r="J709" i="1"/>
  <c r="K709" i="1" s="1"/>
  <c r="J710" i="1"/>
  <c r="K710" i="1" s="1"/>
  <c r="J711" i="1"/>
  <c r="K711" i="1" s="1"/>
  <c r="J712" i="1"/>
  <c r="K712" i="1" s="1"/>
  <c r="J713" i="1"/>
  <c r="K713" i="1" s="1"/>
  <c r="J714" i="1"/>
  <c r="K714" i="1" s="1"/>
  <c r="J715" i="1"/>
  <c r="K715" i="1" s="1"/>
  <c r="J716" i="1"/>
  <c r="K716" i="1" s="1"/>
  <c r="J717" i="1"/>
  <c r="K717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728" i="1"/>
  <c r="K728" i="1" s="1"/>
  <c r="J729" i="1"/>
  <c r="K729" i="1" s="1"/>
  <c r="J730" i="1"/>
  <c r="K730" i="1" s="1"/>
  <c r="J731" i="1"/>
  <c r="K731" i="1" s="1"/>
  <c r="J732" i="1"/>
  <c r="K732" i="1" s="1"/>
  <c r="J733" i="1"/>
  <c r="K733" i="1" s="1"/>
  <c r="J734" i="1"/>
  <c r="K734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2" i="1"/>
  <c r="K742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1" i="1"/>
  <c r="K751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K760" i="1" s="1"/>
  <c r="J761" i="1"/>
  <c r="K761" i="1" s="1"/>
  <c r="J762" i="1"/>
  <c r="K762" i="1" s="1"/>
  <c r="J763" i="1"/>
  <c r="K763" i="1" s="1"/>
  <c r="J764" i="1"/>
  <c r="K764" i="1" s="1"/>
  <c r="J765" i="1"/>
  <c r="K765" i="1" s="1"/>
  <c r="J766" i="1"/>
  <c r="K766" i="1" s="1"/>
  <c r="J767" i="1"/>
  <c r="K767" i="1" s="1"/>
  <c r="J768" i="1"/>
  <c r="K768" i="1" s="1"/>
  <c r="J769" i="1"/>
  <c r="K769" i="1" s="1"/>
  <c r="J770" i="1"/>
  <c r="K770" i="1" s="1"/>
  <c r="J772" i="1"/>
  <c r="K772" i="1" s="1"/>
  <c r="J773" i="1"/>
  <c r="K773" i="1" s="1"/>
  <c r="J774" i="1"/>
  <c r="K774" i="1" s="1"/>
  <c r="J775" i="1"/>
  <c r="K775" i="1" s="1"/>
  <c r="J776" i="1"/>
  <c r="K776" i="1" s="1"/>
  <c r="J777" i="1"/>
  <c r="K777" i="1" s="1"/>
  <c r="J778" i="1"/>
  <c r="K778" i="1" s="1"/>
  <c r="J779" i="1"/>
  <c r="K779" i="1" s="1"/>
  <c r="J780" i="1"/>
  <c r="K780" i="1" s="1"/>
  <c r="J781" i="1"/>
  <c r="K781" i="1" s="1"/>
  <c r="J782" i="1"/>
  <c r="K782" i="1" s="1"/>
  <c r="J783" i="1"/>
  <c r="K783" i="1" s="1"/>
  <c r="J784" i="1"/>
  <c r="K784" i="1" s="1"/>
  <c r="J785" i="1"/>
  <c r="K785" i="1" s="1"/>
  <c r="J786" i="1"/>
  <c r="K786" i="1" s="1"/>
  <c r="J787" i="1"/>
  <c r="K787" i="1" s="1"/>
  <c r="J788" i="1"/>
  <c r="K788" i="1" s="1"/>
  <c r="J789" i="1"/>
  <c r="K789" i="1" s="1"/>
  <c r="J790" i="1"/>
  <c r="K790" i="1" s="1"/>
  <c r="J791" i="1"/>
  <c r="K791" i="1" s="1"/>
  <c r="J792" i="1"/>
  <c r="K792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800" i="1"/>
  <c r="K800" i="1" s="1"/>
  <c r="J801" i="1"/>
  <c r="K801" i="1" s="1"/>
  <c r="J802" i="1"/>
  <c r="K802" i="1" s="1"/>
  <c r="J803" i="1"/>
  <c r="K803" i="1" s="1"/>
  <c r="J804" i="1"/>
  <c r="K804" i="1" s="1"/>
  <c r="J806" i="1"/>
  <c r="K806" i="1" s="1"/>
  <c r="J807" i="1"/>
  <c r="K807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2" i="1"/>
  <c r="K822" i="1" s="1"/>
  <c r="J823" i="1"/>
  <c r="K823" i="1" s="1"/>
  <c r="J824" i="1"/>
  <c r="K824" i="1" s="1"/>
  <c r="J825" i="1"/>
  <c r="K825" i="1" s="1"/>
  <c r="J826" i="1"/>
  <c r="K826" i="1" s="1"/>
  <c r="J827" i="1"/>
  <c r="K827" i="1" s="1"/>
  <c r="J828" i="1"/>
  <c r="K828" i="1" s="1"/>
  <c r="J829" i="1"/>
  <c r="K829" i="1" s="1"/>
  <c r="J830" i="1"/>
  <c r="K830" i="1" s="1"/>
  <c r="J831" i="1"/>
  <c r="K831" i="1" s="1"/>
  <c r="J832" i="1"/>
  <c r="K832" i="1" s="1"/>
  <c r="J833" i="1"/>
  <c r="K833" i="1" s="1"/>
  <c r="J834" i="1"/>
  <c r="K834" i="1" s="1"/>
  <c r="J835" i="1"/>
  <c r="K835" i="1" s="1"/>
  <c r="J836" i="1"/>
  <c r="K836" i="1" s="1"/>
  <c r="J837" i="1"/>
  <c r="K837" i="1" s="1"/>
  <c r="J838" i="1"/>
  <c r="K838" i="1" s="1"/>
  <c r="J839" i="1"/>
  <c r="K839" i="1" s="1"/>
  <c r="J840" i="1"/>
  <c r="K840" i="1" s="1"/>
  <c r="J841" i="1"/>
  <c r="K841" i="1" s="1"/>
  <c r="J842" i="1"/>
  <c r="K842" i="1" s="1"/>
  <c r="J843" i="1"/>
  <c r="K843" i="1" s="1"/>
  <c r="J844" i="1"/>
  <c r="K844" i="1" s="1"/>
  <c r="J845" i="1"/>
  <c r="K845" i="1" s="1"/>
  <c r="J847" i="1"/>
  <c r="K847" i="1" s="1"/>
  <c r="J848" i="1"/>
  <c r="K848" i="1" s="1"/>
  <c r="J849" i="1"/>
  <c r="K849" i="1" s="1"/>
  <c r="J850" i="1"/>
  <c r="K850" i="1" s="1"/>
  <c r="J851" i="1"/>
  <c r="K851" i="1" s="1"/>
  <c r="J852" i="1"/>
  <c r="K852" i="1" s="1"/>
  <c r="J853" i="1"/>
  <c r="K853" i="1" s="1"/>
  <c r="J854" i="1"/>
  <c r="K854" i="1" s="1"/>
  <c r="J855" i="1"/>
  <c r="K855" i="1" s="1"/>
  <c r="J856" i="1"/>
  <c r="K856" i="1" s="1"/>
  <c r="J857" i="1"/>
  <c r="K857" i="1" s="1"/>
  <c r="J858" i="1"/>
  <c r="K858" i="1" s="1"/>
  <c r="J859" i="1"/>
  <c r="K859" i="1" s="1"/>
  <c r="J860" i="1"/>
  <c r="K860" i="1" s="1"/>
  <c r="J861" i="1"/>
  <c r="K861" i="1" s="1"/>
  <c r="J862" i="1"/>
  <c r="K862" i="1" s="1"/>
  <c r="J863" i="1"/>
  <c r="K863" i="1" s="1"/>
  <c r="J864" i="1"/>
  <c r="K864" i="1" s="1"/>
  <c r="J865" i="1"/>
  <c r="K865" i="1" s="1"/>
  <c r="J866" i="1"/>
  <c r="K866" i="1" s="1"/>
  <c r="J867" i="1"/>
  <c r="K867" i="1" s="1"/>
  <c r="J868" i="1"/>
  <c r="K868" i="1" s="1"/>
  <c r="J869" i="1"/>
  <c r="K869" i="1" s="1"/>
  <c r="J870" i="1"/>
  <c r="K870" i="1" s="1"/>
  <c r="J871" i="1"/>
  <c r="K871" i="1" s="1"/>
  <c r="J872" i="1"/>
  <c r="K872" i="1" s="1"/>
  <c r="J873" i="1"/>
  <c r="K873" i="1" s="1"/>
  <c r="J874" i="1"/>
  <c r="K874" i="1" s="1"/>
  <c r="J875" i="1"/>
  <c r="K875" i="1" s="1"/>
  <c r="J876" i="1"/>
  <c r="K876" i="1" s="1"/>
  <c r="J877" i="1"/>
  <c r="K877" i="1" s="1"/>
  <c r="J878" i="1"/>
  <c r="K878" i="1" s="1"/>
  <c r="J879" i="1"/>
  <c r="K879" i="1" s="1"/>
  <c r="J880" i="1"/>
  <c r="K880" i="1" s="1"/>
  <c r="J881" i="1"/>
  <c r="K881" i="1" s="1"/>
  <c r="J882" i="1"/>
  <c r="K882" i="1" s="1"/>
  <c r="J883" i="1"/>
  <c r="K883" i="1" s="1"/>
  <c r="J884" i="1"/>
  <c r="K884" i="1" s="1"/>
  <c r="J885" i="1"/>
  <c r="K885" i="1" s="1"/>
  <c r="J886" i="1"/>
  <c r="K886" i="1" s="1"/>
  <c r="J887" i="1"/>
  <c r="K887" i="1" s="1"/>
  <c r="J888" i="1"/>
  <c r="K888" i="1" s="1"/>
  <c r="J889" i="1"/>
  <c r="K889" i="1" s="1"/>
  <c r="J891" i="1"/>
  <c r="K891" i="1" s="1"/>
  <c r="J892" i="1"/>
  <c r="K892" i="1" s="1"/>
  <c r="J893" i="1"/>
  <c r="K893" i="1" s="1"/>
  <c r="J894" i="1"/>
  <c r="K894" i="1" s="1"/>
  <c r="J895" i="1"/>
  <c r="K895" i="1" s="1"/>
  <c r="J896" i="1"/>
  <c r="K896" i="1" s="1"/>
  <c r="J897" i="1"/>
  <c r="K897" i="1" s="1"/>
  <c r="J898" i="1"/>
  <c r="K898" i="1" s="1"/>
  <c r="J899" i="1"/>
  <c r="K899" i="1" s="1"/>
  <c r="J900" i="1"/>
  <c r="K900" i="1" s="1"/>
  <c r="J901" i="1"/>
  <c r="K901" i="1" s="1"/>
  <c r="J902" i="1"/>
  <c r="K902" i="1" s="1"/>
  <c r="J903" i="1"/>
  <c r="K903" i="1" s="1"/>
  <c r="J904" i="1"/>
  <c r="K904" i="1" s="1"/>
  <c r="J905" i="1"/>
  <c r="K905" i="1" s="1"/>
  <c r="J906" i="1"/>
  <c r="K906" i="1" s="1"/>
  <c r="J907" i="1"/>
  <c r="K907" i="1" s="1"/>
  <c r="J909" i="1"/>
  <c r="K909" i="1" s="1"/>
  <c r="J910" i="1"/>
  <c r="K910" i="1" s="1"/>
  <c r="J911" i="1"/>
  <c r="K911" i="1" s="1"/>
  <c r="J912" i="1"/>
  <c r="K912" i="1" s="1"/>
  <c r="J913" i="1"/>
  <c r="K913" i="1" s="1"/>
  <c r="J914" i="1"/>
  <c r="K914" i="1" s="1"/>
  <c r="J915" i="1"/>
  <c r="K915" i="1" s="1"/>
  <c r="J916" i="1"/>
  <c r="K916" i="1" s="1"/>
  <c r="J917" i="1"/>
  <c r="K917" i="1" s="1"/>
  <c r="J918" i="1"/>
  <c r="K918" i="1" s="1"/>
  <c r="J919" i="1"/>
  <c r="K919" i="1" s="1"/>
  <c r="J920" i="1"/>
  <c r="K920" i="1" s="1"/>
  <c r="J921" i="1"/>
  <c r="K921" i="1" s="1"/>
  <c r="J922" i="1"/>
  <c r="K922" i="1" s="1"/>
  <c r="J923" i="1"/>
  <c r="K923" i="1" s="1"/>
  <c r="J924" i="1"/>
  <c r="K924" i="1" s="1"/>
  <c r="J925" i="1"/>
  <c r="K925" i="1" s="1"/>
  <c r="J926" i="1"/>
  <c r="K926" i="1" s="1"/>
  <c r="J927" i="1"/>
  <c r="K927" i="1" s="1"/>
  <c r="J928" i="1"/>
  <c r="K928" i="1" s="1"/>
  <c r="J929" i="1"/>
  <c r="K929" i="1" s="1"/>
  <c r="J930" i="1"/>
  <c r="K930" i="1" s="1"/>
  <c r="J931" i="1"/>
  <c r="K931" i="1" s="1"/>
  <c r="J932" i="1"/>
  <c r="K932" i="1" s="1"/>
  <c r="J933" i="1"/>
  <c r="K933" i="1" s="1"/>
  <c r="J934" i="1"/>
  <c r="K934" i="1" s="1"/>
  <c r="J935" i="1"/>
  <c r="K935" i="1" s="1"/>
  <c r="J936" i="1"/>
  <c r="K936" i="1" s="1"/>
  <c r="J937" i="1"/>
  <c r="K937" i="1" s="1"/>
  <c r="J938" i="1"/>
  <c r="K938" i="1" s="1"/>
  <c r="J939" i="1"/>
  <c r="K939" i="1" s="1"/>
  <c r="J940" i="1"/>
  <c r="K940" i="1" s="1"/>
  <c r="J941" i="1"/>
  <c r="K941" i="1" s="1"/>
  <c r="J942" i="1"/>
  <c r="K942" i="1" s="1"/>
  <c r="J943" i="1"/>
  <c r="K943" i="1" s="1"/>
  <c r="J944" i="1"/>
  <c r="K944" i="1" s="1"/>
  <c r="J945" i="1"/>
  <c r="K945" i="1" s="1"/>
  <c r="J946" i="1"/>
  <c r="K946" i="1" s="1"/>
  <c r="J947" i="1"/>
  <c r="K947" i="1" s="1"/>
  <c r="J948" i="1"/>
  <c r="K948" i="1" s="1"/>
  <c r="J949" i="1"/>
  <c r="K949" i="1" s="1"/>
  <c r="J950" i="1"/>
  <c r="K950" i="1" s="1"/>
  <c r="J951" i="1"/>
  <c r="K951" i="1" s="1"/>
  <c r="J952" i="1"/>
  <c r="K952" i="1" s="1"/>
  <c r="J953" i="1"/>
  <c r="K953" i="1" s="1"/>
  <c r="J954" i="1"/>
  <c r="K954" i="1" s="1"/>
  <c r="J955" i="1"/>
  <c r="K955" i="1" s="1"/>
  <c r="J956" i="1"/>
  <c r="K956" i="1" s="1"/>
  <c r="J957" i="1"/>
  <c r="K957" i="1" s="1"/>
  <c r="J958" i="1"/>
  <c r="K958" i="1" s="1"/>
  <c r="J959" i="1"/>
  <c r="K959" i="1" s="1"/>
  <c r="J960" i="1"/>
  <c r="K960" i="1" s="1"/>
  <c r="J961" i="1"/>
  <c r="K961" i="1" s="1"/>
  <c r="J962" i="1"/>
  <c r="K962" i="1" s="1"/>
  <c r="J963" i="1"/>
  <c r="K963" i="1" s="1"/>
  <c r="J964" i="1"/>
  <c r="K964" i="1" s="1"/>
  <c r="J965" i="1"/>
  <c r="K965" i="1" s="1"/>
  <c r="J966" i="1"/>
  <c r="K966" i="1" s="1"/>
  <c r="J967" i="1"/>
  <c r="K967" i="1" s="1"/>
  <c r="J968" i="1"/>
  <c r="K968" i="1" s="1"/>
  <c r="J969" i="1"/>
  <c r="K969" i="1" s="1"/>
  <c r="J970" i="1"/>
  <c r="K970" i="1" s="1"/>
  <c r="J972" i="1"/>
  <c r="K972" i="1" s="1"/>
  <c r="J973" i="1"/>
  <c r="K973" i="1" s="1"/>
  <c r="J974" i="1"/>
  <c r="K974" i="1" s="1"/>
  <c r="J975" i="1"/>
  <c r="K975" i="1" s="1"/>
  <c r="J976" i="1"/>
  <c r="K976" i="1" s="1"/>
  <c r="J977" i="1"/>
  <c r="K977" i="1" s="1"/>
  <c r="J978" i="1"/>
  <c r="K978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K984" i="1" s="1"/>
  <c r="J985" i="1"/>
  <c r="K985" i="1" s="1"/>
  <c r="J986" i="1"/>
  <c r="K986" i="1" s="1"/>
  <c r="J987" i="1"/>
  <c r="K987" i="1" s="1"/>
  <c r="J988" i="1"/>
  <c r="K988" i="1" s="1"/>
  <c r="J989" i="1"/>
  <c r="K989" i="1" s="1"/>
  <c r="J990" i="1"/>
  <c r="K990" i="1" s="1"/>
  <c r="J991" i="1"/>
  <c r="K991" i="1" s="1"/>
  <c r="J992" i="1"/>
  <c r="K992" i="1" s="1"/>
  <c r="J993" i="1"/>
  <c r="K993" i="1" s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K1000" i="1" s="1"/>
  <c r="J1001" i="1"/>
  <c r="K1001" i="1" s="1"/>
  <c r="J1002" i="1"/>
  <c r="K1002" i="1" s="1"/>
  <c r="J1003" i="1"/>
  <c r="K1003" i="1" s="1"/>
  <c r="J1004" i="1"/>
  <c r="K1004" i="1" s="1"/>
  <c r="J1005" i="1"/>
  <c r="K1005" i="1" s="1"/>
  <c r="J1006" i="1"/>
  <c r="K1006" i="1" s="1"/>
  <c r="J1007" i="1"/>
  <c r="K1007" i="1" s="1"/>
  <c r="J1008" i="1"/>
  <c r="K1008" i="1" s="1"/>
  <c r="J1009" i="1"/>
  <c r="K1009" i="1" s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K1016" i="1" s="1"/>
  <c r="J1017" i="1"/>
  <c r="K1017" i="1" s="1"/>
  <c r="J1018" i="1"/>
  <c r="K1018" i="1" s="1"/>
  <c r="J1019" i="1"/>
  <c r="K1019" i="1" s="1"/>
  <c r="J1020" i="1"/>
  <c r="K1020" i="1" s="1"/>
  <c r="J1022" i="1"/>
  <c r="K1022" i="1" s="1"/>
  <c r="J1023" i="1"/>
  <c r="K1023" i="1" s="1"/>
  <c r="J1024" i="1"/>
  <c r="K1024" i="1" s="1"/>
  <c r="J1025" i="1"/>
  <c r="K1025" i="1" s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K1032" i="1" s="1"/>
  <c r="J1033" i="1"/>
  <c r="K1033" i="1" s="1"/>
  <c r="J1034" i="1"/>
  <c r="K1034" i="1" s="1"/>
  <c r="J1035" i="1"/>
  <c r="K1035" i="1" s="1"/>
  <c r="J1036" i="1"/>
  <c r="K1036" i="1" s="1"/>
  <c r="J1037" i="1"/>
  <c r="K1037" i="1" s="1"/>
  <c r="J1038" i="1"/>
  <c r="K1038" i="1" s="1"/>
  <c r="J1039" i="1"/>
  <c r="K1039" i="1" s="1"/>
  <c r="J1040" i="1"/>
  <c r="K1040" i="1" s="1"/>
  <c r="J1041" i="1"/>
  <c r="K1041" i="1" s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K1048" i="1" s="1"/>
  <c r="J1049" i="1"/>
  <c r="K1049" i="1" s="1"/>
  <c r="J1050" i="1"/>
  <c r="K1050" i="1" s="1"/>
  <c r="J1051" i="1"/>
  <c r="K1051" i="1" s="1"/>
  <c r="J1052" i="1"/>
  <c r="K1052" i="1" s="1"/>
  <c r="J1053" i="1"/>
  <c r="K1053" i="1" s="1"/>
  <c r="J1054" i="1"/>
  <c r="K1054" i="1" s="1"/>
  <c r="J1055" i="1"/>
  <c r="K1055" i="1" s="1"/>
  <c r="J1056" i="1"/>
  <c r="K1056" i="1" s="1"/>
  <c r="J1057" i="1"/>
  <c r="K1057" i="1" s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K1064" i="1" s="1"/>
  <c r="J1065" i="1"/>
  <c r="K1065" i="1" s="1"/>
  <c r="J1066" i="1"/>
  <c r="K1066" i="1" s="1"/>
  <c r="J1067" i="1"/>
  <c r="K1067" i="1" s="1"/>
  <c r="J1068" i="1"/>
  <c r="K1068" i="1" s="1"/>
  <c r="J1069" i="1"/>
  <c r="K1069" i="1" s="1"/>
  <c r="J1070" i="1"/>
  <c r="K1070" i="1" s="1"/>
  <c r="J1071" i="1"/>
  <c r="K1071" i="1" s="1"/>
  <c r="J1072" i="1"/>
  <c r="K1072" i="1" s="1"/>
  <c r="J1073" i="1"/>
  <c r="K1073" i="1" s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K1080" i="1" s="1"/>
  <c r="J1082" i="1"/>
  <c r="K1082" i="1" s="1"/>
  <c r="J1083" i="1"/>
  <c r="K1083" i="1" s="1"/>
  <c r="J1084" i="1"/>
  <c r="K1084" i="1" s="1"/>
  <c r="J1085" i="1"/>
  <c r="K1085" i="1" s="1"/>
  <c r="J1086" i="1"/>
  <c r="K1086" i="1" s="1"/>
  <c r="J1087" i="1"/>
  <c r="K1087" i="1" s="1"/>
  <c r="J1088" i="1"/>
  <c r="K1088" i="1" s="1"/>
  <c r="J1089" i="1"/>
  <c r="K1089" i="1" s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K1096" i="1" s="1"/>
  <c r="J1097" i="1"/>
  <c r="K1097" i="1" s="1"/>
  <c r="J1098" i="1"/>
  <c r="K1098" i="1" s="1"/>
  <c r="J1099" i="1"/>
  <c r="K1099" i="1" s="1"/>
  <c r="J1100" i="1"/>
  <c r="K1100" i="1" s="1"/>
  <c r="J1101" i="1"/>
  <c r="K1101" i="1" s="1"/>
  <c r="J1102" i="1"/>
  <c r="K1102" i="1" s="1"/>
  <c r="J1103" i="1"/>
  <c r="K1103" i="1" s="1"/>
  <c r="J1104" i="1"/>
  <c r="K1104" i="1" s="1"/>
  <c r="J1105" i="1"/>
  <c r="K1105" i="1" s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K1112" i="1" s="1"/>
  <c r="J1114" i="1"/>
  <c r="K1114" i="1" s="1"/>
  <c r="J1115" i="1"/>
  <c r="K1115" i="1" s="1"/>
  <c r="J1116" i="1"/>
  <c r="K1116" i="1" s="1"/>
  <c r="J1117" i="1"/>
  <c r="K1117" i="1" s="1"/>
  <c r="J1118" i="1"/>
  <c r="K1118" i="1" s="1"/>
  <c r="J1119" i="1"/>
  <c r="K1119" i="1" s="1"/>
  <c r="J1120" i="1"/>
  <c r="K1120" i="1" s="1"/>
  <c r="J1121" i="1"/>
  <c r="K1121" i="1" s="1"/>
  <c r="J1122" i="1"/>
  <c r="K1122" i="1" s="1"/>
  <c r="J1123" i="1"/>
  <c r="K1123" i="1" s="1"/>
  <c r="J1124" i="1"/>
  <c r="K1124" i="1" s="1"/>
  <c r="J1125" i="1"/>
  <c r="K1125" i="1" s="1"/>
  <c r="J1128" i="1"/>
  <c r="K1128" i="1" s="1"/>
  <c r="J1129" i="1"/>
  <c r="K1129" i="1" s="1"/>
  <c r="J1130" i="1"/>
  <c r="K1130" i="1" s="1"/>
  <c r="J1131" i="1"/>
  <c r="K1131" i="1" s="1"/>
  <c r="J1132" i="1"/>
  <c r="K1132" i="1" s="1"/>
  <c r="J1133" i="1"/>
  <c r="K1133" i="1" s="1"/>
  <c r="J1134" i="1"/>
  <c r="K1134" i="1" s="1"/>
  <c r="J1135" i="1"/>
  <c r="K1135" i="1" s="1"/>
  <c r="J1136" i="1"/>
  <c r="K1136" i="1" s="1"/>
  <c r="J1137" i="1"/>
  <c r="K1137" i="1" s="1"/>
  <c r="J1138" i="1"/>
  <c r="K1138" i="1" s="1"/>
  <c r="J1139" i="1"/>
  <c r="K1139" i="1" s="1"/>
  <c r="J1140" i="1"/>
  <c r="K1140" i="1" s="1"/>
  <c r="J1141" i="1"/>
  <c r="K1141" i="1" s="1"/>
  <c r="J1142" i="1"/>
  <c r="K1142" i="1" s="1"/>
  <c r="J1143" i="1"/>
  <c r="K1143" i="1" s="1"/>
  <c r="J1144" i="1"/>
  <c r="K1144" i="1" s="1"/>
  <c r="J1145" i="1"/>
  <c r="K1145" i="1" s="1"/>
  <c r="J1146" i="1"/>
  <c r="K1146" i="1" s="1"/>
  <c r="J1147" i="1"/>
  <c r="K1147" i="1" s="1"/>
  <c r="J1148" i="1"/>
  <c r="K1148" i="1" s="1"/>
  <c r="J1149" i="1"/>
  <c r="K1149" i="1" s="1"/>
  <c r="J1150" i="1"/>
  <c r="K1150" i="1" s="1"/>
  <c r="J1151" i="1"/>
  <c r="K1151" i="1" s="1"/>
  <c r="J1152" i="1"/>
  <c r="K1152" i="1" s="1"/>
  <c r="J1153" i="1"/>
  <c r="K1153" i="1" s="1"/>
  <c r="J1154" i="1"/>
  <c r="K1154" i="1" s="1"/>
  <c r="J1155" i="1"/>
  <c r="K1155" i="1" s="1"/>
  <c r="J1156" i="1"/>
  <c r="K1156" i="1" s="1"/>
  <c r="J1157" i="1"/>
  <c r="K1157" i="1" s="1"/>
  <c r="J1158" i="1"/>
  <c r="K1158" i="1" s="1"/>
  <c r="J1159" i="1"/>
  <c r="K1159" i="1" s="1"/>
  <c r="J1160" i="1"/>
  <c r="K1160" i="1" s="1"/>
  <c r="J1161" i="1"/>
  <c r="K1161" i="1" s="1"/>
  <c r="J1162" i="1"/>
  <c r="K1162" i="1" s="1"/>
  <c r="J1163" i="1"/>
  <c r="K1163" i="1" s="1"/>
  <c r="J1165" i="1"/>
  <c r="K1165" i="1" s="1"/>
  <c r="J1166" i="1"/>
  <c r="K1166" i="1" s="1"/>
  <c r="J1167" i="1"/>
  <c r="K1167" i="1" s="1"/>
  <c r="J1168" i="1"/>
  <c r="K1168" i="1" s="1"/>
  <c r="J1169" i="1"/>
  <c r="K1169" i="1" s="1"/>
  <c r="J1170" i="1"/>
  <c r="K1170" i="1" s="1"/>
  <c r="J1171" i="1"/>
  <c r="K1171" i="1" s="1"/>
  <c r="J1172" i="1"/>
  <c r="K1172" i="1" s="1"/>
  <c r="J1173" i="1"/>
  <c r="K1173" i="1" s="1"/>
  <c r="J1174" i="1"/>
  <c r="K1174" i="1" s="1"/>
  <c r="J1175" i="1"/>
  <c r="K1175" i="1" s="1"/>
  <c r="J1176" i="1"/>
  <c r="K1176" i="1" s="1"/>
  <c r="J1177" i="1"/>
  <c r="K1177" i="1" s="1"/>
  <c r="J1178" i="1"/>
  <c r="K1178" i="1" s="1"/>
  <c r="J1179" i="1"/>
  <c r="K1179" i="1" s="1"/>
  <c r="J1180" i="1"/>
  <c r="K1180" i="1" s="1"/>
  <c r="J1181" i="1"/>
  <c r="K1181" i="1" s="1"/>
  <c r="J1182" i="1"/>
  <c r="K1182" i="1" s="1"/>
  <c r="J1183" i="1"/>
  <c r="K1183" i="1" s="1"/>
  <c r="J1184" i="1"/>
  <c r="K1184" i="1" s="1"/>
  <c r="J1185" i="1"/>
  <c r="K1185" i="1" s="1"/>
  <c r="J1186" i="1"/>
  <c r="K1186" i="1" s="1"/>
  <c r="J1187" i="1"/>
  <c r="K1187" i="1" s="1"/>
  <c r="J1188" i="1"/>
  <c r="K1188" i="1" s="1"/>
  <c r="J1189" i="1"/>
  <c r="K1189" i="1" s="1"/>
  <c r="J1190" i="1"/>
  <c r="K1190" i="1" s="1"/>
  <c r="J1191" i="1"/>
  <c r="K1191" i="1" s="1"/>
  <c r="J1192" i="1"/>
  <c r="K1192" i="1" s="1"/>
  <c r="J1193" i="1"/>
  <c r="K1193" i="1" s="1"/>
  <c r="J1194" i="1"/>
  <c r="K1194" i="1" s="1"/>
  <c r="J1195" i="1"/>
  <c r="K1195" i="1" s="1"/>
  <c r="J1196" i="1"/>
  <c r="K1196" i="1" s="1"/>
  <c r="J1197" i="1"/>
  <c r="K1197" i="1" s="1"/>
  <c r="J1198" i="1"/>
  <c r="K1198" i="1" s="1"/>
  <c r="J1199" i="1"/>
  <c r="K1199" i="1" s="1"/>
  <c r="J1200" i="1"/>
  <c r="K1200" i="1" s="1"/>
  <c r="J1201" i="1"/>
  <c r="K1201" i="1" s="1"/>
  <c r="J1202" i="1"/>
  <c r="K1202" i="1" s="1"/>
  <c r="J1203" i="1"/>
  <c r="K1203" i="1" s="1"/>
  <c r="J1205" i="1"/>
  <c r="K1205" i="1" s="1"/>
  <c r="J1206" i="1"/>
  <c r="K1206" i="1" s="1"/>
  <c r="J1207" i="1"/>
  <c r="K1207" i="1" s="1"/>
  <c r="J1208" i="1"/>
  <c r="K1208" i="1" s="1"/>
  <c r="J1209" i="1"/>
  <c r="K1209" i="1" s="1"/>
  <c r="J1210" i="1"/>
  <c r="K1210" i="1" s="1"/>
  <c r="J1211" i="1"/>
  <c r="K1211" i="1" s="1"/>
  <c r="J1212" i="1"/>
  <c r="K1212" i="1" s="1"/>
  <c r="J1213" i="1"/>
  <c r="K1213" i="1" s="1"/>
  <c r="J1214" i="1"/>
  <c r="K1214" i="1" s="1"/>
  <c r="J1215" i="1"/>
  <c r="K1215" i="1" s="1"/>
  <c r="J1216" i="1"/>
  <c r="K1216" i="1" s="1"/>
  <c r="J1217" i="1"/>
  <c r="K1217" i="1" s="1"/>
  <c r="J1218" i="1"/>
  <c r="K1218" i="1" s="1"/>
  <c r="J1219" i="1"/>
  <c r="K1219" i="1" s="1"/>
  <c r="J1220" i="1"/>
  <c r="K1220" i="1" s="1"/>
  <c r="J1221" i="1"/>
  <c r="K1221" i="1" s="1"/>
  <c r="J1222" i="1"/>
  <c r="K1222" i="1" s="1"/>
  <c r="J1223" i="1"/>
  <c r="K1223" i="1" s="1"/>
  <c r="J1224" i="1"/>
  <c r="K1224" i="1" s="1"/>
  <c r="J1225" i="1"/>
  <c r="K1225" i="1" s="1"/>
  <c r="J1226" i="1"/>
  <c r="K1226" i="1" s="1"/>
  <c r="J1227" i="1"/>
  <c r="K1227" i="1" s="1"/>
  <c r="J1228" i="1"/>
  <c r="K1228" i="1" s="1"/>
  <c r="J1229" i="1"/>
  <c r="K1229" i="1" s="1"/>
  <c r="J1230" i="1"/>
  <c r="K1230" i="1" s="1"/>
  <c r="J1231" i="1"/>
  <c r="K1231" i="1" s="1"/>
  <c r="J1232" i="1"/>
  <c r="K1232" i="1" s="1"/>
  <c r="J1233" i="1"/>
  <c r="K1233" i="1" s="1"/>
  <c r="J1234" i="1"/>
  <c r="K1234" i="1" s="1"/>
  <c r="J1235" i="1"/>
  <c r="K1235" i="1" s="1"/>
  <c r="J1236" i="1"/>
  <c r="K1236" i="1" s="1"/>
  <c r="J1237" i="1"/>
  <c r="K1237" i="1" s="1"/>
  <c r="J1238" i="1"/>
  <c r="K1238" i="1" s="1"/>
  <c r="J1239" i="1"/>
  <c r="K1239" i="1" s="1"/>
  <c r="J1240" i="1"/>
  <c r="K1240" i="1" s="1"/>
  <c r="J1241" i="1"/>
  <c r="K1241" i="1" s="1"/>
  <c r="J1242" i="1"/>
  <c r="K1242" i="1" s="1"/>
  <c r="J1243" i="1"/>
  <c r="K1243" i="1" s="1"/>
  <c r="J1244" i="1"/>
  <c r="K1244" i="1" s="1"/>
  <c r="J1245" i="1"/>
  <c r="K1245" i="1" s="1"/>
  <c r="J1246" i="1"/>
  <c r="K1246" i="1" s="1"/>
  <c r="J1247" i="1"/>
  <c r="K1247" i="1" s="1"/>
  <c r="J1248" i="1"/>
  <c r="K1248" i="1" s="1"/>
  <c r="J1249" i="1"/>
  <c r="K1249" i="1" s="1"/>
  <c r="J1250" i="1"/>
  <c r="K1250" i="1" s="1"/>
  <c r="J1251" i="1"/>
  <c r="K1251" i="1" s="1"/>
  <c r="J1253" i="1"/>
  <c r="K1253" i="1" s="1"/>
  <c r="J1254" i="1"/>
  <c r="K1254" i="1" s="1"/>
  <c r="J1255" i="1"/>
  <c r="K1255" i="1" s="1"/>
  <c r="J1256" i="1"/>
  <c r="K1256" i="1" s="1"/>
  <c r="J1257" i="1"/>
  <c r="K1257" i="1" s="1"/>
  <c r="J1258" i="1"/>
  <c r="K1258" i="1" s="1"/>
  <c r="J1259" i="1"/>
  <c r="K1259" i="1" s="1"/>
  <c r="J1260" i="1"/>
  <c r="K1260" i="1" s="1"/>
  <c r="J1262" i="1"/>
  <c r="K1262" i="1" s="1"/>
  <c r="J1263" i="1"/>
  <c r="K1263" i="1" s="1"/>
  <c r="J1264" i="1"/>
  <c r="K1264" i="1" s="1"/>
  <c r="J1265" i="1"/>
  <c r="K1265" i="1" s="1"/>
  <c r="J1266" i="1"/>
  <c r="K1266" i="1" s="1"/>
  <c r="J1267" i="1"/>
  <c r="K1267" i="1" s="1"/>
  <c r="J1268" i="1"/>
  <c r="K1268" i="1" s="1"/>
  <c r="J1269" i="1"/>
  <c r="K1269" i="1" s="1"/>
  <c r="J1270" i="1"/>
  <c r="K1270" i="1" s="1"/>
  <c r="J1271" i="1"/>
  <c r="K1271" i="1" s="1"/>
  <c r="J1272" i="1"/>
  <c r="K1272" i="1" s="1"/>
  <c r="J1273" i="1"/>
  <c r="K1273" i="1" s="1"/>
  <c r="J1274" i="1"/>
  <c r="K1274" i="1" s="1"/>
  <c r="J1275" i="1"/>
  <c r="K1275" i="1" s="1"/>
  <c r="J1276" i="1"/>
  <c r="K1276" i="1" s="1"/>
  <c r="J1277" i="1"/>
  <c r="K1277" i="1" s="1"/>
  <c r="J1278" i="1"/>
  <c r="K1278" i="1" s="1"/>
  <c r="J1279" i="1"/>
  <c r="K1279" i="1" s="1"/>
  <c r="J1280" i="1"/>
  <c r="K1280" i="1" s="1"/>
  <c r="J1281" i="1"/>
  <c r="K1281" i="1" s="1"/>
  <c r="J1282" i="1"/>
  <c r="K1282" i="1" s="1"/>
  <c r="J1283" i="1"/>
  <c r="K1283" i="1" s="1"/>
  <c r="J1284" i="1"/>
  <c r="K1284" i="1" s="1"/>
  <c r="J1285" i="1"/>
  <c r="K1285" i="1" s="1"/>
  <c r="J1286" i="1"/>
  <c r="K1286" i="1" s="1"/>
  <c r="J1287" i="1"/>
  <c r="K1287" i="1" s="1"/>
  <c r="J1288" i="1"/>
  <c r="K1288" i="1" s="1"/>
  <c r="J1289" i="1"/>
  <c r="K1289" i="1" s="1"/>
  <c r="J1290" i="1"/>
  <c r="K1290" i="1" s="1"/>
  <c r="J1291" i="1"/>
  <c r="K1291" i="1" s="1"/>
  <c r="J1292" i="1"/>
  <c r="K1292" i="1" s="1"/>
  <c r="J1293" i="1"/>
  <c r="K1293" i="1" s="1"/>
  <c r="J1294" i="1"/>
  <c r="K1294" i="1" s="1"/>
  <c r="J1295" i="1"/>
  <c r="K1295" i="1" s="1"/>
  <c r="J1296" i="1"/>
  <c r="K1296" i="1" s="1"/>
  <c r="J1297" i="1"/>
  <c r="K1297" i="1" s="1"/>
  <c r="J1298" i="1"/>
  <c r="K1298" i="1" s="1"/>
  <c r="J1299" i="1"/>
  <c r="K1299" i="1" s="1"/>
  <c r="J1300" i="1"/>
  <c r="K1300" i="1" s="1"/>
  <c r="J1301" i="1"/>
  <c r="K1301" i="1" s="1"/>
  <c r="J1302" i="1"/>
  <c r="K1302" i="1" s="1"/>
  <c r="J1303" i="1"/>
  <c r="K1303" i="1" s="1"/>
  <c r="J1304" i="1"/>
  <c r="K1304" i="1" s="1"/>
  <c r="J1305" i="1"/>
  <c r="K1305" i="1" s="1"/>
  <c r="J1306" i="1"/>
  <c r="K1306" i="1" s="1"/>
  <c r="J1307" i="1"/>
  <c r="K1307" i="1" s="1"/>
  <c r="J1308" i="1"/>
  <c r="K1308" i="1" s="1"/>
  <c r="J1309" i="1"/>
  <c r="K1309" i="1" s="1"/>
  <c r="J1310" i="1"/>
  <c r="K1310" i="1" s="1"/>
  <c r="J1311" i="1"/>
  <c r="K1311" i="1" s="1"/>
  <c r="J1312" i="1"/>
  <c r="K1312" i="1" s="1"/>
  <c r="J1313" i="1"/>
  <c r="K1313" i="1" s="1"/>
  <c r="J1314" i="1"/>
  <c r="K1314" i="1" s="1"/>
  <c r="J1315" i="1"/>
  <c r="K1315" i="1" s="1"/>
  <c r="J1316" i="1"/>
  <c r="K1316" i="1" s="1"/>
  <c r="J1317" i="1"/>
  <c r="K1317" i="1" s="1"/>
  <c r="J1318" i="1"/>
  <c r="K1318" i="1" s="1"/>
  <c r="J1319" i="1"/>
  <c r="K1319" i="1" s="1"/>
  <c r="J1320" i="1"/>
  <c r="K1320" i="1" s="1"/>
  <c r="J1321" i="1"/>
  <c r="K1321" i="1" s="1"/>
  <c r="J1322" i="1"/>
  <c r="K1322" i="1" s="1"/>
  <c r="J1323" i="1"/>
  <c r="K1323" i="1" s="1"/>
  <c r="J1324" i="1"/>
  <c r="K1324" i="1" s="1"/>
  <c r="J1325" i="1"/>
  <c r="K1325" i="1" s="1"/>
  <c r="J1326" i="1"/>
  <c r="K1326" i="1" s="1"/>
  <c r="J1327" i="1"/>
  <c r="K1327" i="1" s="1"/>
  <c r="J1328" i="1"/>
  <c r="K1328" i="1" s="1"/>
  <c r="J1330" i="1"/>
  <c r="K1330" i="1" s="1"/>
  <c r="J1331" i="1"/>
  <c r="K1331" i="1" s="1"/>
  <c r="J1332" i="1"/>
  <c r="K1332" i="1" s="1"/>
  <c r="J1333" i="1"/>
  <c r="K1333" i="1" s="1"/>
  <c r="J1334" i="1"/>
  <c r="K1334" i="1" s="1"/>
  <c r="J1335" i="1"/>
  <c r="K1335" i="1" s="1"/>
  <c r="J1336" i="1"/>
  <c r="K1336" i="1" s="1"/>
  <c r="J1337" i="1"/>
  <c r="K1337" i="1" s="1"/>
  <c r="J1338" i="1"/>
  <c r="K1338" i="1" s="1"/>
  <c r="J1339" i="1"/>
  <c r="K1339" i="1" s="1"/>
  <c r="J1340" i="1"/>
  <c r="K1340" i="1" s="1"/>
  <c r="J1341" i="1"/>
  <c r="K1341" i="1" s="1"/>
  <c r="J1342" i="1"/>
  <c r="K1342" i="1" s="1"/>
  <c r="J1343" i="1"/>
  <c r="K1343" i="1" s="1"/>
  <c r="J1344" i="1"/>
  <c r="K1344" i="1" s="1"/>
  <c r="J1345" i="1"/>
  <c r="K1345" i="1" s="1"/>
  <c r="J1346" i="1"/>
  <c r="K1346" i="1" s="1"/>
  <c r="J1347" i="1"/>
  <c r="K1347" i="1" s="1"/>
  <c r="J1348" i="1"/>
  <c r="K1348" i="1" s="1"/>
  <c r="J1349" i="1"/>
  <c r="K1349" i="1" s="1"/>
  <c r="J1350" i="1"/>
  <c r="K1350" i="1" s="1"/>
  <c r="J1351" i="1"/>
  <c r="K1351" i="1" s="1"/>
  <c r="J1352" i="1"/>
  <c r="K1352" i="1" s="1"/>
  <c r="J1353" i="1"/>
  <c r="K1353" i="1" s="1"/>
  <c r="J1354" i="1"/>
  <c r="K1354" i="1" s="1"/>
  <c r="J1355" i="1"/>
  <c r="K1355" i="1" s="1"/>
  <c r="J1356" i="1"/>
  <c r="K1356" i="1" s="1"/>
  <c r="J1357" i="1"/>
  <c r="K1357" i="1" s="1"/>
  <c r="J1358" i="1"/>
  <c r="K1358" i="1" s="1"/>
  <c r="J1359" i="1"/>
  <c r="K1359" i="1" s="1"/>
  <c r="J1361" i="1"/>
  <c r="K1361" i="1" s="1"/>
  <c r="J1363" i="1"/>
  <c r="K1363" i="1" s="1"/>
  <c r="J1364" i="1"/>
  <c r="K1364" i="1" s="1"/>
  <c r="J1365" i="1"/>
  <c r="K1365" i="1" s="1"/>
  <c r="J1366" i="1"/>
  <c r="K1366" i="1" s="1"/>
  <c r="J1367" i="1"/>
  <c r="K1367" i="1" s="1"/>
  <c r="J1368" i="1"/>
  <c r="K1368" i="1" s="1"/>
  <c r="J1369" i="1"/>
  <c r="K1369" i="1" s="1"/>
  <c r="J1370" i="1"/>
  <c r="K1370" i="1" s="1"/>
  <c r="J1371" i="1"/>
  <c r="K1371" i="1" s="1"/>
  <c r="J1372" i="1"/>
  <c r="K1372" i="1" s="1"/>
  <c r="J1373" i="1"/>
  <c r="K1373" i="1" s="1"/>
  <c r="J1374" i="1"/>
  <c r="K1374" i="1" s="1"/>
  <c r="J1376" i="1"/>
  <c r="K1376" i="1" s="1"/>
  <c r="J1377" i="1"/>
  <c r="K1377" i="1" s="1"/>
  <c r="J1378" i="1"/>
  <c r="K1378" i="1" s="1"/>
  <c r="J1379" i="1"/>
  <c r="K1379" i="1" s="1"/>
  <c r="J1380" i="1"/>
  <c r="K1380" i="1" s="1"/>
  <c r="J1381" i="1"/>
  <c r="K1381" i="1" s="1"/>
  <c r="J1382" i="1"/>
  <c r="K1382" i="1" s="1"/>
  <c r="J1383" i="1"/>
  <c r="K1383" i="1" s="1"/>
  <c r="J1384" i="1"/>
  <c r="K1384" i="1" s="1"/>
  <c r="J1385" i="1"/>
  <c r="K1385" i="1" s="1"/>
  <c r="J1386" i="1"/>
  <c r="K1386" i="1" s="1"/>
  <c r="J1387" i="1"/>
  <c r="K1387" i="1" s="1"/>
  <c r="J1388" i="1"/>
  <c r="K1388" i="1" s="1"/>
  <c r="J1389" i="1"/>
  <c r="K1389" i="1" s="1"/>
  <c r="J1390" i="1"/>
  <c r="K1390" i="1" s="1"/>
  <c r="J1391" i="1"/>
  <c r="K1391" i="1" s="1"/>
  <c r="J1392" i="1"/>
  <c r="K1392" i="1" s="1"/>
  <c r="J1393" i="1"/>
  <c r="K1393" i="1" s="1"/>
  <c r="J1394" i="1"/>
  <c r="K1394" i="1" s="1"/>
  <c r="J1395" i="1"/>
  <c r="K1395" i="1" s="1"/>
  <c r="J1396" i="1"/>
  <c r="K1396" i="1" s="1"/>
  <c r="J1397" i="1"/>
  <c r="K1397" i="1" s="1"/>
  <c r="J1398" i="1"/>
  <c r="K1398" i="1" s="1"/>
  <c r="J1401" i="1"/>
  <c r="K1401" i="1" s="1"/>
  <c r="J1402" i="1"/>
  <c r="K1402" i="1" s="1"/>
  <c r="J1403" i="1"/>
  <c r="K1403" i="1" s="1"/>
  <c r="J1404" i="1"/>
  <c r="K1404" i="1" s="1"/>
  <c r="J1405" i="1"/>
  <c r="K1405" i="1" s="1"/>
  <c r="J1406" i="1"/>
  <c r="K1406" i="1" s="1"/>
  <c r="J1407" i="1"/>
  <c r="K1407" i="1" s="1"/>
  <c r="J1408" i="1"/>
  <c r="K1408" i="1" s="1"/>
  <c r="J1409" i="1"/>
  <c r="K1409" i="1" s="1"/>
  <c r="J1410" i="1"/>
  <c r="K1410" i="1" s="1"/>
  <c r="J1411" i="1"/>
  <c r="K1411" i="1" s="1"/>
  <c r="J1412" i="1"/>
  <c r="K1412" i="1" s="1"/>
  <c r="J1413" i="1"/>
  <c r="K1413" i="1" s="1"/>
  <c r="J1414" i="1"/>
  <c r="K1414" i="1" s="1"/>
  <c r="J1415" i="1"/>
  <c r="K1415" i="1" s="1"/>
  <c r="J1416" i="1"/>
  <c r="K1416" i="1" s="1"/>
  <c r="J1417" i="1"/>
  <c r="K1417" i="1" s="1"/>
  <c r="J1418" i="1"/>
  <c r="K1418" i="1" s="1"/>
  <c r="J1419" i="1"/>
  <c r="K1419" i="1" s="1"/>
  <c r="J1420" i="1"/>
  <c r="K1420" i="1" s="1"/>
  <c r="J1421" i="1"/>
  <c r="K1421" i="1" s="1"/>
  <c r="J1422" i="1"/>
  <c r="K1422" i="1" s="1"/>
  <c r="J1423" i="1"/>
  <c r="K1423" i="1" s="1"/>
  <c r="J1424" i="1"/>
  <c r="K1424" i="1" s="1"/>
  <c r="J1425" i="1"/>
  <c r="K1425" i="1" s="1"/>
  <c r="J1426" i="1"/>
  <c r="K1426" i="1" s="1"/>
  <c r="J1427" i="1"/>
  <c r="K1427" i="1" s="1"/>
  <c r="J1428" i="1"/>
  <c r="K1428" i="1" s="1"/>
  <c r="J1429" i="1"/>
  <c r="K1429" i="1" s="1"/>
  <c r="J1430" i="1"/>
  <c r="K1430" i="1" s="1"/>
  <c r="J1431" i="1"/>
  <c r="K1431" i="1" s="1"/>
  <c r="J1432" i="1"/>
  <c r="K1432" i="1" s="1"/>
  <c r="J1433" i="1"/>
  <c r="K1433" i="1" s="1"/>
  <c r="J1434" i="1"/>
  <c r="K1434" i="1" s="1"/>
  <c r="J1435" i="1"/>
  <c r="K1435" i="1" s="1"/>
  <c r="J1436" i="1"/>
  <c r="K1436" i="1" s="1"/>
  <c r="J1437" i="1"/>
  <c r="K1437" i="1" s="1"/>
  <c r="J1438" i="1"/>
  <c r="K1438" i="1" s="1"/>
  <c r="J1439" i="1"/>
  <c r="K1439" i="1" s="1"/>
  <c r="J1440" i="1"/>
  <c r="K1440" i="1" s="1"/>
  <c r="J1441" i="1"/>
  <c r="K1441" i="1" s="1"/>
  <c r="J1442" i="1"/>
  <c r="K1442" i="1" s="1"/>
  <c r="J1443" i="1"/>
  <c r="K1443" i="1" s="1"/>
  <c r="J1444" i="1"/>
  <c r="K1444" i="1" s="1"/>
  <c r="J1445" i="1"/>
  <c r="K1445" i="1" s="1"/>
  <c r="J1447" i="1"/>
  <c r="K1447" i="1" s="1"/>
  <c r="J1448" i="1"/>
  <c r="K1448" i="1" s="1"/>
  <c r="J1449" i="1"/>
  <c r="K1449" i="1" s="1"/>
  <c r="J1450" i="1"/>
  <c r="K1450" i="1" s="1"/>
  <c r="J1451" i="1"/>
  <c r="K1451" i="1" s="1"/>
  <c r="J1452" i="1"/>
  <c r="K1452" i="1" s="1"/>
  <c r="J1453" i="1"/>
  <c r="K1453" i="1" s="1"/>
  <c r="J1455" i="1"/>
  <c r="K1455" i="1" s="1"/>
  <c r="J1456" i="1"/>
  <c r="K1456" i="1" s="1"/>
  <c r="J1457" i="1"/>
  <c r="K1457" i="1" s="1"/>
  <c r="J1458" i="1"/>
  <c r="K1458" i="1" s="1"/>
  <c r="J1459" i="1"/>
  <c r="K1459" i="1" s="1"/>
  <c r="J1460" i="1"/>
  <c r="K1460" i="1" s="1"/>
  <c r="J1461" i="1"/>
  <c r="K1461" i="1" s="1"/>
  <c r="J1462" i="1"/>
  <c r="K1462" i="1" s="1"/>
  <c r="J1463" i="1"/>
  <c r="K1463" i="1" s="1"/>
  <c r="J1464" i="1"/>
  <c r="K1464" i="1" s="1"/>
  <c r="J1465" i="1"/>
  <c r="K1465" i="1" s="1"/>
  <c r="J1466" i="1"/>
  <c r="K1466" i="1" s="1"/>
  <c r="J1467" i="1"/>
  <c r="K1467" i="1" s="1"/>
  <c r="J1468" i="1"/>
  <c r="K1468" i="1" s="1"/>
  <c r="J1469" i="1"/>
  <c r="K1469" i="1" s="1"/>
  <c r="J1470" i="1"/>
  <c r="K1470" i="1" s="1"/>
  <c r="J1471" i="1"/>
  <c r="K1471" i="1" s="1"/>
  <c r="J1472" i="1"/>
  <c r="K1472" i="1" s="1"/>
  <c r="J1473" i="1"/>
  <c r="K1473" i="1" s="1"/>
  <c r="J1474" i="1"/>
  <c r="K1474" i="1" s="1"/>
  <c r="J1475" i="1"/>
  <c r="K1475" i="1" s="1"/>
  <c r="J1476" i="1"/>
  <c r="K1476" i="1" s="1"/>
  <c r="J1477" i="1"/>
  <c r="K1477" i="1" s="1"/>
  <c r="J1478" i="1"/>
  <c r="K1478" i="1" s="1"/>
  <c r="J1479" i="1"/>
  <c r="K1479" i="1" s="1"/>
  <c r="J1480" i="1"/>
  <c r="K1480" i="1" s="1"/>
  <c r="J1481" i="1"/>
  <c r="K1481" i="1" s="1"/>
  <c r="J1482" i="1"/>
  <c r="K1482" i="1" s="1"/>
  <c r="J1483" i="1"/>
  <c r="K1483" i="1" s="1"/>
  <c r="J1484" i="1"/>
  <c r="K1484" i="1" s="1"/>
  <c r="J1485" i="1"/>
  <c r="K1485" i="1" s="1"/>
  <c r="J1486" i="1"/>
  <c r="K1486" i="1" s="1"/>
  <c r="J1487" i="1"/>
  <c r="K1487" i="1" s="1"/>
  <c r="J1488" i="1"/>
  <c r="K1488" i="1" s="1"/>
  <c r="J1489" i="1"/>
  <c r="K1489" i="1" s="1"/>
  <c r="J1490" i="1"/>
  <c r="K1490" i="1" s="1"/>
  <c r="J1491" i="1"/>
  <c r="K1491" i="1" s="1"/>
  <c r="J1492" i="1"/>
  <c r="K1492" i="1" s="1"/>
  <c r="J1493" i="1"/>
  <c r="K1493" i="1" s="1"/>
  <c r="J1494" i="1"/>
  <c r="K1494" i="1" s="1"/>
  <c r="J1495" i="1"/>
  <c r="K1495" i="1" s="1"/>
  <c r="J1496" i="1"/>
  <c r="K1496" i="1" s="1"/>
  <c r="J1497" i="1"/>
  <c r="K1497" i="1" s="1"/>
  <c r="J1498" i="1"/>
  <c r="K1498" i="1" s="1"/>
  <c r="J1499" i="1"/>
  <c r="K1499" i="1" s="1"/>
  <c r="J1500" i="1"/>
  <c r="K1500" i="1" s="1"/>
  <c r="J1501" i="1"/>
  <c r="K1501" i="1" s="1"/>
  <c r="J1502" i="1"/>
  <c r="K1502" i="1" s="1"/>
  <c r="J1503" i="1"/>
  <c r="K1503" i="1" s="1"/>
  <c r="J1504" i="1"/>
  <c r="K1504" i="1" s="1"/>
  <c r="J1505" i="1"/>
  <c r="K1505" i="1" s="1"/>
  <c r="J1506" i="1"/>
  <c r="K1506" i="1" s="1"/>
  <c r="J1507" i="1"/>
  <c r="K1507" i="1" s="1"/>
  <c r="J1508" i="1"/>
  <c r="K1508" i="1" s="1"/>
  <c r="J1509" i="1"/>
  <c r="K1509" i="1" s="1"/>
  <c r="J1510" i="1"/>
  <c r="K1510" i="1" s="1"/>
  <c r="J1511" i="1"/>
  <c r="K1511" i="1" s="1"/>
  <c r="J1512" i="1"/>
  <c r="K1512" i="1" s="1"/>
  <c r="J1513" i="1"/>
  <c r="K1513" i="1" s="1"/>
  <c r="J1514" i="1"/>
  <c r="K1514" i="1" s="1"/>
  <c r="J1515" i="1"/>
  <c r="K1515" i="1" s="1"/>
  <c r="J1516" i="1"/>
  <c r="K1516" i="1" s="1"/>
  <c r="J1518" i="1"/>
  <c r="K1518" i="1" s="1"/>
  <c r="J1519" i="1"/>
  <c r="K1519" i="1" s="1"/>
  <c r="J1520" i="1"/>
  <c r="K1520" i="1" s="1"/>
  <c r="J1521" i="1"/>
  <c r="K1521" i="1" s="1"/>
  <c r="J1522" i="1"/>
  <c r="K1522" i="1" s="1"/>
  <c r="J1523" i="1"/>
  <c r="K1523" i="1" s="1"/>
  <c r="J1524" i="1"/>
  <c r="K1524" i="1" s="1"/>
  <c r="J1525" i="1"/>
  <c r="K1525" i="1" s="1"/>
  <c r="J1526" i="1"/>
  <c r="K1526" i="1" s="1"/>
  <c r="J1527" i="1"/>
  <c r="K1527" i="1" s="1"/>
  <c r="J1528" i="1"/>
  <c r="K1528" i="1" s="1"/>
  <c r="J1529" i="1"/>
  <c r="K1529" i="1" s="1"/>
  <c r="J1530" i="1"/>
  <c r="K1530" i="1" s="1"/>
  <c r="J1531" i="1"/>
  <c r="K1531" i="1" s="1"/>
  <c r="J1532" i="1"/>
  <c r="K1532" i="1" s="1"/>
  <c r="J1533" i="1"/>
  <c r="K1533" i="1" s="1"/>
  <c r="J1534" i="1"/>
  <c r="K1534" i="1" s="1"/>
  <c r="J1535" i="1"/>
  <c r="K1535" i="1" s="1"/>
  <c r="J1536" i="1"/>
  <c r="K1536" i="1" s="1"/>
  <c r="J1537" i="1"/>
  <c r="K1537" i="1" s="1"/>
  <c r="J1538" i="1"/>
  <c r="K1538" i="1" s="1"/>
  <c r="J1540" i="1"/>
  <c r="K1540" i="1" s="1"/>
  <c r="J1541" i="1"/>
  <c r="K1541" i="1" s="1"/>
  <c r="J1542" i="1"/>
  <c r="K1542" i="1" s="1"/>
  <c r="J1543" i="1"/>
  <c r="K1543" i="1" s="1"/>
  <c r="J1544" i="1"/>
  <c r="K1544" i="1" s="1"/>
  <c r="J1545" i="1"/>
  <c r="K1545" i="1" s="1"/>
  <c r="J1546" i="1"/>
  <c r="K1546" i="1" s="1"/>
  <c r="J1547" i="1"/>
  <c r="K1547" i="1" s="1"/>
  <c r="J1548" i="1"/>
  <c r="K1548" i="1" s="1"/>
  <c r="J1549" i="1"/>
  <c r="K1549" i="1" s="1"/>
  <c r="J1550" i="1"/>
  <c r="K1550" i="1" s="1"/>
  <c r="J1551" i="1"/>
  <c r="K1551" i="1" s="1"/>
  <c r="J1552" i="1"/>
  <c r="K1552" i="1" s="1"/>
  <c r="J1553" i="1"/>
  <c r="K1553" i="1" s="1"/>
  <c r="J1554" i="1"/>
  <c r="K1554" i="1" s="1"/>
  <c r="J1555" i="1"/>
  <c r="K1555" i="1" s="1"/>
  <c r="J1556" i="1"/>
  <c r="K1556" i="1" s="1"/>
  <c r="J1557" i="1"/>
  <c r="K1557" i="1" s="1"/>
  <c r="J1558" i="1"/>
  <c r="K1558" i="1" s="1"/>
  <c r="J1559" i="1"/>
  <c r="K1559" i="1" s="1"/>
  <c r="J1560" i="1"/>
  <c r="K1560" i="1" s="1"/>
  <c r="J1561" i="1"/>
  <c r="K1561" i="1" s="1"/>
  <c r="J1562" i="1"/>
  <c r="K1562" i="1" s="1"/>
  <c r="J1563" i="1"/>
  <c r="K1563" i="1" s="1"/>
  <c r="J1564" i="1"/>
  <c r="K1564" i="1" s="1"/>
  <c r="J1565" i="1"/>
  <c r="K1565" i="1" s="1"/>
  <c r="J1566" i="1"/>
  <c r="K1566" i="1" s="1"/>
  <c r="J1567" i="1"/>
  <c r="K1567" i="1" s="1"/>
  <c r="J1568" i="1"/>
  <c r="K1568" i="1" s="1"/>
  <c r="J1569" i="1"/>
  <c r="K1569" i="1" s="1"/>
  <c r="J1570" i="1"/>
  <c r="K1570" i="1" s="1"/>
  <c r="J1571" i="1"/>
  <c r="K1571" i="1" s="1"/>
  <c r="J1572" i="1"/>
  <c r="K1572" i="1" s="1"/>
  <c r="J1573" i="1"/>
  <c r="K1573" i="1" s="1"/>
  <c r="J1574" i="1"/>
  <c r="K1574" i="1" s="1"/>
  <c r="J1575" i="1"/>
  <c r="K1575" i="1" s="1"/>
  <c r="J1576" i="1"/>
  <c r="K1576" i="1" s="1"/>
  <c r="J1577" i="1"/>
  <c r="K1577" i="1" s="1"/>
  <c r="J1578" i="1"/>
  <c r="K1578" i="1" s="1"/>
  <c r="J1579" i="1"/>
  <c r="K1579" i="1" s="1"/>
  <c r="J1580" i="1"/>
  <c r="K1580" i="1" s="1"/>
  <c r="J1581" i="1"/>
  <c r="K1581" i="1" s="1"/>
  <c r="J1582" i="1"/>
  <c r="K1582" i="1" s="1"/>
  <c r="J1583" i="1"/>
  <c r="K1583" i="1" s="1"/>
  <c r="J1585" i="1"/>
  <c r="K1585" i="1" s="1"/>
  <c r="J1586" i="1"/>
  <c r="K1586" i="1" s="1"/>
  <c r="J1587" i="1"/>
  <c r="K1587" i="1" s="1"/>
  <c r="J1588" i="1"/>
  <c r="K1588" i="1" s="1"/>
  <c r="J1589" i="1"/>
  <c r="K1589" i="1" s="1"/>
  <c r="J1590" i="1"/>
  <c r="K1590" i="1" s="1"/>
  <c r="J1591" i="1"/>
  <c r="K1591" i="1" s="1"/>
  <c r="J1592" i="1"/>
  <c r="K1592" i="1" s="1"/>
  <c r="J1593" i="1"/>
  <c r="K1593" i="1" s="1"/>
  <c r="J1594" i="1"/>
  <c r="K1594" i="1" s="1"/>
  <c r="J1595" i="1"/>
  <c r="K1595" i="1" s="1"/>
  <c r="J1596" i="1"/>
  <c r="K1596" i="1" s="1"/>
  <c r="J1597" i="1"/>
  <c r="K1597" i="1" s="1"/>
  <c r="J1598" i="1"/>
  <c r="K1598" i="1" s="1"/>
  <c r="J1599" i="1"/>
  <c r="K1599" i="1" s="1"/>
  <c r="J1600" i="1"/>
  <c r="K1600" i="1" s="1"/>
  <c r="J1601" i="1"/>
  <c r="K1601" i="1" s="1"/>
  <c r="J1602" i="1"/>
  <c r="K1602" i="1" s="1"/>
  <c r="J1603" i="1"/>
  <c r="K1603" i="1" s="1"/>
  <c r="J1604" i="1"/>
  <c r="K1604" i="1" s="1"/>
  <c r="J1605" i="1"/>
  <c r="K1605" i="1" s="1"/>
  <c r="J1607" i="1"/>
  <c r="K1607" i="1" s="1"/>
  <c r="J1608" i="1"/>
  <c r="K1608" i="1" s="1"/>
  <c r="J1609" i="1"/>
  <c r="K1609" i="1" s="1"/>
  <c r="J1610" i="1"/>
  <c r="K1610" i="1" s="1"/>
  <c r="J1611" i="1"/>
  <c r="K1611" i="1" s="1"/>
  <c r="J1612" i="1"/>
  <c r="K1612" i="1" s="1"/>
  <c r="J1613" i="1"/>
  <c r="K1613" i="1" s="1"/>
  <c r="J1614" i="1"/>
  <c r="K1614" i="1" s="1"/>
  <c r="J1615" i="1"/>
  <c r="K1615" i="1" s="1"/>
  <c r="J1616" i="1"/>
  <c r="K1616" i="1" s="1"/>
  <c r="J1617" i="1"/>
  <c r="K1617" i="1" s="1"/>
  <c r="J1618" i="1"/>
  <c r="K1618" i="1" s="1"/>
  <c r="J1619" i="1"/>
  <c r="K1619" i="1" s="1"/>
  <c r="J1620" i="1"/>
  <c r="K1620" i="1" s="1"/>
  <c r="J1621" i="1"/>
  <c r="K1621" i="1" s="1"/>
  <c r="J1622" i="1"/>
  <c r="K1622" i="1" s="1"/>
  <c r="J1623" i="1"/>
  <c r="K1623" i="1" s="1"/>
  <c r="J1624" i="1"/>
  <c r="K1624" i="1" s="1"/>
  <c r="J1625" i="1"/>
  <c r="K1625" i="1" s="1"/>
  <c r="J1626" i="1"/>
  <c r="K1626" i="1" s="1"/>
  <c r="J1627" i="1"/>
  <c r="K1627" i="1" s="1"/>
  <c r="J1628" i="1"/>
  <c r="K1628" i="1" s="1"/>
  <c r="J1629" i="1"/>
  <c r="K1629" i="1" s="1"/>
  <c r="J1630" i="1"/>
  <c r="K1630" i="1" s="1"/>
  <c r="J1631" i="1"/>
  <c r="K1631" i="1" s="1"/>
  <c r="J1632" i="1"/>
  <c r="K1632" i="1" s="1"/>
  <c r="J1633" i="1"/>
  <c r="K1633" i="1" s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K1640" i="1" s="1"/>
  <c r="J1641" i="1"/>
  <c r="K1641" i="1" s="1"/>
  <c r="J1642" i="1"/>
  <c r="K1642" i="1" s="1"/>
  <c r="J1643" i="1"/>
  <c r="K1643" i="1" s="1"/>
  <c r="J1644" i="1"/>
  <c r="K1644" i="1" s="1"/>
  <c r="J1645" i="1"/>
  <c r="K1645" i="1" s="1"/>
  <c r="J1646" i="1"/>
  <c r="K1646" i="1" s="1"/>
  <c r="J1647" i="1"/>
  <c r="K1647" i="1" s="1"/>
  <c r="J1648" i="1"/>
  <c r="K1648" i="1" s="1"/>
  <c r="J1649" i="1"/>
  <c r="K1649" i="1" s="1"/>
  <c r="J1650" i="1"/>
  <c r="K1650" i="1" s="1"/>
  <c r="J1651" i="1"/>
  <c r="K1651" i="1" s="1"/>
  <c r="J1652" i="1"/>
  <c r="K1652" i="1" s="1"/>
  <c r="J1653" i="1"/>
  <c r="K1653" i="1" s="1"/>
  <c r="J1654" i="1"/>
  <c r="K1654" i="1" s="1"/>
  <c r="J1655" i="1"/>
  <c r="K1655" i="1" s="1"/>
  <c r="J1656" i="1"/>
  <c r="K1656" i="1" s="1"/>
  <c r="J1657" i="1"/>
  <c r="K1657" i="1" s="1"/>
  <c r="J1658" i="1"/>
  <c r="K1658" i="1" s="1"/>
  <c r="J1659" i="1"/>
  <c r="K1659" i="1" s="1"/>
  <c r="J1660" i="1"/>
  <c r="K1660" i="1" s="1"/>
  <c r="J1661" i="1"/>
  <c r="K1661" i="1" s="1"/>
  <c r="J1662" i="1"/>
  <c r="K1662" i="1" s="1"/>
  <c r="J1663" i="1"/>
  <c r="K1663" i="1" s="1"/>
  <c r="J1664" i="1"/>
  <c r="K1664" i="1" s="1"/>
  <c r="J1665" i="1"/>
  <c r="K1665" i="1" s="1"/>
  <c r="J1666" i="1"/>
  <c r="K1666" i="1" s="1"/>
  <c r="J1667" i="1"/>
  <c r="K1667" i="1" s="1"/>
  <c r="J1668" i="1"/>
  <c r="K1668" i="1" s="1"/>
  <c r="J1669" i="1"/>
  <c r="K1669" i="1" s="1"/>
  <c r="J1670" i="1"/>
  <c r="K1670" i="1" s="1"/>
  <c r="J1671" i="1"/>
  <c r="K1671" i="1" s="1"/>
  <c r="J1672" i="1"/>
  <c r="K1672" i="1" s="1"/>
  <c r="J1673" i="1"/>
  <c r="K1673" i="1" s="1"/>
  <c r="J1674" i="1"/>
  <c r="K1674" i="1" s="1"/>
  <c r="J1675" i="1"/>
  <c r="K1675" i="1" s="1"/>
  <c r="J1676" i="1"/>
  <c r="K1676" i="1" s="1"/>
  <c r="J1677" i="1"/>
  <c r="K1677" i="1" s="1"/>
  <c r="J1678" i="1"/>
  <c r="K1678" i="1" s="1"/>
  <c r="J1679" i="1"/>
  <c r="K1679" i="1" s="1"/>
  <c r="J1680" i="1"/>
  <c r="K1680" i="1" s="1"/>
  <c r="J1681" i="1"/>
  <c r="K1681" i="1" s="1"/>
  <c r="J1682" i="1"/>
  <c r="K1682" i="1" s="1"/>
  <c r="J1683" i="1"/>
  <c r="K1683" i="1" s="1"/>
  <c r="J1684" i="1"/>
  <c r="K1684" i="1" s="1"/>
  <c r="J1685" i="1"/>
  <c r="K1685" i="1" s="1"/>
  <c r="J1686" i="1"/>
  <c r="K1686" i="1" s="1"/>
  <c r="J1687" i="1"/>
  <c r="K1687" i="1" s="1"/>
  <c r="J1688" i="1"/>
  <c r="K1688" i="1" s="1"/>
  <c r="J1689" i="1"/>
  <c r="K1689" i="1" s="1"/>
  <c r="J1690" i="1"/>
  <c r="K1690" i="1" s="1"/>
  <c r="J1691" i="1"/>
  <c r="K1691" i="1" s="1"/>
  <c r="J1692" i="1"/>
  <c r="K1692" i="1" s="1"/>
  <c r="J1693" i="1"/>
  <c r="K1693" i="1" s="1"/>
  <c r="J1694" i="1"/>
  <c r="K1694" i="1" s="1"/>
  <c r="J1695" i="1"/>
  <c r="K1695" i="1" s="1"/>
  <c r="J1696" i="1"/>
  <c r="K1696" i="1" s="1"/>
  <c r="J1697" i="1"/>
  <c r="K1697" i="1" s="1"/>
  <c r="J1698" i="1"/>
  <c r="K1698" i="1" s="1"/>
  <c r="J1699" i="1"/>
  <c r="K1699" i="1" s="1"/>
  <c r="J1700" i="1"/>
  <c r="K1700" i="1" s="1"/>
  <c r="J1701" i="1"/>
  <c r="K1701" i="1" s="1"/>
  <c r="J1702" i="1"/>
  <c r="K1702" i="1" s="1"/>
  <c r="J1703" i="1"/>
  <c r="K1703" i="1" s="1"/>
  <c r="J1704" i="1"/>
  <c r="K1704" i="1" s="1"/>
  <c r="J1705" i="1"/>
  <c r="K1705" i="1" s="1"/>
  <c r="J1706" i="1"/>
  <c r="K1706" i="1" s="1"/>
  <c r="J1707" i="1"/>
  <c r="K1707" i="1" s="1"/>
  <c r="J1708" i="1"/>
  <c r="K1708" i="1" s="1"/>
  <c r="J1709" i="1"/>
  <c r="K1709" i="1" s="1"/>
  <c r="J1710" i="1"/>
  <c r="K1710" i="1" s="1"/>
  <c r="J1711" i="1"/>
  <c r="K1711" i="1" s="1"/>
  <c r="J1712" i="1"/>
  <c r="K1712" i="1" s="1"/>
  <c r="J1713" i="1"/>
  <c r="K1713" i="1" s="1"/>
  <c r="J1714" i="1"/>
  <c r="K171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K1720" i="1" s="1"/>
  <c r="J1721" i="1"/>
  <c r="K1721" i="1" s="1"/>
  <c r="J1722" i="1"/>
  <c r="K1722" i="1" s="1"/>
  <c r="J1723" i="1"/>
  <c r="K1723" i="1" s="1"/>
  <c r="J1724" i="1"/>
  <c r="K1724" i="1" s="1"/>
  <c r="J1725" i="1"/>
  <c r="K1725" i="1" s="1"/>
  <c r="J1726" i="1"/>
  <c r="K1726" i="1" s="1"/>
  <c r="J1727" i="1"/>
  <c r="K1727" i="1" s="1"/>
  <c r="J1728" i="1"/>
  <c r="K1728" i="1" s="1"/>
  <c r="J1729" i="1"/>
  <c r="K1729" i="1" s="1"/>
  <c r="J1730" i="1"/>
  <c r="K1730" i="1" s="1"/>
  <c r="J1731" i="1"/>
  <c r="K1731" i="1" s="1"/>
  <c r="J1732" i="1"/>
  <c r="K1732" i="1" s="1"/>
  <c r="J1733" i="1"/>
  <c r="K1733" i="1" s="1"/>
  <c r="J1734" i="1"/>
  <c r="K1734" i="1" s="1"/>
  <c r="J1735" i="1"/>
  <c r="K1735" i="1" s="1"/>
  <c r="J1736" i="1"/>
  <c r="K1736" i="1" s="1"/>
  <c r="J1737" i="1"/>
  <c r="K1737" i="1" s="1"/>
  <c r="J1738" i="1"/>
  <c r="K1738" i="1" s="1"/>
  <c r="J1739" i="1"/>
  <c r="K1739" i="1" s="1"/>
  <c r="J1740" i="1"/>
  <c r="K1740" i="1" s="1"/>
  <c r="J1741" i="1"/>
  <c r="K1741" i="1" s="1"/>
  <c r="J1742" i="1"/>
  <c r="K1742" i="1" s="1"/>
  <c r="J1743" i="1"/>
  <c r="K1743" i="1" s="1"/>
  <c r="J1744" i="1"/>
  <c r="K1744" i="1" s="1"/>
  <c r="J1745" i="1"/>
  <c r="K1745" i="1" s="1"/>
  <c r="J1746" i="1"/>
  <c r="K1746" i="1" s="1"/>
  <c r="J1748" i="1"/>
  <c r="K1748" i="1" s="1"/>
  <c r="J1749" i="1"/>
  <c r="K1749" i="1" s="1"/>
  <c r="J1750" i="1"/>
  <c r="K1750" i="1" s="1"/>
  <c r="J1751" i="1"/>
  <c r="K1751" i="1" s="1"/>
  <c r="J1752" i="1"/>
  <c r="K1752" i="1" s="1"/>
  <c r="J1753" i="1"/>
  <c r="K1753" i="1" s="1"/>
  <c r="J1754" i="1"/>
  <c r="K1754" i="1" s="1"/>
  <c r="J1755" i="1"/>
  <c r="K1755" i="1" s="1"/>
  <c r="J1756" i="1"/>
  <c r="K1756" i="1" s="1"/>
  <c r="J1757" i="1"/>
  <c r="K1757" i="1" s="1"/>
  <c r="J1758" i="1"/>
  <c r="K1758" i="1" s="1"/>
  <c r="J1759" i="1"/>
  <c r="K1759" i="1" s="1"/>
  <c r="J1760" i="1"/>
  <c r="K1760" i="1" s="1"/>
  <c r="J1761" i="1"/>
  <c r="K1761" i="1" s="1"/>
  <c r="J1762" i="1"/>
  <c r="K1762" i="1" s="1"/>
  <c r="J1763" i="1"/>
  <c r="K1763" i="1" s="1"/>
  <c r="J1765" i="1"/>
  <c r="K1765" i="1" s="1"/>
  <c r="J1766" i="1"/>
  <c r="K1766" i="1" s="1"/>
  <c r="J1767" i="1"/>
  <c r="K1767" i="1" s="1"/>
  <c r="J1768" i="1"/>
  <c r="K1768" i="1" s="1"/>
  <c r="J1769" i="1"/>
  <c r="K1769" i="1" s="1"/>
  <c r="J1770" i="1"/>
  <c r="K1770" i="1" s="1"/>
  <c r="J1771" i="1"/>
  <c r="K1771" i="1" s="1"/>
  <c r="J1772" i="1"/>
  <c r="K1772" i="1" s="1"/>
  <c r="J1773" i="1"/>
  <c r="K1773" i="1" s="1"/>
  <c r="J1774" i="1"/>
  <c r="K1774" i="1" s="1"/>
  <c r="J1775" i="1"/>
  <c r="K1775" i="1" s="1"/>
  <c r="J1776" i="1"/>
  <c r="K1776" i="1" s="1"/>
  <c r="J1777" i="1"/>
  <c r="K1777" i="1" s="1"/>
  <c r="J1778" i="1"/>
  <c r="K1778" i="1" s="1"/>
  <c r="J1779" i="1"/>
  <c r="K1779" i="1" s="1"/>
  <c r="J1781" i="1"/>
  <c r="K1781" i="1" s="1"/>
  <c r="J1782" i="1"/>
  <c r="K1782" i="1" s="1"/>
  <c r="J1783" i="1"/>
  <c r="K1783" i="1" s="1"/>
  <c r="J1784" i="1"/>
  <c r="K1784" i="1" s="1"/>
  <c r="J1785" i="1"/>
  <c r="K1785" i="1" s="1"/>
  <c r="J1786" i="1"/>
  <c r="K1786" i="1" s="1"/>
  <c r="J1787" i="1"/>
  <c r="K1787" i="1" s="1"/>
  <c r="J1788" i="1"/>
  <c r="K1788" i="1" s="1"/>
  <c r="J1789" i="1"/>
  <c r="K1789" i="1" s="1"/>
  <c r="J1790" i="1"/>
  <c r="K1790" i="1" s="1"/>
  <c r="J1791" i="1"/>
  <c r="K1791" i="1" s="1"/>
  <c r="J1792" i="1"/>
  <c r="K1792" i="1" s="1"/>
  <c r="J1793" i="1"/>
  <c r="K1793" i="1" s="1"/>
  <c r="J1794" i="1"/>
  <c r="K1794" i="1" s="1"/>
  <c r="J1795" i="1"/>
  <c r="K1795" i="1" s="1"/>
  <c r="J1796" i="1"/>
  <c r="K1796" i="1" s="1"/>
  <c r="J1797" i="1"/>
  <c r="K1797" i="1" s="1"/>
  <c r="J1798" i="1"/>
  <c r="K1798" i="1" s="1"/>
  <c r="J1799" i="1"/>
  <c r="K1799" i="1" s="1"/>
  <c r="J1800" i="1"/>
  <c r="K1800" i="1" s="1"/>
  <c r="J1801" i="1"/>
  <c r="K1801" i="1" s="1"/>
  <c r="J1802" i="1"/>
  <c r="K1802" i="1" s="1"/>
  <c r="J1803" i="1"/>
  <c r="K1803" i="1" s="1"/>
  <c r="J1804" i="1"/>
  <c r="K1804" i="1" s="1"/>
  <c r="J1805" i="1"/>
  <c r="K1805" i="1" s="1"/>
  <c r="J1806" i="1"/>
  <c r="K1806" i="1" s="1"/>
  <c r="J1807" i="1"/>
  <c r="K1807" i="1" s="1"/>
  <c r="J1808" i="1"/>
  <c r="K1808" i="1" s="1"/>
  <c r="J1809" i="1"/>
  <c r="K1809" i="1" s="1"/>
  <c r="J1810" i="1"/>
  <c r="K1810" i="1" s="1"/>
  <c r="J1811" i="1"/>
  <c r="K1811" i="1" s="1"/>
  <c r="J1812" i="1"/>
  <c r="K1812" i="1" s="1"/>
  <c r="J1813" i="1"/>
  <c r="K1813" i="1" s="1"/>
  <c r="J1814" i="1"/>
  <c r="K1814" i="1" s="1"/>
  <c r="J1815" i="1"/>
  <c r="K1815" i="1" s="1"/>
  <c r="J1816" i="1"/>
  <c r="K1816" i="1" s="1"/>
  <c r="J1817" i="1"/>
  <c r="K1817" i="1" s="1"/>
  <c r="J1818" i="1"/>
  <c r="K1818" i="1" s="1"/>
  <c r="J1819" i="1"/>
  <c r="K1819" i="1" s="1"/>
  <c r="J1820" i="1"/>
  <c r="K1820" i="1" s="1"/>
  <c r="J1821" i="1"/>
  <c r="K1821" i="1" s="1"/>
  <c r="J1822" i="1"/>
  <c r="K1822" i="1" s="1"/>
  <c r="J1823" i="1"/>
  <c r="K1823" i="1" s="1"/>
  <c r="J1824" i="1"/>
  <c r="K1824" i="1" s="1"/>
  <c r="J1825" i="1"/>
  <c r="K1825" i="1" s="1"/>
  <c r="J1826" i="1"/>
  <c r="K1826" i="1" s="1"/>
  <c r="J1827" i="1"/>
  <c r="K1827" i="1" s="1"/>
  <c r="J1828" i="1"/>
  <c r="K1828" i="1" s="1"/>
  <c r="J1829" i="1"/>
  <c r="K1829" i="1" s="1"/>
  <c r="J1830" i="1"/>
  <c r="K1830" i="1" s="1"/>
  <c r="J1831" i="1"/>
  <c r="K1831" i="1" s="1"/>
  <c r="J1832" i="1"/>
  <c r="K1832" i="1" s="1"/>
  <c r="J1833" i="1"/>
  <c r="K1833" i="1" s="1"/>
  <c r="J1834" i="1"/>
  <c r="K1834" i="1" s="1"/>
  <c r="J1835" i="1"/>
  <c r="K1835" i="1" s="1"/>
  <c r="J1836" i="1"/>
  <c r="K1836" i="1" s="1"/>
  <c r="J1837" i="1"/>
  <c r="K1837" i="1" s="1"/>
  <c r="J1838" i="1"/>
  <c r="K1838" i="1" s="1"/>
  <c r="J1839" i="1"/>
  <c r="K1839" i="1" s="1"/>
  <c r="J1840" i="1"/>
  <c r="K1840" i="1" s="1"/>
  <c r="J1841" i="1"/>
  <c r="K1841" i="1" s="1"/>
  <c r="J1842" i="1"/>
  <c r="K1842" i="1" s="1"/>
  <c r="J1843" i="1"/>
  <c r="K1843" i="1" s="1"/>
  <c r="J1844" i="1"/>
  <c r="K1844" i="1" s="1"/>
  <c r="J1845" i="1"/>
  <c r="K1845" i="1" s="1"/>
  <c r="J1846" i="1"/>
  <c r="K1846" i="1" s="1"/>
  <c r="J1847" i="1"/>
  <c r="K1847" i="1" s="1"/>
  <c r="J1848" i="1"/>
  <c r="K1848" i="1" s="1"/>
  <c r="J1849" i="1"/>
  <c r="K1849" i="1" s="1"/>
  <c r="J1850" i="1"/>
  <c r="K1850" i="1" s="1"/>
  <c r="J1851" i="1"/>
  <c r="K1851" i="1" s="1"/>
  <c r="J1852" i="1"/>
  <c r="K1852" i="1" s="1"/>
  <c r="J1853" i="1"/>
  <c r="K1853" i="1" s="1"/>
  <c r="J1854" i="1"/>
  <c r="K1854" i="1" s="1"/>
  <c r="J1855" i="1"/>
  <c r="K1855" i="1" s="1"/>
  <c r="J1856" i="1"/>
  <c r="K1856" i="1" s="1"/>
  <c r="J1857" i="1"/>
  <c r="K1857" i="1" s="1"/>
  <c r="J1858" i="1"/>
  <c r="K1858" i="1" s="1"/>
  <c r="J1859" i="1"/>
  <c r="K1859" i="1" s="1"/>
  <c r="J1860" i="1"/>
  <c r="K1860" i="1" s="1"/>
  <c r="J1861" i="1"/>
  <c r="K1861" i="1" s="1"/>
  <c r="J1862" i="1"/>
  <c r="K1862" i="1" s="1"/>
  <c r="J1863" i="1"/>
  <c r="K1863" i="1" s="1"/>
  <c r="J1864" i="1"/>
  <c r="K1864" i="1" s="1"/>
  <c r="J1865" i="1"/>
  <c r="K1865" i="1" s="1"/>
  <c r="J1866" i="1"/>
  <c r="K1866" i="1" s="1"/>
  <c r="J1867" i="1"/>
  <c r="K1867" i="1" s="1"/>
  <c r="J1868" i="1"/>
  <c r="K1868" i="1" s="1"/>
  <c r="J1869" i="1"/>
  <c r="K1869" i="1" s="1"/>
  <c r="J1870" i="1"/>
  <c r="K1870" i="1" s="1"/>
  <c r="J1871" i="1"/>
  <c r="K1871" i="1" s="1"/>
  <c r="J1872" i="1"/>
  <c r="K1872" i="1" s="1"/>
  <c r="J1873" i="1"/>
  <c r="K1873" i="1" s="1"/>
  <c r="J1874" i="1"/>
  <c r="K1874" i="1" s="1"/>
  <c r="J1875" i="1"/>
  <c r="K1875" i="1" s="1"/>
  <c r="J1876" i="1"/>
  <c r="K1876" i="1" s="1"/>
  <c r="J1877" i="1"/>
  <c r="K1877" i="1" s="1"/>
  <c r="J1878" i="1"/>
  <c r="K1878" i="1" s="1"/>
  <c r="J1879" i="1"/>
  <c r="K1879" i="1" s="1"/>
  <c r="J1880" i="1"/>
  <c r="K1880" i="1" s="1"/>
  <c r="J1881" i="1"/>
  <c r="K1881" i="1" s="1"/>
  <c r="J1882" i="1"/>
  <c r="K1882" i="1" s="1"/>
  <c r="J1883" i="1"/>
  <c r="K1883" i="1" s="1"/>
  <c r="J1884" i="1"/>
  <c r="K1884" i="1" s="1"/>
  <c r="J1885" i="1"/>
  <c r="K1885" i="1" s="1"/>
  <c r="J1886" i="1"/>
  <c r="K1886" i="1" s="1"/>
  <c r="J1887" i="1"/>
  <c r="K1887" i="1" s="1"/>
  <c r="J1889" i="1"/>
  <c r="K1889" i="1" s="1"/>
  <c r="J1890" i="1"/>
  <c r="K1890" i="1" s="1"/>
  <c r="J1891" i="1"/>
  <c r="K1891" i="1" s="1"/>
  <c r="J1892" i="1"/>
  <c r="K1892" i="1" s="1"/>
  <c r="J1893" i="1"/>
  <c r="K1893" i="1" s="1"/>
  <c r="J1894" i="1"/>
  <c r="K1894" i="1" s="1"/>
  <c r="J1895" i="1"/>
  <c r="K1895" i="1" s="1"/>
  <c r="J1896" i="1"/>
  <c r="K1896" i="1" s="1"/>
  <c r="J1897" i="1"/>
  <c r="K1897" i="1" s="1"/>
  <c r="J1898" i="1"/>
  <c r="K1898" i="1" s="1"/>
  <c r="J1899" i="1"/>
  <c r="K1899" i="1" s="1"/>
  <c r="J1900" i="1"/>
  <c r="K1900" i="1" s="1"/>
  <c r="J1901" i="1"/>
  <c r="K1901" i="1" s="1"/>
  <c r="J1902" i="1"/>
  <c r="K1902" i="1" s="1"/>
  <c r="J1903" i="1"/>
  <c r="K1903" i="1" s="1"/>
  <c r="J1904" i="1"/>
  <c r="K1904" i="1" s="1"/>
  <c r="J1905" i="1"/>
  <c r="K1905" i="1" s="1"/>
  <c r="J1906" i="1"/>
  <c r="K1906" i="1" s="1"/>
  <c r="J1907" i="1"/>
  <c r="K1907" i="1" s="1"/>
  <c r="J1908" i="1"/>
  <c r="K1908" i="1" s="1"/>
  <c r="J1909" i="1"/>
  <c r="K1909" i="1" s="1"/>
  <c r="J1910" i="1"/>
  <c r="K1910" i="1" s="1"/>
  <c r="J1911" i="1"/>
  <c r="K1911" i="1" s="1"/>
  <c r="J1912" i="1"/>
  <c r="K1912" i="1" s="1"/>
  <c r="J1913" i="1"/>
  <c r="K1913" i="1" s="1"/>
  <c r="J1914" i="1"/>
  <c r="K1914" i="1" s="1"/>
  <c r="J1915" i="1"/>
  <c r="K1915" i="1" s="1"/>
  <c r="J1916" i="1"/>
  <c r="K1916" i="1" s="1"/>
  <c r="J1917" i="1"/>
  <c r="K1917" i="1" s="1"/>
  <c r="J1918" i="1"/>
  <c r="K1918" i="1" s="1"/>
  <c r="J1919" i="1"/>
  <c r="K1919" i="1" s="1"/>
  <c r="J1920" i="1"/>
  <c r="K1920" i="1" s="1"/>
  <c r="J1921" i="1"/>
  <c r="K1921" i="1" s="1"/>
  <c r="J1922" i="1"/>
  <c r="K1922" i="1" s="1"/>
  <c r="J1923" i="1"/>
  <c r="K1923" i="1" s="1"/>
  <c r="J1924" i="1"/>
  <c r="K1924" i="1" s="1"/>
  <c r="J1925" i="1"/>
  <c r="K1925" i="1" s="1"/>
  <c r="J1926" i="1"/>
  <c r="K1926" i="1" s="1"/>
  <c r="J1927" i="1"/>
  <c r="K1927" i="1" s="1"/>
  <c r="J1928" i="1"/>
  <c r="K1928" i="1" s="1"/>
  <c r="J1929" i="1"/>
  <c r="K1929" i="1" s="1"/>
  <c r="J1930" i="1"/>
  <c r="K1930" i="1" s="1"/>
  <c r="J1931" i="1"/>
  <c r="K1931" i="1" s="1"/>
  <c r="J1932" i="1"/>
  <c r="K1932" i="1" s="1"/>
  <c r="J1933" i="1"/>
  <c r="K1933" i="1" s="1"/>
  <c r="J1934" i="1"/>
  <c r="K1934" i="1" s="1"/>
  <c r="J1935" i="1"/>
  <c r="K1935" i="1" s="1"/>
  <c r="J1936" i="1"/>
  <c r="K1936" i="1" s="1"/>
  <c r="J1937" i="1"/>
  <c r="K1937" i="1" s="1"/>
  <c r="J1938" i="1"/>
  <c r="K1938" i="1" s="1"/>
  <c r="J1939" i="1"/>
  <c r="K1939" i="1" s="1"/>
  <c r="J1941" i="1"/>
  <c r="K1941" i="1" s="1"/>
  <c r="J1942" i="1"/>
  <c r="K1942" i="1" s="1"/>
  <c r="J1943" i="1"/>
  <c r="K1943" i="1" s="1"/>
  <c r="J1944" i="1"/>
  <c r="K1944" i="1" s="1"/>
  <c r="J1945" i="1"/>
  <c r="K1945" i="1" s="1"/>
  <c r="J1946" i="1"/>
  <c r="K1946" i="1" s="1"/>
  <c r="J1947" i="1"/>
  <c r="K1947" i="1" s="1"/>
  <c r="J1948" i="1"/>
  <c r="K1948" i="1" s="1"/>
  <c r="J1949" i="1"/>
  <c r="K1949" i="1" s="1"/>
  <c r="J1950" i="1"/>
  <c r="K1950" i="1" s="1"/>
  <c r="J1951" i="1"/>
  <c r="K1951" i="1" s="1"/>
  <c r="J1952" i="1"/>
  <c r="K1952" i="1" s="1"/>
  <c r="J1953" i="1"/>
  <c r="K1953" i="1" s="1"/>
  <c r="J1954" i="1"/>
  <c r="K1954" i="1" s="1"/>
  <c r="J1955" i="1"/>
  <c r="K1955" i="1" s="1"/>
  <c r="J1956" i="1"/>
  <c r="K1956" i="1" s="1"/>
  <c r="J1957" i="1"/>
  <c r="K1957" i="1" s="1"/>
  <c r="J1958" i="1"/>
  <c r="K1958" i="1" s="1"/>
  <c r="J1959" i="1"/>
  <c r="K1959" i="1" s="1"/>
  <c r="J1960" i="1"/>
  <c r="K1960" i="1" s="1"/>
  <c r="J1961" i="1"/>
  <c r="K1961" i="1" s="1"/>
  <c r="J1963" i="1"/>
  <c r="K1963" i="1" s="1"/>
  <c r="J1964" i="1"/>
  <c r="K1964" i="1" s="1"/>
  <c r="J1965" i="1"/>
  <c r="K1965" i="1" s="1"/>
  <c r="J1966" i="1"/>
  <c r="K1966" i="1" s="1"/>
  <c r="J1967" i="1"/>
  <c r="K1967" i="1" s="1"/>
  <c r="J1968" i="1"/>
  <c r="K1968" i="1" s="1"/>
  <c r="J1969" i="1"/>
  <c r="K1969" i="1" s="1"/>
  <c r="J1970" i="1"/>
  <c r="K1970" i="1" s="1"/>
  <c r="J1971" i="1"/>
  <c r="K1971" i="1" s="1"/>
  <c r="J1972" i="1"/>
  <c r="K1972" i="1" s="1"/>
  <c r="J1973" i="1"/>
  <c r="K1973" i="1" s="1"/>
  <c r="J1974" i="1"/>
  <c r="K1974" i="1" s="1"/>
  <c r="J1975" i="1"/>
  <c r="K1975" i="1" s="1"/>
  <c r="J1976" i="1"/>
  <c r="K1976" i="1" s="1"/>
  <c r="J1977" i="1"/>
  <c r="K1977" i="1" s="1"/>
  <c r="J1978" i="1"/>
  <c r="K1978" i="1" s="1"/>
  <c r="J1979" i="1"/>
  <c r="K1979" i="1" s="1"/>
  <c r="J1980" i="1"/>
  <c r="K1980" i="1" s="1"/>
  <c r="J1981" i="1"/>
  <c r="K1981" i="1" s="1"/>
  <c r="J1983" i="1"/>
  <c r="K1983" i="1" s="1"/>
  <c r="J1984" i="1"/>
  <c r="K1984" i="1" s="1"/>
  <c r="J1985" i="1"/>
  <c r="K1985" i="1" s="1"/>
  <c r="J1986" i="1"/>
  <c r="K1986" i="1" s="1"/>
  <c r="J1987" i="1"/>
  <c r="K1987" i="1" s="1"/>
  <c r="J1988" i="1"/>
  <c r="K1988" i="1" s="1"/>
  <c r="J1989" i="1"/>
  <c r="K1989" i="1" s="1"/>
  <c r="J1990" i="1"/>
  <c r="K1990" i="1" s="1"/>
  <c r="J1991" i="1"/>
  <c r="K1991" i="1" s="1"/>
  <c r="J1992" i="1"/>
  <c r="K1992" i="1" s="1"/>
  <c r="J1993" i="1"/>
  <c r="K1993" i="1" s="1"/>
  <c r="J1994" i="1"/>
  <c r="K1994" i="1" s="1"/>
  <c r="J1995" i="1"/>
  <c r="K1995" i="1" s="1"/>
  <c r="J1996" i="1"/>
  <c r="K1996" i="1" s="1"/>
  <c r="J1997" i="1"/>
  <c r="K1997" i="1" s="1"/>
  <c r="J1998" i="1"/>
  <c r="K1998" i="1" s="1"/>
  <c r="J2000" i="1"/>
  <c r="K2000" i="1" s="1"/>
  <c r="J2001" i="1"/>
  <c r="K2001" i="1" s="1"/>
  <c r="J2002" i="1"/>
  <c r="K2002" i="1" s="1"/>
  <c r="J2003" i="1"/>
  <c r="K2003" i="1" s="1"/>
  <c r="J2004" i="1"/>
  <c r="K2004" i="1" s="1"/>
  <c r="J2005" i="1"/>
  <c r="K2005" i="1" s="1"/>
  <c r="J2006" i="1"/>
  <c r="K2006" i="1" s="1"/>
  <c r="J2007" i="1"/>
  <c r="K2007" i="1" s="1"/>
  <c r="J2008" i="1"/>
  <c r="K2008" i="1" s="1"/>
  <c r="J2010" i="1"/>
  <c r="K2010" i="1" s="1"/>
  <c r="J2012" i="1"/>
  <c r="K2012" i="1" s="1"/>
  <c r="J2013" i="1"/>
  <c r="K2013" i="1" s="1"/>
  <c r="J2014" i="1"/>
  <c r="K2014" i="1" s="1"/>
  <c r="J2015" i="1"/>
  <c r="K2015" i="1" s="1"/>
  <c r="J2016" i="1"/>
  <c r="K2016" i="1" s="1"/>
  <c r="J2017" i="1"/>
  <c r="K2017" i="1" s="1"/>
  <c r="J2018" i="1"/>
  <c r="K2018" i="1" s="1"/>
  <c r="J2019" i="1"/>
  <c r="K2019" i="1" s="1"/>
  <c r="J2020" i="1"/>
  <c r="K2020" i="1" s="1"/>
  <c r="J2021" i="1"/>
  <c r="K2021" i="1" s="1"/>
  <c r="J2022" i="1"/>
  <c r="K2022" i="1" s="1"/>
  <c r="J2023" i="1"/>
  <c r="K2023" i="1" s="1"/>
  <c r="J2024" i="1"/>
  <c r="K2024" i="1" s="1"/>
  <c r="J2025" i="1"/>
  <c r="K2025" i="1" s="1"/>
  <c r="J2026" i="1"/>
  <c r="K2026" i="1" s="1"/>
  <c r="J2028" i="1"/>
  <c r="K2028" i="1" s="1"/>
  <c r="J2029" i="1"/>
  <c r="K2029" i="1" s="1"/>
  <c r="J2030" i="1"/>
  <c r="K2030" i="1" s="1"/>
  <c r="J2031" i="1"/>
  <c r="K2031" i="1" s="1"/>
  <c r="J2032" i="1"/>
  <c r="K2032" i="1" s="1"/>
  <c r="J2033" i="1"/>
  <c r="K2033" i="1" s="1"/>
  <c r="J2034" i="1"/>
  <c r="K2034" i="1" s="1"/>
  <c r="J2035" i="1"/>
  <c r="K2035" i="1" s="1"/>
  <c r="J2036" i="1"/>
  <c r="K2036" i="1" s="1"/>
  <c r="J2037" i="1"/>
  <c r="K2037" i="1" s="1"/>
  <c r="J2038" i="1"/>
  <c r="K2038" i="1" s="1"/>
  <c r="J2039" i="1"/>
  <c r="K2039" i="1" s="1"/>
  <c r="J2040" i="1"/>
  <c r="K2040" i="1" s="1"/>
  <c r="J2041" i="1"/>
  <c r="K2041" i="1" s="1"/>
  <c r="J2042" i="1"/>
  <c r="K2042" i="1" s="1"/>
  <c r="J2043" i="1"/>
  <c r="K2043" i="1" s="1"/>
  <c r="J2044" i="1"/>
  <c r="K2044" i="1" s="1"/>
  <c r="J2045" i="1"/>
  <c r="K2045" i="1" s="1"/>
  <c r="J2046" i="1"/>
  <c r="K2046" i="1" s="1"/>
  <c r="J2048" i="1"/>
  <c r="K2048" i="1" s="1"/>
  <c r="J2049" i="1"/>
  <c r="K2049" i="1" s="1"/>
  <c r="J2050" i="1"/>
  <c r="K2050" i="1" s="1"/>
  <c r="J2051" i="1"/>
  <c r="K2051" i="1" s="1"/>
  <c r="J2052" i="1"/>
  <c r="K2052" i="1" s="1"/>
  <c r="J2053" i="1"/>
  <c r="K2053" i="1" s="1"/>
  <c r="J2054" i="1"/>
  <c r="K2054" i="1" s="1"/>
  <c r="J2055" i="1"/>
  <c r="K2055" i="1" s="1"/>
  <c r="J2056" i="1"/>
  <c r="K2056" i="1" s="1"/>
  <c r="J2057" i="1"/>
  <c r="K2057" i="1" s="1"/>
  <c r="J2058" i="1"/>
  <c r="K2058" i="1" s="1"/>
  <c r="J2059" i="1"/>
  <c r="K2059" i="1" s="1"/>
  <c r="J2060" i="1"/>
  <c r="K2060" i="1" s="1"/>
  <c r="J2061" i="1"/>
  <c r="K2061" i="1" s="1"/>
  <c r="J2062" i="1"/>
  <c r="K2062" i="1" s="1"/>
  <c r="J2063" i="1"/>
  <c r="K2063" i="1" s="1"/>
  <c r="J2064" i="1"/>
  <c r="K2064" i="1" s="1"/>
  <c r="J2065" i="1"/>
  <c r="K2065" i="1" s="1"/>
  <c r="J2066" i="1"/>
  <c r="K2066" i="1" s="1"/>
  <c r="J2067" i="1"/>
  <c r="K2067" i="1" s="1"/>
  <c r="J2068" i="1"/>
  <c r="K2068" i="1" s="1"/>
  <c r="J2069" i="1"/>
  <c r="K2069" i="1" s="1"/>
  <c r="J2070" i="1"/>
  <c r="K2070" i="1" s="1"/>
  <c r="J2071" i="1"/>
  <c r="K2071" i="1" s="1"/>
  <c r="J2072" i="1"/>
  <c r="K2072" i="1" s="1"/>
  <c r="J2073" i="1"/>
  <c r="K2073" i="1" s="1"/>
  <c r="J2074" i="1"/>
  <c r="K2074" i="1" s="1"/>
  <c r="J2075" i="1"/>
  <c r="K2075" i="1" s="1"/>
  <c r="J2076" i="1"/>
  <c r="K2076" i="1" s="1"/>
  <c r="J2077" i="1"/>
  <c r="K2077" i="1" s="1"/>
  <c r="J2078" i="1"/>
  <c r="K2078" i="1" s="1"/>
  <c r="J2079" i="1"/>
  <c r="K2079" i="1" s="1"/>
  <c r="J2080" i="1"/>
  <c r="K2080" i="1" s="1"/>
  <c r="J2081" i="1"/>
  <c r="K2081" i="1" s="1"/>
  <c r="J2082" i="1"/>
  <c r="K2082" i="1" s="1"/>
  <c r="J2083" i="1"/>
  <c r="K2083" i="1" s="1"/>
  <c r="J2084" i="1"/>
  <c r="K2084" i="1" s="1"/>
  <c r="J2085" i="1"/>
  <c r="K2085" i="1" s="1"/>
  <c r="J2086" i="1"/>
  <c r="K2086" i="1" s="1"/>
  <c r="J2087" i="1"/>
  <c r="K2087" i="1" s="1"/>
  <c r="J2088" i="1"/>
  <c r="K2088" i="1" s="1"/>
  <c r="J2089" i="1"/>
  <c r="K2089" i="1" s="1"/>
  <c r="J2090" i="1"/>
  <c r="K2090" i="1" s="1"/>
  <c r="J2091" i="1"/>
  <c r="K2091" i="1" s="1"/>
  <c r="J2092" i="1"/>
  <c r="K2092" i="1" s="1"/>
  <c r="J2093" i="1"/>
  <c r="K2093" i="1" s="1"/>
  <c r="J2094" i="1"/>
  <c r="K2094" i="1" s="1"/>
  <c r="J2095" i="1"/>
  <c r="K2095" i="1" s="1"/>
  <c r="J2096" i="1"/>
  <c r="K2096" i="1" s="1"/>
  <c r="J2097" i="1"/>
  <c r="K2097" i="1" s="1"/>
  <c r="J2098" i="1"/>
  <c r="K2098" i="1" s="1"/>
  <c r="J2099" i="1"/>
  <c r="K2099" i="1" s="1"/>
  <c r="J2100" i="1"/>
  <c r="K2100" i="1" s="1"/>
  <c r="J2101" i="1"/>
  <c r="K2101" i="1" s="1"/>
  <c r="J2102" i="1"/>
  <c r="K2102" i="1" s="1"/>
  <c r="J2103" i="1"/>
  <c r="K2103" i="1" s="1"/>
  <c r="J2104" i="1"/>
  <c r="K2104" i="1" s="1"/>
  <c r="J2105" i="1"/>
  <c r="K2105" i="1" s="1"/>
  <c r="J2106" i="1"/>
  <c r="K2106" i="1" s="1"/>
  <c r="J2107" i="1"/>
  <c r="K2107" i="1" s="1"/>
  <c r="J2108" i="1"/>
  <c r="K2108" i="1" s="1"/>
  <c r="J2110" i="1"/>
  <c r="K2110" i="1" s="1"/>
  <c r="J2111" i="1"/>
  <c r="K2111" i="1" s="1"/>
  <c r="J2112" i="1"/>
  <c r="K2112" i="1" s="1"/>
  <c r="J2113" i="1"/>
  <c r="K2113" i="1" s="1"/>
  <c r="J2114" i="1"/>
  <c r="K2114" i="1" s="1"/>
  <c r="J2115" i="1"/>
  <c r="K2115" i="1" s="1"/>
  <c r="J2116" i="1"/>
  <c r="K2116" i="1" s="1"/>
  <c r="J2117" i="1"/>
  <c r="K2117" i="1" s="1"/>
  <c r="J2118" i="1"/>
  <c r="K2118" i="1" s="1"/>
  <c r="J2119" i="1"/>
  <c r="K2119" i="1" s="1"/>
  <c r="J2120" i="1"/>
  <c r="K2120" i="1" s="1"/>
  <c r="J2121" i="1"/>
  <c r="K2121" i="1" s="1"/>
  <c r="J2122" i="1"/>
  <c r="K2122" i="1" s="1"/>
  <c r="J2123" i="1"/>
  <c r="K2123" i="1" s="1"/>
  <c r="J2124" i="1"/>
  <c r="K2124" i="1" s="1"/>
  <c r="J2125" i="1"/>
  <c r="K2125" i="1" s="1"/>
  <c r="J2126" i="1"/>
  <c r="K2126" i="1" s="1"/>
  <c r="J2127" i="1"/>
  <c r="K2127" i="1" s="1"/>
  <c r="J2128" i="1"/>
  <c r="K2128" i="1" s="1"/>
  <c r="J2129" i="1"/>
  <c r="K2129" i="1" s="1"/>
  <c r="J2130" i="1"/>
  <c r="K2130" i="1" s="1"/>
  <c r="J2131" i="1"/>
  <c r="K2131" i="1" s="1"/>
  <c r="J2132" i="1"/>
  <c r="K2132" i="1" s="1"/>
  <c r="J2133" i="1"/>
  <c r="K2133" i="1" s="1"/>
  <c r="J2134" i="1"/>
  <c r="K2134" i="1" s="1"/>
  <c r="J2135" i="1"/>
  <c r="K2135" i="1" s="1"/>
  <c r="J2136" i="1"/>
  <c r="K2136" i="1" s="1"/>
  <c r="J2137" i="1"/>
  <c r="K2137" i="1" s="1"/>
  <c r="J2138" i="1"/>
  <c r="K2138" i="1" s="1"/>
  <c r="J2139" i="1"/>
  <c r="K2139" i="1" s="1"/>
  <c r="J2140" i="1"/>
  <c r="K2140" i="1" s="1"/>
  <c r="J2141" i="1"/>
  <c r="K2141" i="1" s="1"/>
  <c r="J2142" i="1"/>
  <c r="K2142" i="1" s="1"/>
  <c r="J2143" i="1"/>
  <c r="K2143" i="1" s="1"/>
  <c r="J2144" i="1"/>
  <c r="K2144" i="1" s="1"/>
  <c r="J2145" i="1"/>
  <c r="K2145" i="1" s="1"/>
  <c r="J2146" i="1"/>
  <c r="K2146" i="1" s="1"/>
  <c r="J2147" i="1"/>
  <c r="K2147" i="1" s="1"/>
  <c r="J2148" i="1"/>
  <c r="K2148" i="1" s="1"/>
  <c r="J2149" i="1"/>
  <c r="K2149" i="1" s="1"/>
  <c r="J2150" i="1"/>
  <c r="K2150" i="1" s="1"/>
  <c r="J2151" i="1"/>
  <c r="K2151" i="1" s="1"/>
  <c r="J2152" i="1"/>
  <c r="K2152" i="1" s="1"/>
  <c r="J2153" i="1"/>
  <c r="K2153" i="1" s="1"/>
  <c r="J2154" i="1"/>
  <c r="K2154" i="1" s="1"/>
  <c r="J2155" i="1"/>
  <c r="K2155" i="1" s="1"/>
  <c r="J2156" i="1"/>
  <c r="K2156" i="1" s="1"/>
  <c r="J2157" i="1"/>
  <c r="K2157" i="1" s="1"/>
  <c r="J2158" i="1"/>
  <c r="K2158" i="1" s="1"/>
  <c r="J2159" i="1"/>
  <c r="K2159" i="1" s="1"/>
  <c r="J2160" i="1"/>
  <c r="K2160" i="1" s="1"/>
  <c r="J2161" i="1"/>
  <c r="K2161" i="1" s="1"/>
  <c r="J2162" i="1"/>
  <c r="K2162" i="1" s="1"/>
  <c r="J2163" i="1"/>
  <c r="K2163" i="1" s="1"/>
  <c r="J2164" i="1"/>
  <c r="K2164" i="1" s="1"/>
  <c r="J2165" i="1"/>
  <c r="K2165" i="1" s="1"/>
  <c r="J2166" i="1"/>
  <c r="K2166" i="1" s="1"/>
  <c r="J2167" i="1"/>
  <c r="K2167" i="1" s="1"/>
  <c r="J2168" i="1"/>
  <c r="K2168" i="1" s="1"/>
  <c r="J2169" i="1"/>
  <c r="K2169" i="1" s="1"/>
  <c r="J2170" i="1"/>
  <c r="K2170" i="1" s="1"/>
  <c r="J2171" i="1"/>
  <c r="K2171" i="1" s="1"/>
  <c r="J2173" i="1"/>
  <c r="K2173" i="1" s="1"/>
  <c r="J2174" i="1"/>
  <c r="K2174" i="1" s="1"/>
  <c r="J2175" i="1"/>
  <c r="K2175" i="1" s="1"/>
  <c r="J2176" i="1"/>
  <c r="K2176" i="1" s="1"/>
  <c r="J2177" i="1"/>
  <c r="K2177" i="1" s="1"/>
  <c r="J2178" i="1"/>
  <c r="K2178" i="1" s="1"/>
  <c r="J2179" i="1"/>
  <c r="K2179" i="1" s="1"/>
  <c r="J2181" i="1"/>
  <c r="K2181" i="1" s="1"/>
  <c r="J2182" i="1"/>
  <c r="K2182" i="1" s="1"/>
  <c r="J2183" i="1"/>
  <c r="K2183" i="1" s="1"/>
  <c r="J2184" i="1"/>
  <c r="K2184" i="1" s="1"/>
  <c r="J2185" i="1"/>
  <c r="K2185" i="1" s="1"/>
  <c r="J2186" i="1"/>
  <c r="K2186" i="1" s="1"/>
  <c r="J2187" i="1"/>
  <c r="K2187" i="1" s="1"/>
  <c r="J2188" i="1"/>
  <c r="K2188" i="1" s="1"/>
  <c r="J2189" i="1"/>
  <c r="K2189" i="1" s="1"/>
  <c r="J2190" i="1"/>
  <c r="K2190" i="1" s="1"/>
  <c r="J2191" i="1"/>
  <c r="K2191" i="1" s="1"/>
  <c r="J2192" i="1"/>
  <c r="K2192" i="1" s="1"/>
  <c r="J2193" i="1"/>
  <c r="K2193" i="1" s="1"/>
  <c r="J2194" i="1"/>
  <c r="K2194" i="1" s="1"/>
  <c r="J2195" i="1"/>
  <c r="K2195" i="1" s="1"/>
  <c r="J2196" i="1"/>
  <c r="K2196" i="1" s="1"/>
  <c r="J2197" i="1"/>
  <c r="K2197" i="1" s="1"/>
  <c r="J2198" i="1"/>
  <c r="K2198" i="1" s="1"/>
  <c r="J2199" i="1"/>
  <c r="K2199" i="1" s="1"/>
  <c r="J2200" i="1"/>
  <c r="K2200" i="1" s="1"/>
  <c r="J2201" i="1"/>
  <c r="K2201" i="1" s="1"/>
  <c r="J2202" i="1"/>
  <c r="K2202" i="1" s="1"/>
  <c r="J2203" i="1"/>
  <c r="K2203" i="1" s="1"/>
  <c r="J2204" i="1"/>
  <c r="K2204" i="1" s="1"/>
  <c r="J2205" i="1"/>
  <c r="K2205" i="1" s="1"/>
  <c r="J2206" i="1"/>
  <c r="K2206" i="1" s="1"/>
  <c r="J2207" i="1"/>
  <c r="K2207" i="1" s="1"/>
  <c r="J2208" i="1"/>
  <c r="K2208" i="1" s="1"/>
  <c r="J2209" i="1"/>
  <c r="K2209" i="1" s="1"/>
  <c r="J2210" i="1"/>
  <c r="K2210" i="1" s="1"/>
  <c r="J2211" i="1"/>
  <c r="K2211" i="1" s="1"/>
  <c r="J2212" i="1"/>
  <c r="K2212" i="1" s="1"/>
  <c r="J2213" i="1"/>
  <c r="K2213" i="1" s="1"/>
  <c r="J2214" i="1"/>
  <c r="K2214" i="1" s="1"/>
  <c r="J2215" i="1"/>
  <c r="K2215" i="1" s="1"/>
  <c r="J2216" i="1"/>
  <c r="K2216" i="1" s="1"/>
  <c r="J2217" i="1"/>
  <c r="K2217" i="1" s="1"/>
  <c r="J2218" i="1"/>
  <c r="K2218" i="1" s="1"/>
  <c r="J2219" i="1"/>
  <c r="K2219" i="1" s="1"/>
  <c r="J2220" i="1"/>
  <c r="K2220" i="1" s="1"/>
  <c r="J2221" i="1"/>
  <c r="K2221" i="1" s="1"/>
  <c r="J2222" i="1"/>
  <c r="K2222" i="1" s="1"/>
  <c r="J2223" i="1"/>
  <c r="K2223" i="1" s="1"/>
  <c r="J2224" i="1"/>
  <c r="K2224" i="1" s="1"/>
  <c r="J2226" i="1"/>
  <c r="K2226" i="1" s="1"/>
  <c r="J2227" i="1"/>
  <c r="K2227" i="1" s="1"/>
  <c r="J2228" i="1"/>
  <c r="K2228" i="1" s="1"/>
  <c r="J2229" i="1"/>
  <c r="K2229" i="1" s="1"/>
  <c r="J2230" i="1"/>
  <c r="K2230" i="1" s="1"/>
  <c r="J2231" i="1"/>
  <c r="K2231" i="1" s="1"/>
  <c r="J2232" i="1"/>
  <c r="K2232" i="1" s="1"/>
  <c r="J2233" i="1"/>
  <c r="K2233" i="1" s="1"/>
  <c r="J2234" i="1"/>
  <c r="K2234" i="1" s="1"/>
  <c r="J2235" i="1"/>
  <c r="K2235" i="1" s="1"/>
  <c r="J2236" i="1"/>
  <c r="K2236" i="1" s="1"/>
  <c r="J2237" i="1"/>
  <c r="K2237" i="1" s="1"/>
  <c r="J2238" i="1"/>
  <c r="K2238" i="1" s="1"/>
  <c r="J2239" i="1"/>
  <c r="K2239" i="1" s="1"/>
  <c r="J2240" i="1"/>
  <c r="K2240" i="1" s="1"/>
  <c r="J2241" i="1"/>
  <c r="K2241" i="1" s="1"/>
  <c r="J2242" i="1"/>
  <c r="K2242" i="1" s="1"/>
  <c r="J2243" i="1"/>
  <c r="K2243" i="1" s="1"/>
  <c r="J2244" i="1"/>
  <c r="K2244" i="1" s="1"/>
  <c r="J2245" i="1"/>
  <c r="K2245" i="1" s="1"/>
  <c r="J2246" i="1"/>
  <c r="K2246" i="1" s="1"/>
  <c r="J2247" i="1"/>
  <c r="K2247" i="1" s="1"/>
  <c r="J2248" i="1"/>
  <c r="K2248" i="1" s="1"/>
  <c r="J2249" i="1"/>
  <c r="K2249" i="1" s="1"/>
  <c r="J2250" i="1"/>
  <c r="K2250" i="1" s="1"/>
  <c r="J2251" i="1"/>
  <c r="K2251" i="1" s="1"/>
  <c r="J2252" i="1"/>
  <c r="K2252" i="1" s="1"/>
  <c r="J2253" i="1"/>
  <c r="K2253" i="1" s="1"/>
  <c r="J2254" i="1"/>
  <c r="K2254" i="1" s="1"/>
  <c r="J2255" i="1"/>
  <c r="K2255" i="1" s="1"/>
  <c r="J2256" i="1"/>
  <c r="K2256" i="1" s="1"/>
  <c r="J2257" i="1"/>
  <c r="K2257" i="1" s="1"/>
  <c r="J2258" i="1"/>
  <c r="K2258" i="1" s="1"/>
  <c r="J2259" i="1"/>
  <c r="K2259" i="1" s="1"/>
  <c r="J2260" i="1"/>
  <c r="K2260" i="1" s="1"/>
  <c r="J2262" i="1"/>
  <c r="K2262" i="1" s="1"/>
  <c r="J2263" i="1"/>
  <c r="K2263" i="1" s="1"/>
  <c r="J2264" i="1"/>
  <c r="K2264" i="1" s="1"/>
  <c r="J2265" i="1"/>
  <c r="K2265" i="1" s="1"/>
  <c r="J2266" i="1"/>
  <c r="K2266" i="1" s="1"/>
  <c r="J2267" i="1"/>
  <c r="K2267" i="1" s="1"/>
  <c r="J2268" i="1"/>
  <c r="K2268" i="1" s="1"/>
  <c r="J2269" i="1"/>
  <c r="K2269" i="1" s="1"/>
  <c r="J2270" i="1"/>
  <c r="K2270" i="1" s="1"/>
  <c r="J2271" i="1"/>
  <c r="K2271" i="1" s="1"/>
  <c r="J2272" i="1"/>
  <c r="K2272" i="1" s="1"/>
  <c r="J2273" i="1"/>
  <c r="K2273" i="1" s="1"/>
  <c r="J2275" i="1"/>
  <c r="K2275" i="1" s="1"/>
  <c r="J2276" i="1"/>
  <c r="K2276" i="1" s="1"/>
  <c r="J2277" i="1"/>
  <c r="K2277" i="1" s="1"/>
  <c r="J2278" i="1"/>
  <c r="K2278" i="1" s="1"/>
  <c r="J2279" i="1"/>
  <c r="K2279" i="1" s="1"/>
  <c r="J2280" i="1"/>
  <c r="K2280" i="1" s="1"/>
  <c r="J2281" i="1"/>
  <c r="K2281" i="1" s="1"/>
  <c r="J2282" i="1"/>
  <c r="K2282" i="1" s="1"/>
  <c r="J2283" i="1"/>
  <c r="K2283" i="1" s="1"/>
  <c r="J2284" i="1"/>
  <c r="K2284" i="1" s="1"/>
  <c r="J2285" i="1"/>
  <c r="K2285" i="1" s="1"/>
  <c r="J2286" i="1"/>
  <c r="K2286" i="1" s="1"/>
  <c r="J2287" i="1"/>
  <c r="K2287" i="1" s="1"/>
  <c r="J2288" i="1"/>
  <c r="K2288" i="1" s="1"/>
  <c r="J2289" i="1"/>
  <c r="K2289" i="1" s="1"/>
  <c r="J2290" i="1"/>
  <c r="K2290" i="1" s="1"/>
  <c r="J2291" i="1"/>
  <c r="K2291" i="1" s="1"/>
  <c r="J2292" i="1"/>
  <c r="K2292" i="1" s="1"/>
  <c r="J2293" i="1"/>
  <c r="K2293" i="1" s="1"/>
  <c r="J2294" i="1"/>
  <c r="K2294" i="1" s="1"/>
  <c r="J2295" i="1"/>
  <c r="K2295" i="1" s="1"/>
  <c r="J2296" i="1"/>
  <c r="K2296" i="1" s="1"/>
  <c r="J2297" i="1"/>
  <c r="K2297" i="1" s="1"/>
  <c r="J2298" i="1"/>
  <c r="K2298" i="1" s="1"/>
  <c r="J2299" i="1"/>
  <c r="K2299" i="1" s="1"/>
  <c r="J2300" i="1"/>
  <c r="K2300" i="1" s="1"/>
  <c r="J2301" i="1"/>
  <c r="K2301" i="1" s="1"/>
  <c r="J2302" i="1"/>
  <c r="K2302" i="1" s="1"/>
  <c r="J2303" i="1"/>
  <c r="K2303" i="1" s="1"/>
  <c r="J2304" i="1"/>
  <c r="K2304" i="1" s="1"/>
  <c r="J2305" i="1"/>
  <c r="K2305" i="1" s="1"/>
  <c r="J2306" i="1"/>
  <c r="K2306" i="1" s="1"/>
  <c r="J2307" i="1"/>
  <c r="K2307" i="1" s="1"/>
  <c r="J2308" i="1"/>
  <c r="K2308" i="1" s="1"/>
  <c r="J2309" i="1"/>
  <c r="K2309" i="1" s="1"/>
  <c r="J2310" i="1"/>
  <c r="K2310" i="1" s="1"/>
  <c r="J2311" i="1"/>
  <c r="K2311" i="1" s="1"/>
  <c r="J2312" i="1"/>
  <c r="K2312" i="1" s="1"/>
  <c r="J2313" i="1"/>
  <c r="K2313" i="1" s="1"/>
  <c r="J2314" i="1"/>
  <c r="K2314" i="1" s="1"/>
  <c r="J2315" i="1"/>
  <c r="K2315" i="1" s="1"/>
  <c r="J2316" i="1"/>
  <c r="K2316" i="1" s="1"/>
  <c r="J2317" i="1"/>
  <c r="K2317" i="1" s="1"/>
  <c r="J2319" i="1"/>
  <c r="K2319" i="1" s="1"/>
  <c r="J2320" i="1"/>
  <c r="K2320" i="1" s="1"/>
  <c r="J2321" i="1"/>
  <c r="K2321" i="1" s="1"/>
  <c r="J2322" i="1"/>
  <c r="K2322" i="1" s="1"/>
  <c r="J2323" i="1"/>
  <c r="K2323" i="1" s="1"/>
  <c r="J2324" i="1"/>
  <c r="K2324" i="1" s="1"/>
  <c r="J2325" i="1"/>
  <c r="K2325" i="1" s="1"/>
  <c r="J2326" i="1"/>
  <c r="K2326" i="1" s="1"/>
  <c r="J2327" i="1"/>
  <c r="K2327" i="1" s="1"/>
  <c r="J2328" i="1"/>
  <c r="K2328" i="1" s="1"/>
  <c r="J2329" i="1"/>
  <c r="K2329" i="1" s="1"/>
  <c r="J2330" i="1"/>
  <c r="K2330" i="1" s="1"/>
  <c r="J2331" i="1"/>
  <c r="K2331" i="1" s="1"/>
  <c r="J2332" i="1"/>
  <c r="K2332" i="1" s="1"/>
  <c r="J2333" i="1"/>
  <c r="K2333" i="1" s="1"/>
  <c r="J2334" i="1"/>
  <c r="K2334" i="1" s="1"/>
  <c r="J2335" i="1"/>
  <c r="K2335" i="1" s="1"/>
  <c r="J2336" i="1"/>
  <c r="K2336" i="1" s="1"/>
  <c r="J2337" i="1"/>
  <c r="K2337" i="1" s="1"/>
  <c r="J2338" i="1"/>
  <c r="K2338" i="1" s="1"/>
  <c r="J2339" i="1"/>
  <c r="K2339" i="1" s="1"/>
  <c r="J2340" i="1"/>
  <c r="K2340" i="1" s="1"/>
  <c r="J2341" i="1"/>
  <c r="K2341" i="1" s="1"/>
  <c r="J2342" i="1"/>
  <c r="K2342" i="1" s="1"/>
  <c r="J2343" i="1"/>
  <c r="K2343" i="1" s="1"/>
  <c r="J2344" i="1"/>
  <c r="K2344" i="1" s="1"/>
  <c r="J2345" i="1"/>
  <c r="K2345" i="1" s="1"/>
  <c r="J2346" i="1"/>
  <c r="K2346" i="1" s="1"/>
  <c r="J2347" i="1"/>
  <c r="K2347" i="1" s="1"/>
  <c r="J2348" i="1"/>
  <c r="K2348" i="1" s="1"/>
  <c r="J2349" i="1"/>
  <c r="K2349" i="1" s="1"/>
  <c r="J2350" i="1"/>
  <c r="K2350" i="1" s="1"/>
  <c r="J2351" i="1"/>
  <c r="K2351" i="1" s="1"/>
  <c r="J2352" i="1"/>
  <c r="K2352" i="1" s="1"/>
  <c r="J2353" i="1"/>
  <c r="K2353" i="1" s="1"/>
  <c r="J2354" i="1"/>
  <c r="K2354" i="1" s="1"/>
  <c r="J2355" i="1"/>
  <c r="K2355" i="1" s="1"/>
  <c r="J2356" i="1"/>
  <c r="K2356" i="1" s="1"/>
  <c r="J2357" i="1"/>
  <c r="K2357" i="1" s="1"/>
  <c r="J2358" i="1"/>
  <c r="K2358" i="1" s="1"/>
  <c r="J2359" i="1"/>
  <c r="K2359" i="1" s="1"/>
  <c r="J2360" i="1"/>
  <c r="K2360" i="1" s="1"/>
  <c r="J2361" i="1"/>
  <c r="K2361" i="1" s="1"/>
  <c r="J2362" i="1"/>
  <c r="K2362" i="1" s="1"/>
  <c r="J2363" i="1"/>
  <c r="K2363" i="1" s="1"/>
  <c r="J2364" i="1"/>
  <c r="K2364" i="1" s="1"/>
  <c r="J2365" i="1"/>
  <c r="K2365" i="1" s="1"/>
  <c r="J2366" i="1"/>
  <c r="K2366" i="1" s="1"/>
  <c r="J2367" i="1"/>
  <c r="K2367" i="1" s="1"/>
  <c r="J2368" i="1"/>
  <c r="K2368" i="1" s="1"/>
  <c r="J2369" i="1"/>
  <c r="K2369" i="1" s="1"/>
  <c r="J2370" i="1"/>
  <c r="K2370" i="1" s="1"/>
  <c r="J2371" i="1"/>
  <c r="K2371" i="1" s="1"/>
  <c r="J2372" i="1"/>
  <c r="K2372" i="1" s="1"/>
  <c r="J2373" i="1"/>
  <c r="K2373" i="1" s="1"/>
  <c r="J2374" i="1"/>
  <c r="K2374" i="1" s="1"/>
  <c r="J2375" i="1"/>
  <c r="K2375" i="1" s="1"/>
  <c r="J2376" i="1"/>
  <c r="K2376" i="1" s="1"/>
  <c r="J2377" i="1"/>
  <c r="K2377" i="1" s="1"/>
  <c r="J2378" i="1"/>
  <c r="K2378" i="1" s="1"/>
  <c r="J2379" i="1"/>
  <c r="K2379" i="1" s="1"/>
  <c r="J2380" i="1"/>
  <c r="K2380" i="1" s="1"/>
  <c r="J2381" i="1"/>
  <c r="K2381" i="1" s="1"/>
  <c r="J2382" i="1"/>
  <c r="K2382" i="1" s="1"/>
  <c r="J2383" i="1"/>
  <c r="K2383" i="1" s="1"/>
  <c r="J2384" i="1"/>
  <c r="K2384" i="1" s="1"/>
  <c r="J2385" i="1"/>
  <c r="K2385" i="1" s="1"/>
  <c r="J2386" i="1"/>
  <c r="K2386" i="1" s="1"/>
  <c r="J2387" i="1"/>
  <c r="K2387" i="1" s="1"/>
  <c r="J2388" i="1"/>
  <c r="K2388" i="1" s="1"/>
  <c r="J2389" i="1"/>
  <c r="K2389" i="1" s="1"/>
  <c r="J2391" i="1"/>
  <c r="K2391" i="1" s="1"/>
  <c r="J2392" i="1"/>
  <c r="K2392" i="1" s="1"/>
  <c r="J2393" i="1"/>
  <c r="K2393" i="1" s="1"/>
  <c r="J2394" i="1"/>
  <c r="K2394" i="1" s="1"/>
  <c r="J2395" i="1"/>
  <c r="K2395" i="1" s="1"/>
  <c r="J2396" i="1"/>
  <c r="K2396" i="1" s="1"/>
  <c r="J2397" i="1"/>
  <c r="K2397" i="1" s="1"/>
  <c r="J2398" i="1"/>
  <c r="K2398" i="1" s="1"/>
  <c r="J2399" i="1"/>
  <c r="K2399" i="1" s="1"/>
  <c r="J2400" i="1"/>
  <c r="K2400" i="1" s="1"/>
  <c r="J2401" i="1"/>
  <c r="K2401" i="1" s="1"/>
  <c r="J2402" i="1"/>
  <c r="K2402" i="1" s="1"/>
  <c r="J2403" i="1"/>
  <c r="K2403" i="1" s="1"/>
  <c r="J2404" i="1"/>
  <c r="K2404" i="1" s="1"/>
  <c r="J2405" i="1"/>
  <c r="K2405" i="1" s="1"/>
  <c r="J2406" i="1"/>
  <c r="K2406" i="1" s="1"/>
  <c r="J2407" i="1"/>
  <c r="K2407" i="1" s="1"/>
  <c r="J2408" i="1"/>
  <c r="K2408" i="1" s="1"/>
  <c r="J2409" i="1"/>
  <c r="K2409" i="1" s="1"/>
  <c r="J2410" i="1"/>
  <c r="K2410" i="1" s="1"/>
  <c r="J2411" i="1"/>
  <c r="K2411" i="1" s="1"/>
  <c r="J2412" i="1"/>
  <c r="K2412" i="1" s="1"/>
  <c r="J2413" i="1"/>
  <c r="K2413" i="1" s="1"/>
  <c r="J2414" i="1"/>
  <c r="K2414" i="1" s="1"/>
  <c r="J2415" i="1"/>
  <c r="K2415" i="1" s="1"/>
  <c r="J2416" i="1"/>
  <c r="K2416" i="1" s="1"/>
  <c r="J2417" i="1"/>
  <c r="K2417" i="1" s="1"/>
  <c r="J2418" i="1"/>
  <c r="K2418" i="1" s="1"/>
  <c r="J2419" i="1"/>
  <c r="K2419" i="1" s="1"/>
  <c r="J2420" i="1"/>
  <c r="K2420" i="1" s="1"/>
  <c r="J2421" i="1"/>
  <c r="K2421" i="1" s="1"/>
  <c r="J2422" i="1"/>
  <c r="K2422" i="1" s="1"/>
  <c r="J2423" i="1"/>
  <c r="K2423" i="1" s="1"/>
  <c r="J2424" i="1"/>
  <c r="K2424" i="1" s="1"/>
  <c r="J2425" i="1"/>
  <c r="K2425" i="1" s="1"/>
  <c r="J2426" i="1"/>
  <c r="K2426" i="1" s="1"/>
  <c r="J2427" i="1"/>
  <c r="K2427" i="1" s="1"/>
  <c r="J2428" i="1"/>
  <c r="K2428" i="1" s="1"/>
  <c r="J2429" i="1"/>
  <c r="K2429" i="1" s="1"/>
  <c r="J2430" i="1"/>
  <c r="K2430" i="1" s="1"/>
  <c r="J2431" i="1"/>
  <c r="K2431" i="1" s="1"/>
  <c r="J2432" i="1"/>
  <c r="K2432" i="1" s="1"/>
  <c r="J2433" i="1"/>
  <c r="K2433" i="1" s="1"/>
  <c r="J2434" i="1"/>
  <c r="K2434" i="1" s="1"/>
  <c r="J2435" i="1"/>
  <c r="K2435" i="1" s="1"/>
  <c r="J2436" i="1"/>
  <c r="K2436" i="1" s="1"/>
  <c r="J2437" i="1"/>
  <c r="K2437" i="1" s="1"/>
  <c r="J2438" i="1"/>
  <c r="K2438" i="1" s="1"/>
  <c r="J2439" i="1"/>
  <c r="K2439" i="1" s="1"/>
  <c r="J2440" i="1"/>
  <c r="K2440" i="1" s="1"/>
  <c r="J2441" i="1"/>
  <c r="K2441" i="1" s="1"/>
  <c r="J2442" i="1"/>
  <c r="K2442" i="1" s="1"/>
  <c r="J2443" i="1"/>
  <c r="K2443" i="1" s="1"/>
  <c r="J2444" i="1"/>
  <c r="K2444" i="1" s="1"/>
  <c r="J2445" i="1"/>
  <c r="K2445" i="1" s="1"/>
  <c r="J2446" i="1"/>
  <c r="K2446" i="1" s="1"/>
  <c r="J2447" i="1"/>
  <c r="K2447" i="1" s="1"/>
  <c r="J2448" i="1"/>
  <c r="K2448" i="1" s="1"/>
  <c r="J2449" i="1"/>
  <c r="K2449" i="1" s="1"/>
  <c r="J2450" i="1"/>
  <c r="K2450" i="1" s="1"/>
  <c r="J2451" i="1"/>
  <c r="K2451" i="1" s="1"/>
  <c r="J2452" i="1"/>
  <c r="K2452" i="1" s="1"/>
  <c r="J2453" i="1"/>
  <c r="K2453" i="1" s="1"/>
  <c r="J2454" i="1"/>
  <c r="K2454" i="1" s="1"/>
  <c r="J2455" i="1"/>
  <c r="K2455" i="1" s="1"/>
  <c r="J2456" i="1"/>
  <c r="K2456" i="1" s="1"/>
  <c r="J2457" i="1"/>
  <c r="K2457" i="1" s="1"/>
  <c r="J2458" i="1"/>
  <c r="K2458" i="1" s="1"/>
  <c r="J2459" i="1"/>
  <c r="K2459" i="1" s="1"/>
  <c r="J2460" i="1"/>
  <c r="K2460" i="1" s="1"/>
  <c r="J2461" i="1"/>
  <c r="K2461" i="1" s="1"/>
  <c r="J2462" i="1"/>
  <c r="K2462" i="1" s="1"/>
  <c r="J2463" i="1"/>
  <c r="K2463" i="1" s="1"/>
  <c r="J2464" i="1"/>
  <c r="K2464" i="1" s="1"/>
  <c r="J2465" i="1"/>
  <c r="K2465" i="1" s="1"/>
  <c r="J2466" i="1"/>
  <c r="K2466" i="1" s="1"/>
  <c r="J2467" i="1"/>
  <c r="K2467" i="1" s="1"/>
  <c r="J2468" i="1"/>
  <c r="K2468" i="1" s="1"/>
  <c r="J2469" i="1"/>
  <c r="K2469" i="1" s="1"/>
  <c r="J2470" i="1"/>
  <c r="K2470" i="1" s="1"/>
  <c r="J2471" i="1"/>
  <c r="K2471" i="1" s="1"/>
  <c r="J2472" i="1"/>
  <c r="K2472" i="1" s="1"/>
  <c r="J2473" i="1"/>
  <c r="K2473" i="1" s="1"/>
  <c r="J2474" i="1"/>
  <c r="K2474" i="1" s="1"/>
  <c r="J2475" i="1"/>
  <c r="K2475" i="1" s="1"/>
  <c r="J2476" i="1"/>
  <c r="K2476" i="1" s="1"/>
  <c r="J2477" i="1"/>
  <c r="K2477" i="1" s="1"/>
  <c r="J2478" i="1"/>
  <c r="K2478" i="1" s="1"/>
  <c r="J2479" i="1"/>
  <c r="K2479" i="1" s="1"/>
  <c r="J2480" i="1"/>
  <c r="K2480" i="1" s="1"/>
  <c r="J2481" i="1"/>
  <c r="K2481" i="1" s="1"/>
  <c r="J2482" i="1"/>
  <c r="K2482" i="1" s="1"/>
  <c r="J2483" i="1"/>
  <c r="K2483" i="1" s="1"/>
  <c r="J2484" i="1"/>
  <c r="K2484" i="1" s="1"/>
  <c r="J2485" i="1"/>
  <c r="K2485" i="1" s="1"/>
  <c r="J2486" i="1"/>
  <c r="K2486" i="1" s="1"/>
  <c r="J2487" i="1"/>
  <c r="K2487" i="1" s="1"/>
  <c r="J2488" i="1"/>
  <c r="K2488" i="1" s="1"/>
  <c r="J2489" i="1"/>
  <c r="K2489" i="1" s="1"/>
  <c r="J2490" i="1"/>
  <c r="K2490" i="1" s="1"/>
  <c r="J2491" i="1"/>
  <c r="K2491" i="1" s="1"/>
  <c r="J2492" i="1"/>
  <c r="K2492" i="1" s="1"/>
  <c r="J2493" i="1"/>
  <c r="K2493" i="1" s="1"/>
  <c r="J2495" i="1"/>
  <c r="K2495" i="1" s="1"/>
  <c r="J2496" i="1"/>
  <c r="K2496" i="1" s="1"/>
  <c r="J2497" i="1"/>
  <c r="K2497" i="1" s="1"/>
  <c r="J2498" i="1"/>
  <c r="K2498" i="1" s="1"/>
  <c r="J2499" i="1"/>
  <c r="K2499" i="1" s="1"/>
  <c r="J2500" i="1"/>
  <c r="K2500" i="1" s="1"/>
  <c r="J2501" i="1"/>
  <c r="K2501" i="1" s="1"/>
  <c r="J2503" i="1"/>
  <c r="K2503" i="1" s="1"/>
  <c r="J2504" i="1"/>
  <c r="K2504" i="1" s="1"/>
  <c r="J2505" i="1"/>
  <c r="K2505" i="1" s="1"/>
  <c r="J2506" i="1"/>
  <c r="K2506" i="1" s="1"/>
  <c r="J2507" i="1"/>
  <c r="K2507" i="1" s="1"/>
  <c r="J2508" i="1"/>
  <c r="K2508" i="1" s="1"/>
  <c r="J2509" i="1"/>
  <c r="K2509" i="1" s="1"/>
  <c r="J2510" i="1"/>
  <c r="K2510" i="1" s="1"/>
  <c r="J2511" i="1"/>
  <c r="K2511" i="1" s="1"/>
  <c r="J2512" i="1"/>
  <c r="K2512" i="1" s="1"/>
  <c r="J2513" i="1"/>
  <c r="K2513" i="1" s="1"/>
  <c r="J2514" i="1"/>
  <c r="K2514" i="1" s="1"/>
  <c r="J2515" i="1"/>
  <c r="K2515" i="1" s="1"/>
  <c r="J2516" i="1"/>
  <c r="K2516" i="1" s="1"/>
  <c r="J2517" i="1"/>
  <c r="K2517" i="1" s="1"/>
  <c r="J2518" i="1"/>
  <c r="K2518" i="1" s="1"/>
  <c r="J2519" i="1"/>
  <c r="K2519" i="1" s="1"/>
  <c r="J2520" i="1"/>
  <c r="K2520" i="1" s="1"/>
  <c r="J2521" i="1"/>
  <c r="K2521" i="1" s="1"/>
  <c r="J2522" i="1"/>
  <c r="K2522" i="1" s="1"/>
  <c r="J2523" i="1"/>
  <c r="K2523" i="1" s="1"/>
  <c r="J2524" i="1"/>
  <c r="K2524" i="1" s="1"/>
  <c r="J2525" i="1"/>
  <c r="K2525" i="1" s="1"/>
  <c r="J2526" i="1"/>
  <c r="K2526" i="1" s="1"/>
  <c r="J2527" i="1"/>
  <c r="K2527" i="1" s="1"/>
  <c r="J2528" i="1"/>
  <c r="K2528" i="1" s="1"/>
  <c r="J2529" i="1"/>
  <c r="K2529" i="1" s="1"/>
  <c r="J2530" i="1"/>
  <c r="K2530" i="1" s="1"/>
  <c r="J2531" i="1"/>
  <c r="K2531" i="1" s="1"/>
  <c r="J2532" i="1"/>
  <c r="K2532" i="1" s="1"/>
  <c r="J2533" i="1"/>
  <c r="K2533" i="1" s="1"/>
  <c r="J2534" i="1"/>
  <c r="K2534" i="1" s="1"/>
  <c r="J2535" i="1"/>
  <c r="K2535" i="1" s="1"/>
  <c r="J2536" i="1"/>
  <c r="K2536" i="1" s="1"/>
  <c r="J2537" i="1"/>
  <c r="K2537" i="1" s="1"/>
  <c r="J2538" i="1"/>
  <c r="K2538" i="1" s="1"/>
  <c r="J2539" i="1"/>
  <c r="K2539" i="1" s="1"/>
  <c r="J2540" i="1"/>
  <c r="K2540" i="1" s="1"/>
  <c r="J2541" i="1"/>
  <c r="K2541" i="1" s="1"/>
  <c r="J2542" i="1"/>
  <c r="K2542" i="1" s="1"/>
  <c r="J2543" i="1"/>
  <c r="K2543" i="1" s="1"/>
  <c r="J2544" i="1"/>
  <c r="K2544" i="1" s="1"/>
  <c r="J2545" i="1"/>
  <c r="K2545" i="1" s="1"/>
  <c r="J2547" i="1"/>
  <c r="K2547" i="1" s="1"/>
  <c r="J2548" i="1"/>
  <c r="K2548" i="1" s="1"/>
  <c r="J2549" i="1"/>
  <c r="K2549" i="1" s="1"/>
  <c r="J2550" i="1"/>
  <c r="K2550" i="1" s="1"/>
  <c r="J2551" i="1"/>
  <c r="K2551" i="1" s="1"/>
  <c r="J2552" i="1"/>
  <c r="K2552" i="1" s="1"/>
  <c r="J2553" i="1"/>
  <c r="K2553" i="1" s="1"/>
  <c r="J2554" i="1"/>
  <c r="K2554" i="1" s="1"/>
  <c r="J2555" i="1"/>
  <c r="K2555" i="1" s="1"/>
  <c r="J2556" i="1"/>
  <c r="K2556" i="1" s="1"/>
  <c r="J2557" i="1"/>
  <c r="K2557" i="1" s="1"/>
  <c r="J2558" i="1"/>
  <c r="K2558" i="1" s="1"/>
  <c r="J2559" i="1"/>
  <c r="K2559" i="1" s="1"/>
  <c r="J2560" i="1"/>
  <c r="K2560" i="1" s="1"/>
  <c r="J2561" i="1"/>
  <c r="K2561" i="1" s="1"/>
  <c r="J2562" i="1"/>
  <c r="K2562" i="1" s="1"/>
  <c r="J2563" i="1"/>
  <c r="K2563" i="1" s="1"/>
  <c r="J2564" i="1"/>
  <c r="K2564" i="1" s="1"/>
  <c r="J2565" i="1"/>
  <c r="K2565" i="1" s="1"/>
  <c r="J2566" i="1"/>
  <c r="K2566" i="1" s="1"/>
  <c r="J2567" i="1"/>
  <c r="K2567" i="1" s="1"/>
  <c r="J2568" i="1"/>
  <c r="K2568" i="1" s="1"/>
  <c r="J2569" i="1"/>
  <c r="K2569" i="1" s="1"/>
  <c r="J2570" i="1"/>
  <c r="K2570" i="1" s="1"/>
  <c r="J2571" i="1"/>
  <c r="K2571" i="1" s="1"/>
  <c r="J2572" i="1"/>
  <c r="K2572" i="1" s="1"/>
  <c r="J2573" i="1"/>
  <c r="K2573" i="1" s="1"/>
  <c r="J2574" i="1"/>
  <c r="K2574" i="1" s="1"/>
  <c r="J2575" i="1"/>
  <c r="K2575" i="1" s="1"/>
  <c r="J2576" i="1"/>
  <c r="K2576" i="1" s="1"/>
  <c r="J2577" i="1"/>
  <c r="K2577" i="1" s="1"/>
  <c r="J2578" i="1"/>
  <c r="K2578" i="1" s="1"/>
  <c r="J2579" i="1"/>
  <c r="K2579" i="1" s="1"/>
  <c r="J2580" i="1"/>
  <c r="K2580" i="1" s="1"/>
  <c r="J2581" i="1"/>
  <c r="K2581" i="1" s="1"/>
  <c r="J2582" i="1"/>
  <c r="K2582" i="1" s="1"/>
  <c r="J2583" i="1"/>
  <c r="K2583" i="1" s="1"/>
  <c r="J2584" i="1"/>
  <c r="K2584" i="1" s="1"/>
  <c r="J2585" i="1"/>
  <c r="K2585" i="1" s="1"/>
  <c r="J2586" i="1"/>
  <c r="K2586" i="1" s="1"/>
  <c r="J2587" i="1"/>
  <c r="K2587" i="1" s="1"/>
  <c r="J2588" i="1"/>
  <c r="K2588" i="1" s="1"/>
  <c r="J2589" i="1"/>
  <c r="K2589" i="1" s="1"/>
  <c r="J2590" i="1"/>
  <c r="K2590" i="1" s="1"/>
  <c r="J2591" i="1"/>
  <c r="K2591" i="1" s="1"/>
  <c r="J2592" i="1"/>
  <c r="K2592" i="1" s="1"/>
  <c r="J2593" i="1"/>
  <c r="K2593" i="1" s="1"/>
  <c r="J2595" i="1"/>
  <c r="K2595" i="1" s="1"/>
  <c r="J2596" i="1"/>
  <c r="K2596" i="1" s="1"/>
  <c r="J2597" i="1"/>
  <c r="K2597" i="1" s="1"/>
  <c r="J2598" i="1"/>
  <c r="K2598" i="1" s="1"/>
  <c r="J2599" i="1"/>
  <c r="K2599" i="1" s="1"/>
  <c r="J2601" i="1"/>
  <c r="K2601" i="1" s="1"/>
  <c r="J2602" i="1"/>
  <c r="K2602" i="1" s="1"/>
  <c r="J2603" i="1"/>
  <c r="K2603" i="1" s="1"/>
  <c r="J2604" i="1"/>
  <c r="K2604" i="1" s="1"/>
  <c r="J2605" i="1"/>
  <c r="K2605" i="1" s="1"/>
  <c r="J2606" i="1"/>
  <c r="K2606" i="1" s="1"/>
  <c r="J2607" i="1"/>
  <c r="K2607" i="1" s="1"/>
  <c r="J2608" i="1"/>
  <c r="K2608" i="1" s="1"/>
  <c r="J2609" i="1"/>
  <c r="K2609" i="1" s="1"/>
  <c r="J2610" i="1"/>
  <c r="K2610" i="1" s="1"/>
  <c r="J2611" i="1"/>
  <c r="K2611" i="1" s="1"/>
  <c r="J2612" i="1"/>
  <c r="K2612" i="1" s="1"/>
  <c r="J2613" i="1"/>
  <c r="K2613" i="1" s="1"/>
  <c r="J2614" i="1"/>
  <c r="K2614" i="1" s="1"/>
  <c r="J2615" i="1"/>
  <c r="K2615" i="1" s="1"/>
  <c r="J2616" i="1"/>
  <c r="K2616" i="1" s="1"/>
  <c r="J2617" i="1"/>
  <c r="K2617" i="1" s="1"/>
  <c r="J2618" i="1"/>
  <c r="K2618" i="1" s="1"/>
  <c r="J2619" i="1"/>
  <c r="K2619" i="1" s="1"/>
  <c r="J2620" i="1"/>
  <c r="K2620" i="1" s="1"/>
  <c r="J2621" i="1"/>
  <c r="K2621" i="1" s="1"/>
  <c r="J2622" i="1"/>
  <c r="K2622" i="1" s="1"/>
  <c r="J2623" i="1"/>
  <c r="K2623" i="1" s="1"/>
  <c r="J2624" i="1"/>
  <c r="K2624" i="1" s="1"/>
  <c r="J2625" i="1"/>
  <c r="K2625" i="1" s="1"/>
  <c r="J2626" i="1"/>
  <c r="K2626" i="1" s="1"/>
  <c r="J2627" i="1"/>
  <c r="K2627" i="1" s="1"/>
  <c r="J2628" i="1"/>
  <c r="K2628" i="1" s="1"/>
  <c r="J2629" i="1"/>
  <c r="K2629" i="1" s="1"/>
  <c r="J2630" i="1"/>
  <c r="K2630" i="1" s="1"/>
  <c r="J2631" i="1"/>
  <c r="K2631" i="1" s="1"/>
  <c r="J2632" i="1"/>
  <c r="K2632" i="1" s="1"/>
  <c r="J2633" i="1"/>
  <c r="K2633" i="1" s="1"/>
  <c r="J2634" i="1"/>
  <c r="K2634" i="1" s="1"/>
  <c r="J2635" i="1"/>
  <c r="K2635" i="1" s="1"/>
  <c r="J2636" i="1"/>
  <c r="K2636" i="1" s="1"/>
  <c r="J2637" i="1"/>
  <c r="K2637" i="1" s="1"/>
  <c r="J2638" i="1"/>
  <c r="K2638" i="1" s="1"/>
  <c r="J2639" i="1"/>
  <c r="K2639" i="1" s="1"/>
  <c r="J2640" i="1"/>
  <c r="K2640" i="1" s="1"/>
  <c r="J2641" i="1"/>
  <c r="K2641" i="1" s="1"/>
  <c r="J2642" i="1"/>
  <c r="K2642" i="1" s="1"/>
  <c r="J2644" i="1"/>
  <c r="K2644" i="1" s="1"/>
  <c r="J2645" i="1"/>
  <c r="K2645" i="1" s="1"/>
  <c r="J2646" i="1"/>
  <c r="K2646" i="1" s="1"/>
  <c r="J2647" i="1"/>
  <c r="K2647" i="1" s="1"/>
  <c r="J2649" i="1"/>
  <c r="K2649" i="1" s="1"/>
  <c r="J2650" i="1"/>
  <c r="K2650" i="1" s="1"/>
  <c r="J2651" i="1"/>
  <c r="K2651" i="1" s="1"/>
  <c r="J2652" i="1"/>
  <c r="K2652" i="1" s="1"/>
  <c r="J2653" i="1"/>
  <c r="K2653" i="1" s="1"/>
  <c r="J2654" i="1"/>
  <c r="K2654" i="1" s="1"/>
  <c r="J2655" i="1"/>
  <c r="K2655" i="1" s="1"/>
  <c r="J2656" i="1"/>
  <c r="K2656" i="1" s="1"/>
  <c r="J2657" i="1"/>
  <c r="K2657" i="1" s="1"/>
  <c r="J2658" i="1"/>
  <c r="K2658" i="1" s="1"/>
  <c r="J2659" i="1"/>
  <c r="K2659" i="1" s="1"/>
  <c r="J2660" i="1"/>
  <c r="K2660" i="1" s="1"/>
  <c r="J2661" i="1"/>
  <c r="K2661" i="1" s="1"/>
  <c r="J2663" i="1"/>
  <c r="K2663" i="1" s="1"/>
  <c r="J2664" i="1"/>
  <c r="K2664" i="1" s="1"/>
  <c r="J2665" i="1"/>
  <c r="K2665" i="1" s="1"/>
  <c r="J2666" i="1"/>
  <c r="K2666" i="1" s="1"/>
  <c r="J2667" i="1"/>
  <c r="K2667" i="1" s="1"/>
  <c r="J2668" i="1"/>
  <c r="K2668" i="1" s="1"/>
  <c r="J2669" i="1"/>
  <c r="K2669" i="1" s="1"/>
  <c r="J2670" i="1"/>
  <c r="K2670" i="1" s="1"/>
  <c r="J2671" i="1"/>
  <c r="K2671" i="1" s="1"/>
  <c r="J2673" i="1"/>
  <c r="K2673" i="1" s="1"/>
  <c r="J2674" i="1"/>
  <c r="K2674" i="1" s="1"/>
  <c r="J2675" i="1"/>
  <c r="K2675" i="1" s="1"/>
  <c r="J2676" i="1"/>
  <c r="K2676" i="1" s="1"/>
  <c r="J2677" i="1"/>
  <c r="K2677" i="1" s="1"/>
  <c r="J2678" i="1"/>
  <c r="K2678" i="1" s="1"/>
  <c r="J2679" i="1"/>
  <c r="K2679" i="1" s="1"/>
  <c r="J2680" i="1"/>
  <c r="K2680" i="1" s="1"/>
  <c r="J2681" i="1"/>
  <c r="K2681" i="1" s="1"/>
  <c r="J2682" i="1"/>
  <c r="K2682" i="1" s="1"/>
  <c r="J2683" i="1"/>
  <c r="K2683" i="1" s="1"/>
  <c r="J2684" i="1"/>
  <c r="K2684" i="1" s="1"/>
  <c r="J2685" i="1"/>
  <c r="K2685" i="1" s="1"/>
  <c r="J2687" i="1"/>
  <c r="K2687" i="1" s="1"/>
  <c r="J2688" i="1"/>
  <c r="K2688" i="1" s="1"/>
  <c r="J2689" i="1"/>
  <c r="K2689" i="1" s="1"/>
  <c r="J2690" i="1"/>
  <c r="K2690" i="1" s="1"/>
  <c r="J2691" i="1"/>
  <c r="K2691" i="1" s="1"/>
  <c r="J2692" i="1"/>
  <c r="K2692" i="1" s="1"/>
  <c r="J2693" i="1"/>
  <c r="K2693" i="1" s="1"/>
  <c r="J2694" i="1"/>
  <c r="K2694" i="1" s="1"/>
  <c r="J2695" i="1"/>
  <c r="K2695" i="1" s="1"/>
  <c r="J2696" i="1"/>
  <c r="K2696" i="1" s="1"/>
  <c r="J2697" i="1"/>
  <c r="K2697" i="1" s="1"/>
  <c r="J2698" i="1"/>
  <c r="K2698" i="1" s="1"/>
  <c r="J2699" i="1"/>
  <c r="K2699" i="1" s="1"/>
  <c r="J2700" i="1"/>
  <c r="K2700" i="1" s="1"/>
  <c r="J2701" i="1"/>
  <c r="K2701" i="1" s="1"/>
  <c r="J2702" i="1"/>
  <c r="K2702" i="1" s="1"/>
  <c r="J2703" i="1"/>
  <c r="K2703" i="1" s="1"/>
  <c r="J2704" i="1"/>
  <c r="K2704" i="1" s="1"/>
  <c r="J2705" i="1"/>
  <c r="K2705" i="1" s="1"/>
  <c r="J2706" i="1"/>
  <c r="K2706" i="1" s="1"/>
  <c r="J2707" i="1"/>
  <c r="K2707" i="1" s="1"/>
  <c r="J2709" i="1"/>
  <c r="K2709" i="1" s="1"/>
  <c r="J2710" i="1"/>
  <c r="K2710" i="1" s="1"/>
  <c r="J2711" i="1"/>
  <c r="K2711" i="1" s="1"/>
  <c r="J2712" i="1"/>
  <c r="K2712" i="1" s="1"/>
  <c r="J2713" i="1"/>
  <c r="K2713" i="1" s="1"/>
  <c r="J2714" i="1"/>
  <c r="K2714" i="1" s="1"/>
  <c r="J2715" i="1"/>
  <c r="K2715" i="1" s="1"/>
  <c r="J2716" i="1"/>
  <c r="K2716" i="1" s="1"/>
  <c r="J2717" i="1"/>
  <c r="K2717" i="1" s="1"/>
  <c r="J2718" i="1"/>
  <c r="K2718" i="1" s="1"/>
  <c r="J2719" i="1"/>
  <c r="K2719" i="1" s="1"/>
  <c r="J2720" i="1"/>
  <c r="K2720" i="1" s="1"/>
  <c r="J2721" i="1"/>
  <c r="K2721" i="1" s="1"/>
  <c r="J2722" i="1"/>
  <c r="K2722" i="1" s="1"/>
  <c r="J2723" i="1"/>
  <c r="K2723" i="1" s="1"/>
  <c r="J2724" i="1"/>
  <c r="K2724" i="1" s="1"/>
  <c r="J2725" i="1"/>
  <c r="K2725" i="1" s="1"/>
  <c r="J2726" i="1"/>
  <c r="K2726" i="1" s="1"/>
  <c r="J2727" i="1"/>
  <c r="K2727" i="1" s="1"/>
  <c r="J2728" i="1"/>
  <c r="K2728" i="1" s="1"/>
  <c r="J2729" i="1"/>
  <c r="K2729" i="1" s="1"/>
  <c r="J2730" i="1"/>
  <c r="K2730" i="1" s="1"/>
  <c r="J2731" i="1"/>
  <c r="K2731" i="1" s="1"/>
  <c r="J2732" i="1"/>
  <c r="K2732" i="1" s="1"/>
  <c r="J2733" i="1"/>
  <c r="K2733" i="1" s="1"/>
  <c r="J2734" i="1"/>
  <c r="K2734" i="1" s="1"/>
  <c r="J2735" i="1"/>
  <c r="K2735" i="1" s="1"/>
  <c r="J2736" i="1"/>
  <c r="K2736" i="1" s="1"/>
  <c r="J2737" i="1"/>
  <c r="K2737" i="1" s="1"/>
  <c r="J2738" i="1"/>
  <c r="K2738" i="1" s="1"/>
  <c r="J2739" i="1"/>
  <c r="K2739" i="1" s="1"/>
  <c r="J2740" i="1"/>
  <c r="K2740" i="1" s="1"/>
  <c r="J2741" i="1"/>
  <c r="K2741" i="1" s="1"/>
  <c r="J2742" i="1"/>
  <c r="K2742" i="1" s="1"/>
  <c r="J2743" i="1"/>
  <c r="K2743" i="1" s="1"/>
  <c r="J2744" i="1"/>
  <c r="K2744" i="1" s="1"/>
  <c r="J2745" i="1"/>
  <c r="K2745" i="1" s="1"/>
  <c r="J2746" i="1"/>
  <c r="K2746" i="1" s="1"/>
  <c r="J2747" i="1"/>
  <c r="K2747" i="1" s="1"/>
  <c r="J2748" i="1"/>
  <c r="K2748" i="1" s="1"/>
  <c r="J2750" i="1"/>
  <c r="K2750" i="1" s="1"/>
  <c r="J2751" i="1"/>
  <c r="K2751" i="1" s="1"/>
  <c r="J2752" i="1"/>
  <c r="K2752" i="1" s="1"/>
  <c r="J2753" i="1"/>
  <c r="K2753" i="1" s="1"/>
  <c r="J2754" i="1"/>
  <c r="K2754" i="1" s="1"/>
  <c r="J2755" i="1"/>
  <c r="K2755" i="1" s="1"/>
  <c r="J2756" i="1"/>
  <c r="K2756" i="1" s="1"/>
  <c r="J2757" i="1"/>
  <c r="K2757" i="1" s="1"/>
  <c r="J2758" i="1"/>
  <c r="K2758" i="1" s="1"/>
  <c r="J2759" i="1"/>
  <c r="K2759" i="1" s="1"/>
  <c r="J2760" i="1"/>
  <c r="K2760" i="1" s="1"/>
  <c r="J2761" i="1"/>
  <c r="K2761" i="1" s="1"/>
  <c r="J2762" i="1"/>
  <c r="K2762" i="1" s="1"/>
  <c r="J2763" i="1"/>
  <c r="K2763" i="1" s="1"/>
  <c r="J2765" i="1"/>
  <c r="K2765" i="1" s="1"/>
  <c r="J2766" i="1"/>
  <c r="K2766" i="1" s="1"/>
  <c r="J2767" i="1"/>
  <c r="K2767" i="1" s="1"/>
  <c r="J2768" i="1"/>
  <c r="K2768" i="1" s="1"/>
  <c r="J2769" i="1"/>
  <c r="K2769" i="1" s="1"/>
  <c r="J2770" i="1"/>
  <c r="K2770" i="1" s="1"/>
  <c r="J2772" i="1"/>
  <c r="K2772" i="1" s="1"/>
  <c r="J2773" i="1"/>
  <c r="K2773" i="1" s="1"/>
  <c r="J2774" i="1"/>
  <c r="K2774" i="1" s="1"/>
  <c r="J2775" i="1"/>
  <c r="K2775" i="1" s="1"/>
  <c r="J2776" i="1"/>
  <c r="K2776" i="1" s="1"/>
  <c r="J2777" i="1"/>
  <c r="K2777" i="1" s="1"/>
  <c r="J2778" i="1"/>
  <c r="K2778" i="1" s="1"/>
  <c r="J2779" i="1"/>
  <c r="K2779" i="1" s="1"/>
  <c r="J2780" i="1"/>
  <c r="K2780" i="1" s="1"/>
  <c r="J2781" i="1"/>
  <c r="K2781" i="1" s="1"/>
  <c r="J2782" i="1"/>
  <c r="K2782" i="1" s="1"/>
  <c r="J2783" i="1"/>
  <c r="K2783" i="1" s="1"/>
  <c r="J2784" i="1"/>
  <c r="K2784" i="1" s="1"/>
  <c r="J2785" i="1"/>
  <c r="K2785" i="1" s="1"/>
  <c r="J2786" i="1"/>
  <c r="K2786" i="1" s="1"/>
  <c r="J2787" i="1"/>
  <c r="K2787" i="1" s="1"/>
  <c r="J2789" i="1"/>
  <c r="K2789" i="1" s="1"/>
  <c r="J2790" i="1"/>
  <c r="K2790" i="1" s="1"/>
  <c r="J2791" i="1"/>
  <c r="K2791" i="1" s="1"/>
  <c r="J2792" i="1"/>
  <c r="K2792" i="1" s="1"/>
  <c r="J2793" i="1"/>
  <c r="K2793" i="1" s="1"/>
  <c r="J2794" i="1"/>
  <c r="K2794" i="1" s="1"/>
  <c r="J2795" i="1"/>
  <c r="K2795" i="1" s="1"/>
  <c r="J2796" i="1"/>
  <c r="K2796" i="1" s="1"/>
  <c r="J2797" i="1"/>
  <c r="K2797" i="1" s="1"/>
  <c r="J2798" i="1"/>
  <c r="K2798" i="1" s="1"/>
  <c r="J2799" i="1"/>
  <c r="K2799" i="1" s="1"/>
  <c r="J2800" i="1"/>
  <c r="K2800" i="1" s="1"/>
  <c r="J2801" i="1"/>
  <c r="K2801" i="1" s="1"/>
  <c r="J2802" i="1"/>
  <c r="K2802" i="1" s="1"/>
  <c r="J2803" i="1"/>
  <c r="K2803" i="1" s="1"/>
  <c r="J2804" i="1"/>
  <c r="K2804" i="1" s="1"/>
  <c r="J2805" i="1"/>
  <c r="K2805" i="1" s="1"/>
  <c r="J2806" i="1"/>
  <c r="K2806" i="1" s="1"/>
  <c r="J2807" i="1"/>
  <c r="K2807" i="1" s="1"/>
  <c r="J2808" i="1"/>
  <c r="K2808" i="1" s="1"/>
  <c r="J2809" i="1"/>
  <c r="K2809" i="1" s="1"/>
  <c r="J2810" i="1"/>
  <c r="K2810" i="1" s="1"/>
  <c r="J2811" i="1"/>
  <c r="K2811" i="1" s="1"/>
  <c r="J2812" i="1"/>
  <c r="K2812" i="1" s="1"/>
  <c r="J2813" i="1"/>
  <c r="K2813" i="1" s="1"/>
  <c r="J2814" i="1"/>
  <c r="K2814" i="1" s="1"/>
  <c r="J2815" i="1"/>
  <c r="K2815" i="1" s="1"/>
  <c r="J2816" i="1"/>
  <c r="K2816" i="1" s="1"/>
  <c r="J2817" i="1"/>
  <c r="K2817" i="1" s="1"/>
  <c r="J2818" i="1"/>
  <c r="K2818" i="1" s="1"/>
  <c r="J2819" i="1"/>
  <c r="K2819" i="1" s="1"/>
  <c r="J2820" i="1"/>
  <c r="K2820" i="1" s="1"/>
  <c r="J2821" i="1"/>
  <c r="K2821" i="1" s="1"/>
  <c r="J2823" i="1"/>
  <c r="K2823" i="1" s="1"/>
  <c r="J2824" i="1"/>
  <c r="K2824" i="1" s="1"/>
  <c r="J2825" i="1"/>
  <c r="K2825" i="1" s="1"/>
  <c r="J2826" i="1"/>
  <c r="K2826" i="1" s="1"/>
  <c r="J2828" i="1"/>
  <c r="K2828" i="1" s="1"/>
  <c r="J2829" i="1"/>
  <c r="K2829" i="1" s="1"/>
  <c r="J2830" i="1"/>
  <c r="K2830" i="1" s="1"/>
  <c r="J2831" i="1"/>
  <c r="K2831" i="1" s="1"/>
  <c r="J2832" i="1"/>
  <c r="K2832" i="1" s="1"/>
  <c r="J2833" i="1"/>
  <c r="K2833" i="1" s="1"/>
  <c r="J2834" i="1"/>
  <c r="K2834" i="1" s="1"/>
  <c r="J2835" i="1"/>
  <c r="K2835" i="1" s="1"/>
  <c r="J2836" i="1"/>
  <c r="K2836" i="1" s="1"/>
  <c r="J2837" i="1"/>
  <c r="K2837" i="1" s="1"/>
  <c r="J2838" i="1"/>
  <c r="K2838" i="1" s="1"/>
  <c r="J2840" i="1"/>
  <c r="K2840" i="1" s="1"/>
  <c r="J2841" i="1"/>
  <c r="K2841" i="1" s="1"/>
  <c r="J2842" i="1"/>
  <c r="K2842" i="1" s="1"/>
  <c r="J2843" i="1"/>
  <c r="K2843" i="1" s="1"/>
  <c r="J2844" i="1"/>
  <c r="K2844" i="1" s="1"/>
  <c r="J2845" i="1"/>
  <c r="K2845" i="1" s="1"/>
  <c r="J2846" i="1"/>
  <c r="K2846" i="1" s="1"/>
  <c r="J2847" i="1"/>
  <c r="K2847" i="1" s="1"/>
  <c r="J2848" i="1"/>
  <c r="K2848" i="1" s="1"/>
  <c r="J2849" i="1"/>
  <c r="K2849" i="1" s="1"/>
  <c r="J2850" i="1"/>
  <c r="K2850" i="1" s="1"/>
  <c r="J2851" i="1"/>
  <c r="K2851" i="1" s="1"/>
  <c r="J2852" i="1"/>
  <c r="K2852" i="1" s="1"/>
  <c r="J2853" i="1"/>
  <c r="K2853" i="1" s="1"/>
  <c r="J2854" i="1"/>
  <c r="K2854" i="1" s="1"/>
  <c r="J2855" i="1"/>
  <c r="K2855" i="1" s="1"/>
  <c r="J2856" i="1"/>
  <c r="K2856" i="1" s="1"/>
  <c r="J2857" i="1"/>
  <c r="K2857" i="1" s="1"/>
  <c r="J2858" i="1"/>
  <c r="K2858" i="1" s="1"/>
  <c r="J2859" i="1"/>
  <c r="K2859" i="1" s="1"/>
  <c r="J2860" i="1"/>
  <c r="K2860" i="1" s="1"/>
  <c r="J2861" i="1"/>
  <c r="K2861" i="1" s="1"/>
  <c r="J2862" i="1"/>
  <c r="K2862" i="1" s="1"/>
  <c r="J2863" i="1"/>
  <c r="K2863" i="1" s="1"/>
  <c r="J2864" i="1"/>
  <c r="K2864" i="1" s="1"/>
  <c r="J2865" i="1"/>
  <c r="K2865" i="1" s="1"/>
  <c r="J2867" i="1"/>
  <c r="K2867" i="1" s="1"/>
  <c r="J2868" i="1"/>
  <c r="K2868" i="1" s="1"/>
  <c r="J2869" i="1"/>
  <c r="K2869" i="1" s="1"/>
  <c r="J2870" i="1"/>
  <c r="K2870" i="1" s="1"/>
  <c r="J2871" i="1"/>
  <c r="K2871" i="1" s="1"/>
  <c r="J2873" i="1"/>
  <c r="K2873" i="1" s="1"/>
  <c r="J2874" i="1"/>
  <c r="K2874" i="1" s="1"/>
  <c r="J2875" i="1"/>
  <c r="K2875" i="1" s="1"/>
  <c r="J2876" i="1"/>
  <c r="K2876" i="1" s="1"/>
  <c r="J2877" i="1"/>
  <c r="K2877" i="1" s="1"/>
  <c r="J2878" i="1"/>
  <c r="K2878" i="1" s="1"/>
  <c r="J2879" i="1"/>
  <c r="K2879" i="1" s="1"/>
  <c r="J2880" i="1"/>
  <c r="K2880" i="1" s="1"/>
  <c r="J2881" i="1"/>
  <c r="K2881" i="1" s="1"/>
  <c r="J2882" i="1"/>
  <c r="K2882" i="1" s="1"/>
  <c r="J2883" i="1"/>
  <c r="K2883" i="1" s="1"/>
  <c r="J2884" i="1"/>
  <c r="K2884" i="1" s="1"/>
  <c r="J2885" i="1"/>
  <c r="K2885" i="1" s="1"/>
  <c r="J2886" i="1"/>
  <c r="K2886" i="1" s="1"/>
  <c r="J2887" i="1"/>
  <c r="K2887" i="1" s="1"/>
  <c r="J2888" i="1"/>
  <c r="K2888" i="1" s="1"/>
  <c r="J2889" i="1"/>
  <c r="K2889" i="1" s="1"/>
  <c r="J2890" i="1"/>
  <c r="K2890" i="1" s="1"/>
  <c r="J2891" i="1"/>
  <c r="K2891" i="1" s="1"/>
  <c r="J2892" i="1"/>
  <c r="K2892" i="1" s="1"/>
  <c r="J2893" i="1"/>
  <c r="K2893" i="1" s="1"/>
  <c r="J2894" i="1"/>
  <c r="K2894" i="1" s="1"/>
  <c r="J2895" i="1"/>
  <c r="K2895" i="1" s="1"/>
  <c r="J2896" i="1"/>
  <c r="K2896" i="1" s="1"/>
  <c r="J2898" i="1"/>
  <c r="K2898" i="1" s="1"/>
  <c r="J2899" i="1"/>
  <c r="K2899" i="1" s="1"/>
  <c r="J2900" i="1"/>
  <c r="K2900" i="1" s="1"/>
  <c r="J2901" i="1"/>
  <c r="K2901" i="1" s="1"/>
  <c r="J2902" i="1"/>
  <c r="K2902" i="1" s="1"/>
  <c r="J2903" i="1"/>
  <c r="K2903" i="1" s="1"/>
  <c r="J2904" i="1"/>
  <c r="K2904" i="1" s="1"/>
  <c r="J2905" i="1"/>
  <c r="K2905" i="1" s="1"/>
  <c r="J2906" i="1"/>
  <c r="K2906" i="1" s="1"/>
  <c r="J2907" i="1"/>
  <c r="K2907" i="1" s="1"/>
  <c r="J2908" i="1"/>
  <c r="K2908" i="1" s="1"/>
  <c r="J2909" i="1"/>
  <c r="K2909" i="1" s="1"/>
  <c r="J2910" i="1"/>
  <c r="K2910" i="1" s="1"/>
  <c r="J2911" i="1"/>
  <c r="K2911" i="1" s="1"/>
  <c r="J2912" i="1"/>
  <c r="K2912" i="1" s="1"/>
  <c r="J2913" i="1"/>
  <c r="K2913" i="1" s="1"/>
  <c r="J2914" i="1"/>
  <c r="K2914" i="1" s="1"/>
  <c r="J2915" i="1"/>
  <c r="K2915" i="1" s="1"/>
  <c r="J2918" i="1"/>
  <c r="K2918" i="1" s="1"/>
  <c r="J2919" i="1"/>
  <c r="K2919" i="1" s="1"/>
  <c r="J2920" i="1"/>
  <c r="K2920" i="1" s="1"/>
  <c r="J2921" i="1"/>
  <c r="K2921" i="1" s="1"/>
  <c r="J2922" i="1"/>
  <c r="K2922" i="1" s="1"/>
  <c r="J2923" i="1"/>
  <c r="K2923" i="1" s="1"/>
  <c r="J2924" i="1"/>
  <c r="K2924" i="1" s="1"/>
  <c r="J2925" i="1"/>
  <c r="K2925" i="1" s="1"/>
  <c r="J2926" i="1"/>
  <c r="K2926" i="1" s="1"/>
  <c r="J2928" i="1"/>
  <c r="K2928" i="1" s="1"/>
  <c r="J2929" i="1"/>
  <c r="K2929" i="1" s="1"/>
  <c r="J2930" i="1"/>
  <c r="K2930" i="1" s="1"/>
  <c r="J2931" i="1"/>
  <c r="K2931" i="1" s="1"/>
  <c r="J2932" i="1"/>
  <c r="K2932" i="1" s="1"/>
  <c r="J2933" i="1"/>
  <c r="K2933" i="1" s="1"/>
  <c r="J2934" i="1"/>
  <c r="K2934" i="1" s="1"/>
  <c r="J2935" i="1"/>
  <c r="K2935" i="1" s="1"/>
  <c r="J2936" i="1"/>
  <c r="K2936" i="1" s="1"/>
  <c r="J2937" i="1"/>
  <c r="K2937" i="1" s="1"/>
  <c r="J2938" i="1"/>
  <c r="K2938" i="1" s="1"/>
  <c r="J2939" i="1"/>
  <c r="K2939" i="1" s="1"/>
  <c r="J2940" i="1"/>
  <c r="K2940" i="1" s="1"/>
  <c r="J2941" i="1"/>
  <c r="K2941" i="1" s="1"/>
  <c r="J2942" i="1"/>
  <c r="K2942" i="1" s="1"/>
  <c r="J2943" i="1"/>
  <c r="K2943" i="1" s="1"/>
  <c r="J2944" i="1"/>
  <c r="K2944" i="1" s="1"/>
  <c r="J2945" i="1"/>
  <c r="K2945" i="1" s="1"/>
  <c r="J2946" i="1"/>
  <c r="K2946" i="1" s="1"/>
  <c r="J2948" i="1"/>
  <c r="K2948" i="1" s="1"/>
  <c r="J2949" i="1"/>
  <c r="K2949" i="1" s="1"/>
  <c r="J2950" i="1"/>
  <c r="K2950" i="1" s="1"/>
  <c r="J2951" i="1"/>
  <c r="K2951" i="1" s="1"/>
  <c r="J2952" i="1"/>
  <c r="K2952" i="1" s="1"/>
  <c r="J2953" i="1"/>
  <c r="K2953" i="1" s="1"/>
  <c r="J2954" i="1"/>
  <c r="K2954" i="1" s="1"/>
  <c r="J2955" i="1"/>
  <c r="K2955" i="1" s="1"/>
  <c r="J2956" i="1"/>
  <c r="K2956" i="1" s="1"/>
  <c r="J2957" i="1"/>
  <c r="K2957" i="1" s="1"/>
  <c r="J2958" i="1"/>
  <c r="K2958" i="1" s="1"/>
  <c r="J2959" i="1"/>
  <c r="K2959" i="1" s="1"/>
  <c r="J2960" i="1"/>
  <c r="K2960" i="1" s="1"/>
  <c r="J2961" i="1"/>
  <c r="K2961" i="1" s="1"/>
  <c r="J2962" i="1"/>
  <c r="K2962" i="1" s="1"/>
  <c r="J2963" i="1"/>
  <c r="K2963" i="1" s="1"/>
  <c r="J2964" i="1"/>
  <c r="K2964" i="1" s="1"/>
  <c r="J2965" i="1"/>
  <c r="K2965" i="1" s="1"/>
  <c r="J2966" i="1"/>
  <c r="K2966" i="1" s="1"/>
  <c r="J2967" i="1"/>
  <c r="K2967" i="1" s="1"/>
  <c r="J2968" i="1"/>
  <c r="K2968" i="1" s="1"/>
  <c r="J2969" i="1"/>
  <c r="K2969" i="1" s="1"/>
  <c r="J2970" i="1"/>
  <c r="K2970" i="1" s="1"/>
  <c r="J2971" i="1"/>
  <c r="K2971" i="1" s="1"/>
  <c r="J2972" i="1"/>
  <c r="K2972" i="1" s="1"/>
  <c r="J2973" i="1"/>
  <c r="K2973" i="1" s="1"/>
  <c r="J2974" i="1"/>
  <c r="K2974" i="1" s="1"/>
  <c r="J2976" i="1"/>
  <c r="K2976" i="1" s="1"/>
  <c r="J2977" i="1"/>
  <c r="K2977" i="1" s="1"/>
  <c r="J2978" i="1"/>
  <c r="K2978" i="1" s="1"/>
  <c r="J2979" i="1"/>
  <c r="K2979" i="1" s="1"/>
  <c r="J2980" i="1"/>
  <c r="K2980" i="1" s="1"/>
  <c r="J2981" i="1"/>
  <c r="K2981" i="1" s="1"/>
  <c r="J2982" i="1"/>
  <c r="K2982" i="1" s="1"/>
  <c r="J2983" i="1"/>
  <c r="K2983" i="1" s="1"/>
  <c r="J2984" i="1"/>
  <c r="K2984" i="1" s="1"/>
  <c r="J2985" i="1"/>
  <c r="K2985" i="1" s="1"/>
  <c r="J2986" i="1"/>
  <c r="K2986" i="1" s="1"/>
  <c r="J2987" i="1"/>
  <c r="K2987" i="1" s="1"/>
  <c r="J2988" i="1"/>
  <c r="K2988" i="1" s="1"/>
  <c r="J2989" i="1"/>
  <c r="K2989" i="1" s="1"/>
  <c r="J2990" i="1"/>
  <c r="K2990" i="1" s="1"/>
  <c r="J2991" i="1"/>
  <c r="K2991" i="1" s="1"/>
  <c r="J2992" i="1"/>
  <c r="K2992" i="1" s="1"/>
  <c r="J2993" i="1"/>
  <c r="K2993" i="1" s="1"/>
  <c r="J2994" i="1"/>
  <c r="K2994" i="1" s="1"/>
  <c r="J2995" i="1"/>
  <c r="K2995" i="1" s="1"/>
  <c r="J2996" i="1"/>
  <c r="K2996" i="1" s="1"/>
  <c r="J2997" i="1"/>
  <c r="K2997" i="1" s="1"/>
  <c r="J2998" i="1"/>
  <c r="K2998" i="1" s="1"/>
  <c r="J2999" i="1"/>
  <c r="K2999" i="1" s="1"/>
  <c r="J3000" i="1"/>
  <c r="K3000" i="1" s="1"/>
  <c r="J3001" i="1"/>
  <c r="K3001" i="1" s="1"/>
  <c r="J3002" i="1"/>
  <c r="K3002" i="1" s="1"/>
  <c r="J3003" i="1"/>
  <c r="K3003" i="1" s="1"/>
  <c r="J3004" i="1"/>
  <c r="K3004" i="1" s="1"/>
  <c r="J3005" i="1"/>
  <c r="K3005" i="1" s="1"/>
  <c r="J3006" i="1"/>
  <c r="K3006" i="1" s="1"/>
  <c r="J3007" i="1"/>
  <c r="K3007" i="1" s="1"/>
  <c r="J3008" i="1"/>
  <c r="K3008" i="1" s="1"/>
  <c r="J3009" i="1"/>
  <c r="K3009" i="1" s="1"/>
  <c r="J3010" i="1"/>
  <c r="K3010" i="1" s="1"/>
  <c r="J3011" i="1"/>
  <c r="K3011" i="1" s="1"/>
  <c r="J3012" i="1"/>
  <c r="K3012" i="1" s="1"/>
  <c r="J3013" i="1"/>
  <c r="K3013" i="1" s="1"/>
  <c r="J3014" i="1"/>
  <c r="K3014" i="1" s="1"/>
  <c r="J3015" i="1"/>
  <c r="K3015" i="1" s="1"/>
  <c r="J3016" i="1"/>
  <c r="K3016" i="1" s="1"/>
  <c r="J3017" i="1"/>
  <c r="K3017" i="1" s="1"/>
  <c r="J3018" i="1"/>
  <c r="K3018" i="1" s="1"/>
  <c r="J3019" i="1"/>
  <c r="K3019" i="1" s="1"/>
  <c r="J3020" i="1"/>
  <c r="K3020" i="1" s="1"/>
  <c r="J3021" i="1"/>
  <c r="K3021" i="1" s="1"/>
  <c r="J3022" i="1"/>
  <c r="K3022" i="1" s="1"/>
  <c r="J3023" i="1"/>
  <c r="K3023" i="1" s="1"/>
  <c r="J3024" i="1"/>
  <c r="K3024" i="1" s="1"/>
  <c r="J3025" i="1"/>
  <c r="K3025" i="1" s="1"/>
  <c r="J3026" i="1"/>
  <c r="K3026" i="1" s="1"/>
  <c r="J3027" i="1"/>
  <c r="K3027" i="1" s="1"/>
  <c r="J3028" i="1"/>
  <c r="K3028" i="1" s="1"/>
  <c r="J3029" i="1"/>
  <c r="K3029" i="1" s="1"/>
  <c r="J3030" i="1"/>
  <c r="K3030" i="1" s="1"/>
  <c r="J3031" i="1"/>
  <c r="K3031" i="1" s="1"/>
  <c r="J3033" i="1"/>
  <c r="K3033" i="1" s="1"/>
  <c r="J3034" i="1"/>
  <c r="K3034" i="1" s="1"/>
  <c r="J3035" i="1"/>
  <c r="K3035" i="1" s="1"/>
  <c r="J3036" i="1"/>
  <c r="K3036" i="1" s="1"/>
  <c r="J3037" i="1"/>
  <c r="K3037" i="1" s="1"/>
  <c r="J3038" i="1"/>
  <c r="K3038" i="1" s="1"/>
  <c r="J3039" i="1"/>
  <c r="K3039" i="1" s="1"/>
  <c r="J3040" i="1"/>
  <c r="K3040" i="1" s="1"/>
  <c r="J3041" i="1"/>
  <c r="K3041" i="1" s="1"/>
  <c r="J3042" i="1"/>
  <c r="K3042" i="1" s="1"/>
  <c r="J3043" i="1"/>
  <c r="K3043" i="1" s="1"/>
  <c r="J3044" i="1"/>
  <c r="K3044" i="1" s="1"/>
  <c r="J3045" i="1"/>
  <c r="K3045" i="1" s="1"/>
  <c r="J3046" i="1"/>
  <c r="K3046" i="1" s="1"/>
  <c r="J3047" i="1"/>
  <c r="K3047" i="1" s="1"/>
  <c r="J3048" i="1"/>
  <c r="K3048" i="1" s="1"/>
  <c r="J3049" i="1"/>
  <c r="K3049" i="1" s="1"/>
  <c r="J3050" i="1"/>
  <c r="K3050" i="1" s="1"/>
  <c r="J3051" i="1"/>
  <c r="K3051" i="1" s="1"/>
  <c r="J3052" i="1"/>
  <c r="K3052" i="1" s="1"/>
  <c r="J3053" i="1"/>
  <c r="K3053" i="1" s="1"/>
  <c r="J3054" i="1"/>
  <c r="K3054" i="1" s="1"/>
  <c r="J3055" i="1"/>
  <c r="K3055" i="1" s="1"/>
  <c r="J3056" i="1"/>
  <c r="K3056" i="1" s="1"/>
  <c r="J3058" i="1"/>
  <c r="K3058" i="1" s="1"/>
  <c r="J3059" i="1"/>
  <c r="K3059" i="1" s="1"/>
  <c r="J3060" i="1"/>
  <c r="K3060" i="1" s="1"/>
  <c r="J3061" i="1"/>
  <c r="K3061" i="1" s="1"/>
  <c r="J3062" i="1"/>
  <c r="K3062" i="1" s="1"/>
  <c r="J3063" i="1"/>
  <c r="K3063" i="1" s="1"/>
  <c r="J3065" i="1"/>
  <c r="K3065" i="1" s="1"/>
  <c r="J3066" i="1"/>
  <c r="K3066" i="1" s="1"/>
  <c r="J3067" i="1"/>
  <c r="K3067" i="1" s="1"/>
  <c r="J3068" i="1"/>
  <c r="K3068" i="1" s="1"/>
  <c r="J3070" i="1"/>
  <c r="K3070" i="1" s="1"/>
  <c r="J3071" i="1"/>
  <c r="K3071" i="1" s="1"/>
  <c r="J3072" i="1"/>
  <c r="K3072" i="1" s="1"/>
  <c r="J3073" i="1"/>
  <c r="K3073" i="1" s="1"/>
  <c r="J3074" i="1"/>
  <c r="K3074" i="1" s="1"/>
  <c r="J3075" i="1"/>
  <c r="K3075" i="1" s="1"/>
  <c r="J3076" i="1"/>
  <c r="K3076" i="1" s="1"/>
  <c r="J3077" i="1"/>
  <c r="K3077" i="1" s="1"/>
  <c r="J3078" i="1"/>
  <c r="K3078" i="1" s="1"/>
  <c r="J3079" i="1"/>
  <c r="K3079" i="1" s="1"/>
  <c r="J3080" i="1"/>
  <c r="K3080" i="1" s="1"/>
  <c r="J3081" i="1"/>
  <c r="K3081" i="1" s="1"/>
  <c r="J3082" i="1"/>
  <c r="K3082" i="1" s="1"/>
  <c r="J3083" i="1"/>
  <c r="K3083" i="1" s="1"/>
  <c r="J3084" i="1"/>
  <c r="K3084" i="1" s="1"/>
  <c r="J3085" i="1"/>
  <c r="K3085" i="1" s="1"/>
  <c r="J3086" i="1"/>
  <c r="K3086" i="1" s="1"/>
  <c r="J3087" i="1"/>
  <c r="K3087" i="1" s="1"/>
  <c r="J3088" i="1"/>
  <c r="K3088" i="1" s="1"/>
  <c r="J3089" i="1"/>
  <c r="K3089" i="1" s="1"/>
  <c r="J3090" i="1"/>
  <c r="K3090" i="1" s="1"/>
  <c r="J3091" i="1"/>
  <c r="K3091" i="1" s="1"/>
  <c r="J3092" i="1"/>
  <c r="K3092" i="1" s="1"/>
  <c r="J3093" i="1"/>
  <c r="K3093" i="1" s="1"/>
  <c r="J3094" i="1"/>
  <c r="K3094" i="1" s="1"/>
  <c r="J3095" i="1"/>
  <c r="K3095" i="1" s="1"/>
  <c r="J3096" i="1"/>
  <c r="K3096" i="1" s="1"/>
  <c r="J3097" i="1"/>
  <c r="K3097" i="1" s="1"/>
  <c r="J3098" i="1"/>
  <c r="K3098" i="1" s="1"/>
  <c r="J3099" i="1"/>
  <c r="K3099" i="1" s="1"/>
  <c r="J3100" i="1"/>
  <c r="K3100" i="1" s="1"/>
  <c r="J3101" i="1"/>
  <c r="K3101" i="1" s="1"/>
  <c r="J3102" i="1"/>
  <c r="K3102" i="1" s="1"/>
  <c r="J3103" i="1"/>
  <c r="K3103" i="1" s="1"/>
  <c r="J3104" i="1"/>
  <c r="K3104" i="1" s="1"/>
  <c r="J3105" i="1"/>
  <c r="K3105" i="1" s="1"/>
  <c r="J3106" i="1"/>
  <c r="K3106" i="1" s="1"/>
  <c r="J3107" i="1"/>
  <c r="K3107" i="1" s="1"/>
  <c r="J3108" i="1"/>
  <c r="K3108" i="1" s="1"/>
  <c r="J3109" i="1"/>
  <c r="K3109" i="1" s="1"/>
  <c r="J3110" i="1"/>
  <c r="K3110" i="1" s="1"/>
  <c r="J3111" i="1"/>
  <c r="K3111" i="1" s="1"/>
  <c r="J3112" i="1"/>
  <c r="K3112" i="1" s="1"/>
  <c r="J3113" i="1"/>
  <c r="K3113" i="1" s="1"/>
  <c r="J3114" i="1"/>
  <c r="K3114" i="1" s="1"/>
  <c r="J3115" i="1"/>
  <c r="K3115" i="1" s="1"/>
  <c r="J3116" i="1"/>
  <c r="K3116" i="1" s="1"/>
  <c r="J3117" i="1"/>
  <c r="K3117" i="1" s="1"/>
  <c r="J3118" i="1"/>
  <c r="K3118" i="1" s="1"/>
  <c r="J3119" i="1"/>
  <c r="K3119" i="1" s="1"/>
  <c r="J3120" i="1"/>
  <c r="K3120" i="1" s="1"/>
  <c r="J3121" i="1"/>
  <c r="K3121" i="1" s="1"/>
  <c r="J3122" i="1"/>
  <c r="K3122" i="1" s="1"/>
  <c r="J3123" i="1"/>
  <c r="K3123" i="1" s="1"/>
  <c r="J3124" i="1"/>
  <c r="K3124" i="1" s="1"/>
  <c r="J3125" i="1"/>
  <c r="K3125" i="1" s="1"/>
  <c r="J3126" i="1"/>
  <c r="K3126" i="1" s="1"/>
  <c r="J3127" i="1"/>
  <c r="K3127" i="1" s="1"/>
  <c r="J3128" i="1"/>
  <c r="K3128" i="1" s="1"/>
  <c r="J3129" i="1"/>
  <c r="K3129" i="1" s="1"/>
  <c r="J3130" i="1"/>
  <c r="K3130" i="1" s="1"/>
  <c r="J3132" i="1"/>
  <c r="K3132" i="1" s="1"/>
  <c r="J3133" i="1"/>
  <c r="K3133" i="1" s="1"/>
  <c r="J3134" i="1"/>
  <c r="K3134" i="1" s="1"/>
  <c r="J3135" i="1"/>
  <c r="K3135" i="1" s="1"/>
  <c r="J3136" i="1"/>
  <c r="K3136" i="1" s="1"/>
  <c r="J3137" i="1"/>
  <c r="K3137" i="1" s="1"/>
  <c r="J3138" i="1"/>
  <c r="K3138" i="1" s="1"/>
  <c r="J3139" i="1"/>
  <c r="K3139" i="1" s="1"/>
  <c r="J3140" i="1"/>
  <c r="K3140" i="1" s="1"/>
  <c r="J3141" i="1"/>
  <c r="K3141" i="1" s="1"/>
  <c r="J3142" i="1"/>
  <c r="K3142" i="1" s="1"/>
  <c r="J3143" i="1"/>
  <c r="K3143" i="1" s="1"/>
  <c r="J3144" i="1"/>
  <c r="K3144" i="1" s="1"/>
  <c r="J3145" i="1"/>
  <c r="K3145" i="1" s="1"/>
  <c r="J3146" i="1"/>
  <c r="K3146" i="1" s="1"/>
  <c r="J3147" i="1"/>
  <c r="K3147" i="1" s="1"/>
  <c r="J3148" i="1"/>
  <c r="K3148" i="1" s="1"/>
  <c r="J3149" i="1"/>
  <c r="K3149" i="1" s="1"/>
  <c r="J3150" i="1"/>
  <c r="K3150" i="1" s="1"/>
  <c r="J3151" i="1"/>
  <c r="K3151" i="1" s="1"/>
  <c r="J3152" i="1"/>
  <c r="K3152" i="1" s="1"/>
  <c r="J3153" i="1"/>
  <c r="K3153" i="1" s="1"/>
  <c r="J3154" i="1"/>
  <c r="K3154" i="1" s="1"/>
  <c r="J3155" i="1"/>
  <c r="K3155" i="1" s="1"/>
  <c r="J3156" i="1"/>
  <c r="K3156" i="1" s="1"/>
  <c r="J3157" i="1"/>
  <c r="K3157" i="1" s="1"/>
  <c r="J3158" i="1"/>
  <c r="K3158" i="1" s="1"/>
  <c r="J3159" i="1"/>
  <c r="K3159" i="1" s="1"/>
  <c r="J3160" i="1"/>
  <c r="K3160" i="1" s="1"/>
  <c r="J3161" i="1"/>
  <c r="K3161" i="1" s="1"/>
  <c r="J3162" i="1"/>
  <c r="K3162" i="1" s="1"/>
  <c r="J3163" i="1"/>
  <c r="K3163" i="1" s="1"/>
  <c r="J3164" i="1"/>
  <c r="K3164" i="1" s="1"/>
  <c r="J3165" i="1"/>
  <c r="K3165" i="1" s="1"/>
  <c r="J3166" i="1"/>
  <c r="K3166" i="1" s="1"/>
  <c r="J3167" i="1"/>
  <c r="K3167" i="1" s="1"/>
  <c r="J3168" i="1"/>
  <c r="K3168" i="1" s="1"/>
  <c r="J3169" i="1"/>
  <c r="K3169" i="1" s="1"/>
  <c r="J3170" i="1"/>
  <c r="K3170" i="1" s="1"/>
  <c r="J3171" i="1"/>
  <c r="K3171" i="1" s="1"/>
  <c r="J3172" i="1"/>
  <c r="K3172" i="1" s="1"/>
  <c r="J3173" i="1"/>
  <c r="K3173" i="1" s="1"/>
  <c r="J3174" i="1"/>
  <c r="K3174" i="1" s="1"/>
  <c r="J3175" i="1"/>
  <c r="K3175" i="1" s="1"/>
  <c r="J3176" i="1"/>
  <c r="K3176" i="1" s="1"/>
  <c r="J3177" i="1"/>
  <c r="K3177" i="1" s="1"/>
  <c r="J3178" i="1"/>
  <c r="K3178" i="1" s="1"/>
  <c r="J3179" i="1"/>
  <c r="K3179" i="1" s="1"/>
  <c r="J3180" i="1"/>
  <c r="K3180" i="1" s="1"/>
  <c r="J3181" i="1"/>
  <c r="K3181" i="1" s="1"/>
  <c r="J3182" i="1"/>
  <c r="K3182" i="1" s="1"/>
  <c r="J3183" i="1"/>
  <c r="K3183" i="1" s="1"/>
  <c r="J3185" i="1"/>
  <c r="K3185" i="1" s="1"/>
  <c r="J3186" i="1"/>
  <c r="K3186" i="1" s="1"/>
  <c r="J3187" i="1"/>
  <c r="K3187" i="1" s="1"/>
  <c r="J3188" i="1"/>
  <c r="K3188" i="1" s="1"/>
  <c r="J3189" i="1"/>
  <c r="K3189" i="1" s="1"/>
  <c r="J3190" i="1"/>
  <c r="K3190" i="1" s="1"/>
  <c r="J3191" i="1"/>
  <c r="K3191" i="1" s="1"/>
  <c r="J3192" i="1"/>
  <c r="K3192" i="1" s="1"/>
  <c r="J3193" i="1"/>
  <c r="K3193" i="1" s="1"/>
  <c r="J3194" i="1"/>
  <c r="K3194" i="1" s="1"/>
  <c r="J3195" i="1"/>
  <c r="K3195" i="1" s="1"/>
  <c r="J3196" i="1"/>
  <c r="K3196" i="1" s="1"/>
  <c r="J3197" i="1"/>
  <c r="K3197" i="1" s="1"/>
  <c r="J3198" i="1"/>
  <c r="K3198" i="1" s="1"/>
  <c r="J3199" i="1"/>
  <c r="K3199" i="1" s="1"/>
  <c r="J3201" i="1"/>
  <c r="K3201" i="1" s="1"/>
  <c r="J3203" i="1"/>
  <c r="K3203" i="1" s="1"/>
  <c r="J3204" i="1"/>
  <c r="K3204" i="1" s="1"/>
  <c r="J3205" i="1"/>
  <c r="K3205" i="1" s="1"/>
  <c r="J3206" i="1"/>
  <c r="K3206" i="1" s="1"/>
  <c r="J3207" i="1"/>
  <c r="K3207" i="1" s="1"/>
  <c r="J3208" i="1"/>
  <c r="K3208" i="1" s="1"/>
  <c r="J3209" i="1"/>
  <c r="K3209" i="1" s="1"/>
  <c r="J3210" i="1"/>
  <c r="K3210" i="1" s="1"/>
  <c r="J3211" i="1"/>
  <c r="K3211" i="1" s="1"/>
  <c r="J3212" i="1"/>
  <c r="K3212" i="1" s="1"/>
  <c r="J3213" i="1"/>
  <c r="K3213" i="1" s="1"/>
  <c r="J3214" i="1"/>
  <c r="K3214" i="1" s="1"/>
  <c r="J3215" i="1"/>
  <c r="K3215" i="1" s="1"/>
  <c r="J3216" i="1"/>
  <c r="K3216" i="1" s="1"/>
  <c r="J3217" i="1"/>
  <c r="K3217" i="1" s="1"/>
  <c r="J3218" i="1"/>
  <c r="K3218" i="1" s="1"/>
  <c r="J3219" i="1"/>
  <c r="K3219" i="1" s="1"/>
  <c r="J3220" i="1"/>
  <c r="K3220" i="1" s="1"/>
  <c r="J3221" i="1"/>
  <c r="K3221" i="1" s="1"/>
  <c r="J3222" i="1"/>
  <c r="K3222" i="1" s="1"/>
  <c r="J3223" i="1"/>
  <c r="K3223" i="1" s="1"/>
  <c r="J3224" i="1"/>
  <c r="K3224" i="1" s="1"/>
  <c r="J3225" i="1"/>
  <c r="K3225" i="1" s="1"/>
  <c r="J3226" i="1"/>
  <c r="K3226" i="1" s="1"/>
  <c r="J3227" i="1"/>
  <c r="K3227" i="1" s="1"/>
  <c r="J3228" i="1"/>
  <c r="K3228" i="1" s="1"/>
  <c r="J3229" i="1"/>
  <c r="K3229" i="1" s="1"/>
  <c r="J3230" i="1"/>
  <c r="K3230" i="1" s="1"/>
  <c r="J3231" i="1"/>
  <c r="K3231" i="1" s="1"/>
  <c r="J3232" i="1"/>
  <c r="K3232" i="1" s="1"/>
  <c r="J3233" i="1"/>
  <c r="K3233" i="1" s="1"/>
  <c r="J3234" i="1"/>
  <c r="K3234" i="1" s="1"/>
  <c r="J3235" i="1"/>
  <c r="K3235" i="1" s="1"/>
  <c r="J3236" i="1"/>
  <c r="K3236" i="1" s="1"/>
  <c r="J3237" i="1"/>
  <c r="K3237" i="1" s="1"/>
  <c r="J3238" i="1"/>
  <c r="K3238" i="1" s="1"/>
  <c r="J3239" i="1"/>
  <c r="K3239" i="1" s="1"/>
  <c r="J3240" i="1"/>
  <c r="K3240" i="1" s="1"/>
  <c r="J3241" i="1"/>
  <c r="K3241" i="1" s="1"/>
  <c r="J3242" i="1"/>
  <c r="K3242" i="1" s="1"/>
  <c r="J3243" i="1"/>
  <c r="K3243" i="1" s="1"/>
  <c r="J3244" i="1"/>
  <c r="K3244" i="1" s="1"/>
  <c r="J3245" i="1"/>
  <c r="K3245" i="1" s="1"/>
  <c r="J3246" i="1"/>
  <c r="K3246" i="1" s="1"/>
  <c r="J3247" i="1"/>
  <c r="K3247" i="1" s="1"/>
  <c r="J3248" i="1"/>
  <c r="K3248" i="1" s="1"/>
  <c r="J3249" i="1"/>
  <c r="K3249" i="1" s="1"/>
  <c r="J3250" i="1"/>
  <c r="K3250" i="1" s="1"/>
  <c r="J3251" i="1"/>
  <c r="K3251" i="1" s="1"/>
  <c r="J3252" i="1"/>
  <c r="K3252" i="1" s="1"/>
  <c r="J3253" i="1"/>
  <c r="K3253" i="1" s="1"/>
  <c r="J3254" i="1"/>
  <c r="K3254" i="1" s="1"/>
  <c r="J3255" i="1"/>
  <c r="K3255" i="1" s="1"/>
  <c r="J3256" i="1"/>
  <c r="K3256" i="1" s="1"/>
  <c r="J3257" i="1"/>
  <c r="K3257" i="1" s="1"/>
  <c r="J3258" i="1"/>
  <c r="K3258" i="1" s="1"/>
  <c r="J3259" i="1"/>
  <c r="K3259" i="1" s="1"/>
  <c r="J3260" i="1"/>
  <c r="K3260" i="1" s="1"/>
  <c r="J3261" i="1"/>
  <c r="K3261" i="1" s="1"/>
  <c r="J3262" i="1"/>
  <c r="K3262" i="1" s="1"/>
  <c r="J3263" i="1"/>
  <c r="K3263" i="1" s="1"/>
  <c r="J3264" i="1"/>
  <c r="K3264" i="1" s="1"/>
  <c r="J3265" i="1"/>
  <c r="K3265" i="1" s="1"/>
  <c r="J3266" i="1"/>
  <c r="K3266" i="1" s="1"/>
  <c r="J3267" i="1"/>
  <c r="K3267" i="1" s="1"/>
  <c r="J3268" i="1"/>
  <c r="K3268" i="1" s="1"/>
  <c r="J3269" i="1"/>
  <c r="K3269" i="1" s="1"/>
  <c r="J3270" i="1"/>
  <c r="K3270" i="1" s="1"/>
  <c r="J3271" i="1"/>
  <c r="K3271" i="1" s="1"/>
  <c r="J3272" i="1"/>
  <c r="K3272" i="1" s="1"/>
  <c r="J3273" i="1"/>
  <c r="K3273" i="1" s="1"/>
  <c r="J3274" i="1"/>
  <c r="K3274" i="1" s="1"/>
  <c r="J3275" i="1"/>
  <c r="K3275" i="1" s="1"/>
  <c r="J3276" i="1"/>
  <c r="K3276" i="1" s="1"/>
  <c r="J3278" i="1"/>
  <c r="K3278" i="1" s="1"/>
  <c r="J3279" i="1"/>
  <c r="K3279" i="1" s="1"/>
  <c r="J3281" i="1"/>
  <c r="K3281" i="1" s="1"/>
  <c r="J3282" i="1"/>
  <c r="K3282" i="1" s="1"/>
  <c r="J3283" i="1"/>
  <c r="K3283" i="1" s="1"/>
  <c r="J3284" i="1"/>
  <c r="K3284" i="1" s="1"/>
  <c r="J3285" i="1"/>
  <c r="K3285" i="1" s="1"/>
  <c r="J3286" i="1"/>
  <c r="K3286" i="1" s="1"/>
  <c r="J3287" i="1"/>
  <c r="K3287" i="1" s="1"/>
  <c r="J3288" i="1"/>
  <c r="K3288" i="1" s="1"/>
  <c r="J3289" i="1"/>
  <c r="K3289" i="1" s="1"/>
  <c r="J3290" i="1"/>
  <c r="K3290" i="1" s="1"/>
  <c r="J3291" i="1"/>
  <c r="K3291" i="1" s="1"/>
  <c r="J3292" i="1"/>
  <c r="K3292" i="1" s="1"/>
  <c r="J3293" i="1"/>
  <c r="K3293" i="1" s="1"/>
  <c r="J3294" i="1"/>
  <c r="K3294" i="1" s="1"/>
  <c r="J3295" i="1"/>
  <c r="K3295" i="1" s="1"/>
  <c r="J3296" i="1"/>
  <c r="K3296" i="1" s="1"/>
  <c r="J3297" i="1"/>
  <c r="K3297" i="1" s="1"/>
  <c r="J3298" i="1"/>
  <c r="K3298" i="1" s="1"/>
  <c r="J3299" i="1"/>
  <c r="K3299" i="1" s="1"/>
  <c r="J3300" i="1"/>
  <c r="K3300" i="1" s="1"/>
  <c r="J3301" i="1"/>
  <c r="K3301" i="1" s="1"/>
  <c r="J3302" i="1"/>
  <c r="K3302" i="1" s="1"/>
  <c r="J3303" i="1"/>
  <c r="K3303" i="1" s="1"/>
  <c r="J3304" i="1"/>
  <c r="K3304" i="1" s="1"/>
  <c r="J3305" i="1"/>
  <c r="K3305" i="1" s="1"/>
  <c r="J3306" i="1"/>
  <c r="K3306" i="1" s="1"/>
  <c r="J3307" i="1"/>
  <c r="K3307" i="1" s="1"/>
  <c r="J3308" i="1"/>
  <c r="K3308" i="1" s="1"/>
  <c r="J3309" i="1"/>
  <c r="K3309" i="1" s="1"/>
  <c r="J3310" i="1"/>
  <c r="K3310" i="1" s="1"/>
  <c r="J3311" i="1"/>
  <c r="K3311" i="1" s="1"/>
  <c r="J3312" i="1"/>
  <c r="K3312" i="1" s="1"/>
  <c r="J3313" i="1"/>
  <c r="K3313" i="1" s="1"/>
  <c r="J3315" i="1"/>
  <c r="K3315" i="1" s="1"/>
  <c r="J3316" i="1"/>
  <c r="K3316" i="1" s="1"/>
  <c r="J3317" i="1"/>
  <c r="K3317" i="1" s="1"/>
  <c r="J3318" i="1"/>
  <c r="K3318" i="1" s="1"/>
  <c r="J3319" i="1"/>
  <c r="K3319" i="1" s="1"/>
  <c r="J3320" i="1"/>
  <c r="K3320" i="1" s="1"/>
  <c r="J3321" i="1"/>
  <c r="K3321" i="1" s="1"/>
  <c r="J3322" i="1"/>
  <c r="K3322" i="1" s="1"/>
  <c r="J3323" i="1"/>
  <c r="K3323" i="1" s="1"/>
  <c r="J3324" i="1"/>
  <c r="K3324" i="1" s="1"/>
  <c r="J3325" i="1"/>
  <c r="K3325" i="1" s="1"/>
  <c r="J3326" i="1"/>
  <c r="K3326" i="1" s="1"/>
  <c r="J3327" i="1"/>
  <c r="K3327" i="1" s="1"/>
  <c r="J3328" i="1"/>
  <c r="K3328" i="1" s="1"/>
  <c r="J3329" i="1"/>
  <c r="K3329" i="1" s="1"/>
  <c r="J3331" i="1"/>
  <c r="K3331" i="1" s="1"/>
  <c r="J3332" i="1"/>
  <c r="K3332" i="1" s="1"/>
  <c r="J3333" i="1"/>
  <c r="K3333" i="1" s="1"/>
  <c r="J3334" i="1"/>
  <c r="K3334" i="1" s="1"/>
  <c r="J3335" i="1"/>
  <c r="K3335" i="1" s="1"/>
  <c r="J3336" i="1"/>
  <c r="K3336" i="1" s="1"/>
  <c r="J3337" i="1"/>
  <c r="K3337" i="1" s="1"/>
  <c r="J3338" i="1"/>
  <c r="K3338" i="1" s="1"/>
  <c r="J3339" i="1"/>
  <c r="K3339" i="1" s="1"/>
  <c r="J3340" i="1"/>
  <c r="K3340" i="1" s="1"/>
  <c r="J3341" i="1"/>
  <c r="K3341" i="1" s="1"/>
  <c r="J3342" i="1"/>
  <c r="K3342" i="1" s="1"/>
  <c r="J3343" i="1"/>
  <c r="K3343" i="1" s="1"/>
  <c r="J3344" i="1"/>
  <c r="K3344" i="1" s="1"/>
  <c r="J3345" i="1"/>
  <c r="K3345" i="1" s="1"/>
  <c r="J3346" i="1"/>
  <c r="K3346" i="1" s="1"/>
  <c r="J3347" i="1"/>
  <c r="K3347" i="1" s="1"/>
  <c r="J3348" i="1"/>
  <c r="K3348" i="1" s="1"/>
  <c r="J3349" i="1"/>
  <c r="K3349" i="1" s="1"/>
  <c r="J3350" i="1"/>
  <c r="K3350" i="1" s="1"/>
  <c r="J3351" i="1"/>
  <c r="K3351" i="1" s="1"/>
  <c r="J3352" i="1"/>
  <c r="K3352" i="1" s="1"/>
  <c r="J3353" i="1"/>
  <c r="K3353" i="1" s="1"/>
  <c r="J3354" i="1"/>
  <c r="K3354" i="1" s="1"/>
  <c r="J3355" i="1"/>
  <c r="K3355" i="1" s="1"/>
  <c r="J3356" i="1"/>
  <c r="K3356" i="1" s="1"/>
  <c r="J3357" i="1"/>
  <c r="K3357" i="1" s="1"/>
  <c r="J3358" i="1"/>
  <c r="K3358" i="1" s="1"/>
  <c r="J3359" i="1"/>
  <c r="K3359" i="1" s="1"/>
  <c r="J3360" i="1"/>
  <c r="K3360" i="1" s="1"/>
  <c r="J3361" i="1"/>
  <c r="K3361" i="1" s="1"/>
  <c r="J3362" i="1"/>
  <c r="K3362" i="1" s="1"/>
  <c r="J3363" i="1"/>
  <c r="K3363" i="1" s="1"/>
  <c r="J3364" i="1"/>
  <c r="K3364" i="1" s="1"/>
  <c r="J3365" i="1"/>
  <c r="K3365" i="1" s="1"/>
  <c r="J3366" i="1"/>
  <c r="K3366" i="1" s="1"/>
  <c r="J3367" i="1"/>
  <c r="K3367" i="1" s="1"/>
  <c r="J3368" i="1"/>
  <c r="K3368" i="1" s="1"/>
  <c r="J3369" i="1"/>
  <c r="K3369" i="1" s="1"/>
  <c r="J3370" i="1"/>
  <c r="K3370" i="1" s="1"/>
  <c r="J3371" i="1"/>
  <c r="K3371" i="1" s="1"/>
  <c r="J3372" i="1"/>
  <c r="K3372" i="1" s="1"/>
  <c r="J3373" i="1"/>
  <c r="K3373" i="1" s="1"/>
  <c r="J3374" i="1"/>
  <c r="K3374" i="1" s="1"/>
  <c r="J3375" i="1"/>
  <c r="K3375" i="1" s="1"/>
  <c r="J3376" i="1"/>
  <c r="K3376" i="1" s="1"/>
  <c r="J3377" i="1"/>
  <c r="K3377" i="1" s="1"/>
  <c r="J3378" i="1"/>
  <c r="K3378" i="1" s="1"/>
  <c r="J3379" i="1"/>
  <c r="K3379" i="1" s="1"/>
  <c r="J3380" i="1"/>
  <c r="K3380" i="1" s="1"/>
  <c r="J3381" i="1"/>
  <c r="K3381" i="1" s="1"/>
  <c r="J3382" i="1"/>
  <c r="K3382" i="1" s="1"/>
  <c r="J3383" i="1"/>
  <c r="K3383" i="1" s="1"/>
  <c r="J3384" i="1"/>
  <c r="K3384" i="1" s="1"/>
  <c r="J3385" i="1"/>
  <c r="K3385" i="1" s="1"/>
  <c r="J3386" i="1"/>
  <c r="K3386" i="1" s="1"/>
  <c r="J3387" i="1"/>
  <c r="K3387" i="1" s="1"/>
  <c r="J3389" i="1"/>
  <c r="K3389" i="1" s="1"/>
  <c r="J3390" i="1"/>
  <c r="K3390" i="1" s="1"/>
  <c r="J3391" i="1"/>
  <c r="K3391" i="1" s="1"/>
  <c r="J3392" i="1"/>
  <c r="K3392" i="1" s="1"/>
  <c r="J3393" i="1"/>
  <c r="K3393" i="1" s="1"/>
  <c r="J3394" i="1"/>
  <c r="K3394" i="1" s="1"/>
  <c r="J3395" i="1"/>
  <c r="K3395" i="1" s="1"/>
  <c r="J3396" i="1"/>
  <c r="K3396" i="1" s="1"/>
  <c r="J3397" i="1"/>
  <c r="K3397" i="1" s="1"/>
  <c r="J3398" i="1"/>
  <c r="K3398" i="1" s="1"/>
  <c r="J3399" i="1"/>
  <c r="K3399" i="1" s="1"/>
  <c r="J3400" i="1"/>
  <c r="K3400" i="1" s="1"/>
  <c r="J3401" i="1"/>
  <c r="K3401" i="1" s="1"/>
  <c r="J3402" i="1"/>
  <c r="K3402" i="1" s="1"/>
  <c r="J3403" i="1"/>
  <c r="K3403" i="1" s="1"/>
  <c r="J3404" i="1"/>
  <c r="K3404" i="1" s="1"/>
  <c r="J3405" i="1"/>
  <c r="K3405" i="1" s="1"/>
  <c r="J3406" i="1"/>
  <c r="K3406" i="1" s="1"/>
  <c r="J3407" i="1"/>
  <c r="K3407" i="1" s="1"/>
  <c r="J3408" i="1"/>
  <c r="K3408" i="1" s="1"/>
  <c r="J3409" i="1"/>
  <c r="K3409" i="1" s="1"/>
  <c r="J3410" i="1"/>
  <c r="K3410" i="1" s="1"/>
  <c r="J3411" i="1"/>
  <c r="K3411" i="1" s="1"/>
  <c r="J3412" i="1"/>
  <c r="K3412" i="1" s="1"/>
  <c r="J3413" i="1"/>
  <c r="K3413" i="1" s="1"/>
  <c r="J3414" i="1"/>
  <c r="K3414" i="1" s="1"/>
  <c r="J3415" i="1"/>
  <c r="K3415" i="1" s="1"/>
  <c r="J3416" i="1"/>
  <c r="K3416" i="1" s="1"/>
  <c r="J3417" i="1"/>
  <c r="K3417" i="1" s="1"/>
  <c r="J3418" i="1"/>
  <c r="K3418" i="1" s="1"/>
  <c r="J3420" i="1"/>
  <c r="K3420" i="1" s="1"/>
  <c r="J3421" i="1"/>
  <c r="K3421" i="1" s="1"/>
  <c r="J3422" i="1"/>
  <c r="K3422" i="1" s="1"/>
  <c r="J3423" i="1"/>
  <c r="K3423" i="1" s="1"/>
  <c r="J3424" i="1"/>
  <c r="K3424" i="1" s="1"/>
  <c r="J3425" i="1"/>
  <c r="K3425" i="1" s="1"/>
  <c r="J3426" i="1"/>
  <c r="K3426" i="1" s="1"/>
  <c r="J3427" i="1"/>
  <c r="K3427" i="1" s="1"/>
  <c r="J3428" i="1"/>
  <c r="K3428" i="1" s="1"/>
  <c r="J3429" i="1"/>
  <c r="K3429" i="1" s="1"/>
  <c r="J3430" i="1"/>
  <c r="K3430" i="1" s="1"/>
  <c r="J3431" i="1"/>
  <c r="K3431" i="1" s="1"/>
  <c r="J3432" i="1"/>
  <c r="K3432" i="1" s="1"/>
  <c r="J3434" i="1"/>
  <c r="K3434" i="1" s="1"/>
  <c r="J3435" i="1"/>
  <c r="K3435" i="1" s="1"/>
  <c r="J3436" i="1"/>
  <c r="K3436" i="1" s="1"/>
  <c r="J3437" i="1"/>
  <c r="K3437" i="1" s="1"/>
  <c r="J3438" i="1"/>
  <c r="K3438" i="1" s="1"/>
  <c r="J3439" i="1"/>
  <c r="K3439" i="1" s="1"/>
  <c r="J3440" i="1"/>
  <c r="K3440" i="1" s="1"/>
  <c r="J3442" i="1"/>
  <c r="K3442" i="1" s="1"/>
  <c r="J3443" i="1"/>
  <c r="K3443" i="1" s="1"/>
  <c r="J3444" i="1"/>
  <c r="K3444" i="1" s="1"/>
  <c r="J3445" i="1"/>
  <c r="K3445" i="1" s="1"/>
  <c r="J3446" i="1"/>
  <c r="K3446" i="1" s="1"/>
  <c r="J3447" i="1"/>
  <c r="K3447" i="1" s="1"/>
  <c r="J3448" i="1"/>
  <c r="K3448" i="1" s="1"/>
  <c r="J3449" i="1"/>
  <c r="K3449" i="1" s="1"/>
  <c r="J3450" i="1"/>
  <c r="K3450" i="1" s="1"/>
  <c r="J3451" i="1"/>
  <c r="K3451" i="1" s="1"/>
  <c r="J3452" i="1"/>
  <c r="K3452" i="1" s="1"/>
  <c r="J3453" i="1"/>
  <c r="K3453" i="1" s="1"/>
  <c r="J3454" i="1"/>
  <c r="K3454" i="1" s="1"/>
  <c r="J3455" i="1"/>
  <c r="K3455" i="1" s="1"/>
  <c r="J3456" i="1"/>
  <c r="K3456" i="1" s="1"/>
  <c r="J3458" i="1"/>
  <c r="K3458" i="1" s="1"/>
  <c r="J3459" i="1"/>
  <c r="K3459" i="1" s="1"/>
  <c r="J3460" i="1"/>
  <c r="K3460" i="1" s="1"/>
  <c r="J3461" i="1"/>
  <c r="K3461" i="1" s="1"/>
  <c r="J3462" i="1"/>
  <c r="K3462" i="1" s="1"/>
  <c r="J3464" i="1"/>
  <c r="K3464" i="1" s="1"/>
  <c r="J3465" i="1"/>
  <c r="K3465" i="1" s="1"/>
  <c r="J3467" i="1"/>
  <c r="K3467" i="1" s="1"/>
  <c r="J3468" i="1"/>
  <c r="K3468" i="1" s="1"/>
  <c r="J3469" i="1"/>
  <c r="K3469" i="1" s="1"/>
  <c r="J3470" i="1"/>
  <c r="K3470" i="1" s="1"/>
  <c r="J3471" i="1"/>
  <c r="K3471" i="1" s="1"/>
  <c r="J3472" i="1"/>
  <c r="K3472" i="1" s="1"/>
  <c r="J3473" i="1"/>
  <c r="K3473" i="1" s="1"/>
  <c r="J3474" i="1"/>
  <c r="K3474" i="1" s="1"/>
  <c r="J3475" i="1"/>
  <c r="K3475" i="1" s="1"/>
  <c r="J3476" i="1"/>
  <c r="K3476" i="1" s="1"/>
  <c r="J3477" i="1"/>
  <c r="K3477" i="1" s="1"/>
  <c r="J3478" i="1"/>
  <c r="K3478" i="1" s="1"/>
  <c r="J3479" i="1"/>
  <c r="K3479" i="1" s="1"/>
  <c r="J3480" i="1"/>
  <c r="K3480" i="1" s="1"/>
  <c r="J3481" i="1"/>
  <c r="K3481" i="1" s="1"/>
  <c r="J3482" i="1"/>
  <c r="K3482" i="1" s="1"/>
  <c r="J3483" i="1"/>
  <c r="K3483" i="1" s="1"/>
  <c r="J3484" i="1"/>
  <c r="K3484" i="1" s="1"/>
  <c r="J3485" i="1"/>
  <c r="K3485" i="1" s="1"/>
  <c r="J3486" i="1"/>
  <c r="K3486" i="1" s="1"/>
  <c r="J3487" i="1"/>
  <c r="K3487" i="1" s="1"/>
  <c r="J3488" i="1"/>
  <c r="K3488" i="1" s="1"/>
  <c r="J3489" i="1"/>
  <c r="K3489" i="1" s="1"/>
  <c r="J3490" i="1"/>
  <c r="K3490" i="1" s="1"/>
  <c r="J3491" i="1"/>
  <c r="K3491" i="1" s="1"/>
  <c r="J3492" i="1"/>
  <c r="K3492" i="1" s="1"/>
  <c r="J3493" i="1"/>
  <c r="K3493" i="1" s="1"/>
  <c r="J3494" i="1"/>
  <c r="K3494" i="1" s="1"/>
  <c r="J3495" i="1"/>
  <c r="K3495" i="1" s="1"/>
  <c r="J3496" i="1"/>
  <c r="K3496" i="1" s="1"/>
  <c r="J3497" i="1"/>
  <c r="K3497" i="1" s="1"/>
  <c r="J3498" i="1"/>
  <c r="K3498" i="1" s="1"/>
  <c r="J3499" i="1"/>
  <c r="K3499" i="1" s="1"/>
  <c r="J3500" i="1"/>
  <c r="K3500" i="1" s="1"/>
  <c r="J3501" i="1"/>
  <c r="K3501" i="1" s="1"/>
  <c r="J3502" i="1"/>
  <c r="K3502" i="1" s="1"/>
  <c r="J3503" i="1"/>
  <c r="K3503" i="1" s="1"/>
  <c r="J3504" i="1"/>
  <c r="K3504" i="1" s="1"/>
  <c r="J3505" i="1"/>
  <c r="K3505" i="1" s="1"/>
  <c r="J3506" i="1"/>
  <c r="K3506" i="1" s="1"/>
  <c r="J3507" i="1"/>
  <c r="K3507" i="1" s="1"/>
  <c r="J3508" i="1"/>
  <c r="K3508" i="1" s="1"/>
  <c r="J3509" i="1"/>
  <c r="K3509" i="1" s="1"/>
  <c r="J3510" i="1"/>
  <c r="K3510" i="1" s="1"/>
  <c r="J3512" i="1"/>
  <c r="K3512" i="1" s="1"/>
  <c r="J3513" i="1"/>
  <c r="K3513" i="1" s="1"/>
  <c r="J3514" i="1"/>
  <c r="K3514" i="1" s="1"/>
  <c r="J3515" i="1"/>
  <c r="K3515" i="1" s="1"/>
  <c r="J3516" i="1"/>
  <c r="K3516" i="1" s="1"/>
  <c r="J3517" i="1"/>
  <c r="K3517" i="1" s="1"/>
  <c r="J3518" i="1"/>
  <c r="K3518" i="1" s="1"/>
  <c r="J3519" i="1"/>
  <c r="K3519" i="1" s="1"/>
  <c r="J3520" i="1"/>
  <c r="K3520" i="1" s="1"/>
  <c r="J3521" i="1"/>
  <c r="K3521" i="1" s="1"/>
  <c r="J3522" i="1"/>
  <c r="K3522" i="1" s="1"/>
  <c r="J3524" i="1"/>
  <c r="K3524" i="1" s="1"/>
  <c r="J3525" i="1"/>
  <c r="K3525" i="1" s="1"/>
  <c r="J3526" i="1"/>
  <c r="K3526" i="1" s="1"/>
  <c r="J3527" i="1"/>
  <c r="K3527" i="1" s="1"/>
  <c r="J3528" i="1"/>
  <c r="K3528" i="1" s="1"/>
  <c r="J3530" i="1"/>
  <c r="K3530" i="1" s="1"/>
  <c r="J3531" i="1"/>
  <c r="K3531" i="1" s="1"/>
  <c r="J3532" i="1"/>
  <c r="K3532" i="1" s="1"/>
  <c r="J3533" i="1"/>
  <c r="K3533" i="1" s="1"/>
  <c r="J3534" i="1"/>
  <c r="K3534" i="1" s="1"/>
  <c r="J3535" i="1"/>
  <c r="K3535" i="1" s="1"/>
  <c r="J3536" i="1"/>
  <c r="K3536" i="1" s="1"/>
  <c r="J3537" i="1"/>
  <c r="K3537" i="1" s="1"/>
  <c r="J3538" i="1"/>
  <c r="K3538" i="1" s="1"/>
  <c r="J3540" i="1"/>
  <c r="K3540" i="1" s="1"/>
  <c r="J3541" i="1"/>
  <c r="K3541" i="1" s="1"/>
  <c r="J3542" i="1"/>
  <c r="K3542" i="1" s="1"/>
  <c r="J3543" i="1"/>
  <c r="K3543" i="1" s="1"/>
  <c r="J3544" i="1"/>
  <c r="K3544" i="1" s="1"/>
  <c r="J3545" i="1"/>
  <c r="K3545" i="1" s="1"/>
  <c r="J3546" i="1"/>
  <c r="K3546" i="1" s="1"/>
  <c r="J3547" i="1"/>
  <c r="K3547" i="1" s="1"/>
  <c r="J3548" i="1"/>
  <c r="K3548" i="1" s="1"/>
  <c r="J3550" i="1"/>
  <c r="K3550" i="1" s="1"/>
  <c r="J3552" i="1"/>
  <c r="K3552" i="1" s="1"/>
  <c r="J3553" i="1"/>
  <c r="K3553" i="1" s="1"/>
  <c r="J3554" i="1"/>
  <c r="K3554" i="1" s="1"/>
  <c r="J3555" i="1"/>
  <c r="K3555" i="1" s="1"/>
  <c r="J3556" i="1"/>
  <c r="K3556" i="1" s="1"/>
  <c r="J3557" i="1"/>
  <c r="K3557" i="1" s="1"/>
  <c r="J3558" i="1"/>
  <c r="K3558" i="1" s="1"/>
  <c r="J3559" i="1"/>
  <c r="K3559" i="1" s="1"/>
  <c r="J3560" i="1"/>
  <c r="K3560" i="1" s="1"/>
  <c r="J3561" i="1"/>
  <c r="K3561" i="1" s="1"/>
  <c r="J3562" i="1"/>
  <c r="K3562" i="1" s="1"/>
  <c r="J3563" i="1"/>
  <c r="K3563" i="1" s="1"/>
  <c r="J3564" i="1"/>
  <c r="K3564" i="1" s="1"/>
  <c r="J3565" i="1"/>
  <c r="K3565" i="1" s="1"/>
  <c r="J3566" i="1"/>
  <c r="K3566" i="1" s="1"/>
  <c r="J3567" i="1"/>
  <c r="K3567" i="1" s="1"/>
  <c r="J3568" i="1"/>
  <c r="K3568" i="1" s="1"/>
  <c r="J3569" i="1"/>
  <c r="K3569" i="1" s="1"/>
  <c r="J3570" i="1"/>
  <c r="K3570" i="1" s="1"/>
  <c r="J3571" i="1"/>
  <c r="K3571" i="1" s="1"/>
  <c r="J3573" i="1"/>
  <c r="K3573" i="1" s="1"/>
  <c r="J3574" i="1"/>
  <c r="K3574" i="1" s="1"/>
  <c r="J3575" i="1"/>
  <c r="K3575" i="1" s="1"/>
  <c r="J3576" i="1"/>
  <c r="K3576" i="1" s="1"/>
  <c r="J3577" i="1"/>
  <c r="K3577" i="1" s="1"/>
  <c r="J3578" i="1"/>
  <c r="K3578" i="1" s="1"/>
  <c r="J3579" i="1"/>
  <c r="K3579" i="1" s="1"/>
  <c r="J3580" i="1"/>
  <c r="K3580" i="1" s="1"/>
  <c r="J3581" i="1"/>
  <c r="K3581" i="1" s="1"/>
  <c r="J3582" i="1"/>
  <c r="K3582" i="1" s="1"/>
  <c r="J3583" i="1"/>
  <c r="K3583" i="1" s="1"/>
  <c r="J3584" i="1"/>
  <c r="K3584" i="1" s="1"/>
  <c r="J3585" i="1"/>
  <c r="K3585" i="1" s="1"/>
  <c r="J3586" i="1"/>
  <c r="K3586" i="1" s="1"/>
  <c r="J3587" i="1"/>
  <c r="K3587" i="1" s="1"/>
  <c r="J3588" i="1"/>
  <c r="K3588" i="1" s="1"/>
  <c r="J3589" i="1"/>
  <c r="K3589" i="1" s="1"/>
  <c r="J3590" i="1"/>
  <c r="K3590" i="1" s="1"/>
  <c r="J3591" i="1"/>
  <c r="K3591" i="1" s="1"/>
  <c r="J3592" i="1"/>
  <c r="K3592" i="1" s="1"/>
  <c r="J3593" i="1"/>
  <c r="K3593" i="1" s="1"/>
  <c r="J3594" i="1"/>
  <c r="K3594" i="1" s="1"/>
  <c r="J3595" i="1"/>
  <c r="K3595" i="1" s="1"/>
  <c r="J3596" i="1"/>
  <c r="K3596" i="1" s="1"/>
  <c r="J3597" i="1"/>
  <c r="K3597" i="1" s="1"/>
  <c r="J3598" i="1"/>
  <c r="K3598" i="1" s="1"/>
  <c r="J3599" i="1"/>
  <c r="K3599" i="1" s="1"/>
  <c r="J3600" i="1"/>
  <c r="K3600" i="1" s="1"/>
  <c r="J3602" i="1"/>
  <c r="K3602" i="1" s="1"/>
  <c r="J3603" i="1"/>
  <c r="K3603" i="1" s="1"/>
  <c r="J3604" i="1"/>
  <c r="K3604" i="1" s="1"/>
  <c r="J3605" i="1"/>
  <c r="K3605" i="1" s="1"/>
  <c r="J3607" i="1"/>
  <c r="K3607" i="1" s="1"/>
  <c r="J3608" i="1"/>
  <c r="K3608" i="1" s="1"/>
  <c r="J3609" i="1"/>
  <c r="K3609" i="1" s="1"/>
  <c r="J3610" i="1"/>
  <c r="K3610" i="1" s="1"/>
  <c r="J3612" i="1"/>
  <c r="K3612" i="1" s="1"/>
  <c r="J3613" i="1"/>
  <c r="K3613" i="1" s="1"/>
  <c r="J3614" i="1"/>
  <c r="K3614" i="1" s="1"/>
  <c r="J3615" i="1"/>
  <c r="K3615" i="1" s="1"/>
  <c r="J3616" i="1"/>
  <c r="K3616" i="1" s="1"/>
  <c r="J3617" i="1"/>
  <c r="K3617" i="1" s="1"/>
  <c r="J3618" i="1"/>
  <c r="K3618" i="1" s="1"/>
  <c r="J3619" i="1"/>
  <c r="K3619" i="1" s="1"/>
  <c r="J3620" i="1"/>
  <c r="K3620" i="1" s="1"/>
  <c r="J3621" i="1"/>
  <c r="K3621" i="1" s="1"/>
  <c r="J3622" i="1"/>
  <c r="K3622" i="1" s="1"/>
  <c r="J3623" i="1"/>
  <c r="K3623" i="1" s="1"/>
  <c r="J3624" i="1"/>
  <c r="K3624" i="1" s="1"/>
  <c r="J3625" i="1"/>
  <c r="K3625" i="1" s="1"/>
  <c r="J3626" i="1"/>
  <c r="K3626" i="1" s="1"/>
  <c r="J3627" i="1"/>
  <c r="K3627" i="1" s="1"/>
  <c r="J3628" i="1"/>
  <c r="K3628" i="1" s="1"/>
  <c r="J3629" i="1"/>
  <c r="K3629" i="1" s="1"/>
  <c r="J3630" i="1"/>
  <c r="K3630" i="1" s="1"/>
  <c r="J3631" i="1"/>
  <c r="K3631" i="1" s="1"/>
  <c r="J3632" i="1"/>
  <c r="K3632" i="1" s="1"/>
  <c r="J3633" i="1"/>
  <c r="K3633" i="1" s="1"/>
  <c r="J3634" i="1"/>
  <c r="K3634" i="1" s="1"/>
  <c r="J3635" i="1"/>
  <c r="K3635" i="1" s="1"/>
  <c r="J3636" i="1"/>
  <c r="K3636" i="1" s="1"/>
  <c r="J3637" i="1"/>
  <c r="K3637" i="1" s="1"/>
  <c r="J3638" i="1"/>
  <c r="K3638" i="1" s="1"/>
  <c r="J3639" i="1"/>
  <c r="K3639" i="1" s="1"/>
  <c r="J3640" i="1"/>
  <c r="K3640" i="1" s="1"/>
  <c r="J3641" i="1"/>
  <c r="K3641" i="1" s="1"/>
  <c r="J3642" i="1"/>
  <c r="K3642" i="1" s="1"/>
  <c r="J3643" i="1"/>
  <c r="K3643" i="1" s="1"/>
  <c r="J3644" i="1"/>
  <c r="K3644" i="1" s="1"/>
  <c r="J3645" i="1"/>
  <c r="K3645" i="1" s="1"/>
  <c r="J3646" i="1"/>
  <c r="K3646" i="1" s="1"/>
  <c r="J3647" i="1"/>
  <c r="K3647" i="1" s="1"/>
  <c r="J3648" i="1"/>
  <c r="K3648" i="1" s="1"/>
  <c r="J3649" i="1"/>
  <c r="K3649" i="1" s="1"/>
  <c r="J3650" i="1"/>
  <c r="K3650" i="1" s="1"/>
  <c r="J3651" i="1"/>
  <c r="K3651" i="1" s="1"/>
  <c r="J3652" i="1"/>
  <c r="K3652" i="1" s="1"/>
  <c r="J3653" i="1"/>
  <c r="K3653" i="1" s="1"/>
  <c r="J3654" i="1"/>
  <c r="K3654" i="1" s="1"/>
  <c r="J3655" i="1"/>
  <c r="K3655" i="1" s="1"/>
  <c r="J3656" i="1"/>
  <c r="K3656" i="1" s="1"/>
  <c r="J3657" i="1"/>
  <c r="K3657" i="1" s="1"/>
  <c r="J3658" i="1"/>
  <c r="K3658" i="1" s="1"/>
  <c r="J3659" i="1"/>
  <c r="K3659" i="1" s="1"/>
  <c r="J3660" i="1"/>
  <c r="K3660" i="1" s="1"/>
  <c r="J3661" i="1"/>
  <c r="K3661" i="1" s="1"/>
  <c r="J3662" i="1"/>
  <c r="K3662" i="1" s="1"/>
  <c r="J3663" i="1"/>
  <c r="K3663" i="1" s="1"/>
  <c r="J3665" i="1"/>
  <c r="K3665" i="1" s="1"/>
  <c r="J3666" i="1"/>
  <c r="K3666" i="1" s="1"/>
  <c r="J3667" i="1"/>
  <c r="K3667" i="1" s="1"/>
  <c r="J3668" i="1"/>
  <c r="K3668" i="1" s="1"/>
  <c r="J3669" i="1"/>
  <c r="K3669" i="1" s="1"/>
  <c r="J3670" i="1"/>
  <c r="K3670" i="1" s="1"/>
  <c r="J3671" i="1"/>
  <c r="K3671" i="1" s="1"/>
  <c r="J3672" i="1"/>
  <c r="K3672" i="1" s="1"/>
  <c r="J3673" i="1"/>
  <c r="K3673" i="1" s="1"/>
  <c r="J3674" i="1"/>
  <c r="K3674" i="1" s="1"/>
  <c r="J3675" i="1"/>
  <c r="K3675" i="1" s="1"/>
  <c r="J3676" i="1"/>
  <c r="K3676" i="1" s="1"/>
  <c r="J3677" i="1"/>
  <c r="K3677" i="1" s="1"/>
  <c r="J3678" i="1"/>
  <c r="K3678" i="1" s="1"/>
  <c r="J3679" i="1"/>
  <c r="K3679" i="1" s="1"/>
  <c r="J3680" i="1"/>
  <c r="K3680" i="1" s="1"/>
  <c r="J3681" i="1"/>
  <c r="K3681" i="1" s="1"/>
  <c r="J3682" i="1"/>
  <c r="K3682" i="1" s="1"/>
  <c r="J3683" i="1"/>
  <c r="K3683" i="1" s="1"/>
  <c r="J3684" i="1"/>
  <c r="K3684" i="1" s="1"/>
  <c r="J3685" i="1"/>
  <c r="K3685" i="1" s="1"/>
  <c r="J3686" i="1"/>
  <c r="K3686" i="1" s="1"/>
  <c r="J3687" i="1"/>
  <c r="K3687" i="1" s="1"/>
  <c r="J3688" i="1"/>
  <c r="K3688" i="1" s="1"/>
  <c r="J3689" i="1"/>
  <c r="K3689" i="1" s="1"/>
  <c r="J3691" i="1"/>
  <c r="K3691" i="1" s="1"/>
  <c r="J3692" i="1"/>
  <c r="K3692" i="1" s="1"/>
  <c r="J3693" i="1"/>
  <c r="K3693" i="1" s="1"/>
  <c r="J3694" i="1"/>
  <c r="K3694" i="1" s="1"/>
  <c r="J3695" i="1"/>
  <c r="K3695" i="1" s="1"/>
  <c r="J3696" i="1"/>
  <c r="K3696" i="1" s="1"/>
  <c r="J3697" i="1"/>
  <c r="K3697" i="1" s="1"/>
  <c r="J3698" i="1"/>
  <c r="K3698" i="1" s="1"/>
  <c r="J3699" i="1"/>
  <c r="K3699" i="1" s="1"/>
  <c r="J3700" i="1"/>
  <c r="K3700" i="1" s="1"/>
  <c r="J3701" i="1"/>
  <c r="K3701" i="1" s="1"/>
  <c r="J3702" i="1"/>
  <c r="K3702" i="1" s="1"/>
  <c r="J3703" i="1"/>
  <c r="K3703" i="1" s="1"/>
  <c r="J3704" i="1"/>
  <c r="K3704" i="1" s="1"/>
  <c r="J3705" i="1"/>
  <c r="K3705" i="1" s="1"/>
  <c r="J3706" i="1"/>
  <c r="K3706" i="1" s="1"/>
  <c r="J3707" i="1"/>
  <c r="K3707" i="1" s="1"/>
  <c r="J3708" i="1"/>
  <c r="K3708" i="1" s="1"/>
  <c r="J3709" i="1"/>
  <c r="K3709" i="1" s="1"/>
  <c r="J3710" i="1"/>
  <c r="K3710" i="1" s="1"/>
  <c r="J3711" i="1"/>
  <c r="K3711" i="1" s="1"/>
  <c r="J3712" i="1"/>
  <c r="K3712" i="1" s="1"/>
  <c r="J3713" i="1"/>
  <c r="K3713" i="1" s="1"/>
  <c r="J3714" i="1"/>
  <c r="K3714" i="1" s="1"/>
  <c r="J3715" i="1"/>
  <c r="K3715" i="1" s="1"/>
  <c r="J3716" i="1"/>
  <c r="K3716" i="1" s="1"/>
  <c r="J3717" i="1"/>
  <c r="K3717" i="1" s="1"/>
  <c r="J3718" i="1"/>
  <c r="K3718" i="1" s="1"/>
  <c r="J3719" i="1"/>
  <c r="K3719" i="1" s="1"/>
  <c r="J3720" i="1"/>
  <c r="K3720" i="1" s="1"/>
  <c r="J3721" i="1"/>
  <c r="K3721" i="1" s="1"/>
  <c r="J3722" i="1"/>
  <c r="K3722" i="1" s="1"/>
  <c r="J3723" i="1"/>
  <c r="K3723" i="1" s="1"/>
  <c r="J3724" i="1"/>
  <c r="K3724" i="1" s="1"/>
  <c r="J3725" i="1"/>
  <c r="K3725" i="1" s="1"/>
  <c r="J3726" i="1"/>
  <c r="K3726" i="1" s="1"/>
  <c r="J3727" i="1"/>
  <c r="K3727" i="1" s="1"/>
  <c r="J3728" i="1"/>
  <c r="K3728" i="1" s="1"/>
  <c r="J3729" i="1"/>
  <c r="K3729" i="1" s="1"/>
  <c r="J3730" i="1"/>
  <c r="K3730" i="1" s="1"/>
  <c r="J3731" i="1"/>
  <c r="K3731" i="1" s="1"/>
  <c r="J3732" i="1"/>
  <c r="K3732" i="1" s="1"/>
  <c r="J3733" i="1"/>
  <c r="K3733" i="1" s="1"/>
  <c r="J3734" i="1"/>
  <c r="K3734" i="1" s="1"/>
  <c r="J3735" i="1"/>
  <c r="K3735" i="1" s="1"/>
  <c r="J3736" i="1"/>
  <c r="K3736" i="1" s="1"/>
  <c r="J3737" i="1"/>
  <c r="K3737" i="1" s="1"/>
  <c r="J3738" i="1"/>
  <c r="K3738" i="1" s="1"/>
  <c r="J3739" i="1"/>
  <c r="K3739" i="1" s="1"/>
  <c r="J3740" i="1"/>
  <c r="K3740" i="1" s="1"/>
  <c r="J3741" i="1"/>
  <c r="K3741" i="1" s="1"/>
  <c r="J3742" i="1"/>
  <c r="K3742" i="1" s="1"/>
  <c r="J3743" i="1"/>
  <c r="K3743" i="1" s="1"/>
  <c r="J3744" i="1"/>
  <c r="K3744" i="1" s="1"/>
  <c r="J3745" i="1"/>
  <c r="K3745" i="1" s="1"/>
  <c r="J3746" i="1"/>
  <c r="K3746" i="1" s="1"/>
  <c r="J3747" i="1"/>
  <c r="K3747" i="1" s="1"/>
  <c r="J3748" i="1"/>
  <c r="K3748" i="1" s="1"/>
  <c r="J3749" i="1"/>
  <c r="K3749" i="1" s="1"/>
  <c r="J3750" i="1"/>
  <c r="K3750" i="1" s="1"/>
  <c r="J3751" i="1"/>
  <c r="K3751" i="1" s="1"/>
  <c r="J3752" i="1"/>
  <c r="K3752" i="1" s="1"/>
  <c r="J3753" i="1"/>
  <c r="K3753" i="1" s="1"/>
  <c r="J3754" i="1"/>
  <c r="K3754" i="1" s="1"/>
  <c r="J3755" i="1"/>
  <c r="K3755" i="1" s="1"/>
  <c r="J3756" i="1"/>
  <c r="K3756" i="1" s="1"/>
  <c r="J3757" i="1"/>
  <c r="K3757" i="1" s="1"/>
  <c r="J3758" i="1"/>
  <c r="K3758" i="1" s="1"/>
  <c r="J3759" i="1"/>
  <c r="K3759" i="1" s="1"/>
  <c r="J3760" i="1"/>
  <c r="K3760" i="1" s="1"/>
  <c r="J3761" i="1"/>
  <c r="K3761" i="1" s="1"/>
  <c r="J3762" i="1"/>
  <c r="K3762" i="1" s="1"/>
  <c r="J3763" i="1"/>
  <c r="K3763" i="1" s="1"/>
  <c r="J3764" i="1"/>
  <c r="K3764" i="1" s="1"/>
  <c r="J3765" i="1"/>
  <c r="K3765" i="1" s="1"/>
  <c r="J3766" i="1"/>
  <c r="K3766" i="1" s="1"/>
  <c r="J3767" i="1"/>
  <c r="K3767" i="1" s="1"/>
  <c r="J3768" i="1"/>
  <c r="K3768" i="1" s="1"/>
  <c r="J3769" i="1"/>
  <c r="K3769" i="1" s="1"/>
  <c r="J3770" i="1"/>
  <c r="K3770" i="1" s="1"/>
  <c r="J3771" i="1"/>
  <c r="K3771" i="1" s="1"/>
  <c r="J3772" i="1"/>
  <c r="K3772" i="1" s="1"/>
  <c r="J3773" i="1"/>
  <c r="K3773" i="1" s="1"/>
  <c r="J3774" i="1"/>
  <c r="K3774" i="1" s="1"/>
  <c r="J3775" i="1"/>
  <c r="K3775" i="1" s="1"/>
  <c r="J3776" i="1"/>
  <c r="K3776" i="1" s="1"/>
  <c r="J3777" i="1"/>
  <c r="K3777" i="1" s="1"/>
  <c r="J3778" i="1"/>
  <c r="K3778" i="1" s="1"/>
  <c r="J3779" i="1"/>
  <c r="K3779" i="1" s="1"/>
  <c r="J3780" i="1"/>
  <c r="K3780" i="1" s="1"/>
  <c r="J3781" i="1"/>
  <c r="K3781" i="1" s="1"/>
  <c r="J3782" i="1"/>
  <c r="K3782" i="1" s="1"/>
  <c r="J3783" i="1"/>
  <c r="K3783" i="1" s="1"/>
  <c r="J3784" i="1"/>
  <c r="K3784" i="1" s="1"/>
  <c r="J3785" i="1"/>
  <c r="K3785" i="1" s="1"/>
  <c r="J3786" i="1"/>
  <c r="K3786" i="1" s="1"/>
  <c r="J3787" i="1"/>
  <c r="K3787" i="1" s="1"/>
  <c r="J3788" i="1"/>
  <c r="K3788" i="1" s="1"/>
  <c r="J3789" i="1"/>
  <c r="K3789" i="1" s="1"/>
  <c r="J3790" i="1"/>
  <c r="K3790" i="1" s="1"/>
  <c r="J3791" i="1"/>
  <c r="K3791" i="1" s="1"/>
  <c r="J3792" i="1"/>
  <c r="K3792" i="1" s="1"/>
  <c r="J3793" i="1"/>
  <c r="K3793" i="1" s="1"/>
  <c r="J3794" i="1"/>
  <c r="K3794" i="1" s="1"/>
  <c r="J3795" i="1"/>
  <c r="K3795" i="1" s="1"/>
  <c r="J3796" i="1"/>
  <c r="K3796" i="1" s="1"/>
  <c r="J3797" i="1"/>
  <c r="K3797" i="1" s="1"/>
  <c r="J3798" i="1"/>
  <c r="K3798" i="1" s="1"/>
  <c r="J3799" i="1"/>
  <c r="K3799" i="1" s="1"/>
  <c r="J3800" i="1"/>
  <c r="K3800" i="1" s="1"/>
  <c r="J3801" i="1"/>
  <c r="K3801" i="1" s="1"/>
  <c r="J3802" i="1"/>
  <c r="K3802" i="1" s="1"/>
  <c r="J3803" i="1"/>
  <c r="K3803" i="1" s="1"/>
  <c r="J3804" i="1"/>
  <c r="K3804" i="1" s="1"/>
  <c r="J3805" i="1"/>
  <c r="K3805" i="1" s="1"/>
  <c r="J3806" i="1"/>
  <c r="K3806" i="1" s="1"/>
  <c r="J3807" i="1"/>
  <c r="K3807" i="1" s="1"/>
  <c r="J3808" i="1"/>
  <c r="K3808" i="1" s="1"/>
  <c r="J3809" i="1"/>
  <c r="K3809" i="1" s="1"/>
  <c r="J3811" i="1"/>
  <c r="K3811" i="1" s="1"/>
  <c r="J3812" i="1"/>
  <c r="K3812" i="1" s="1"/>
  <c r="J3813" i="1"/>
  <c r="K3813" i="1" s="1"/>
  <c r="J3814" i="1"/>
  <c r="K3814" i="1" s="1"/>
  <c r="J3816" i="1"/>
  <c r="K3816" i="1" s="1"/>
  <c r="J3817" i="1"/>
  <c r="K3817" i="1" s="1"/>
  <c r="J3818" i="1"/>
  <c r="K3818" i="1" s="1"/>
  <c r="J3819" i="1"/>
  <c r="K3819" i="1" s="1"/>
  <c r="J3820" i="1"/>
  <c r="K3820" i="1" s="1"/>
  <c r="J3821" i="1"/>
  <c r="K3821" i="1" s="1"/>
  <c r="J3822" i="1"/>
  <c r="K3822" i="1" s="1"/>
  <c r="J3823" i="1"/>
  <c r="K3823" i="1" s="1"/>
  <c r="J3824" i="1"/>
  <c r="K3824" i="1" s="1"/>
  <c r="J3826" i="1"/>
  <c r="K3826" i="1" s="1"/>
  <c r="J3827" i="1"/>
  <c r="K3827" i="1" s="1"/>
  <c r="J3828" i="1"/>
  <c r="K3828" i="1" s="1"/>
  <c r="J3829" i="1"/>
  <c r="K3829" i="1" s="1"/>
  <c r="J3830" i="1"/>
  <c r="K3830" i="1" s="1"/>
  <c r="J3831" i="1"/>
  <c r="K3831" i="1" s="1"/>
  <c r="J3832" i="1"/>
  <c r="K3832" i="1" s="1"/>
  <c r="J3834" i="1"/>
  <c r="K3834" i="1" s="1"/>
  <c r="J3835" i="1"/>
  <c r="K3835" i="1" s="1"/>
  <c r="J3836" i="1"/>
  <c r="K3836" i="1" s="1"/>
  <c r="J3837" i="1"/>
  <c r="K3837" i="1" s="1"/>
  <c r="J3838" i="1"/>
  <c r="K3838" i="1" s="1"/>
  <c r="J3839" i="1"/>
  <c r="K3839" i="1" s="1"/>
  <c r="J3840" i="1"/>
  <c r="K3840" i="1" s="1"/>
  <c r="J3841" i="1"/>
  <c r="K3841" i="1" s="1"/>
  <c r="J3842" i="1"/>
  <c r="K3842" i="1" s="1"/>
  <c r="J3843" i="1"/>
  <c r="K3843" i="1" s="1"/>
  <c r="J3844" i="1"/>
  <c r="K3844" i="1" s="1"/>
  <c r="J3845" i="1"/>
  <c r="K3845" i="1" s="1"/>
  <c r="J3846" i="1"/>
  <c r="K3846" i="1" s="1"/>
  <c r="J3847" i="1"/>
  <c r="K3847" i="1" s="1"/>
  <c r="J3848" i="1"/>
  <c r="K3848" i="1" s="1"/>
  <c r="J3849" i="1"/>
  <c r="K3849" i="1" s="1"/>
  <c r="J3850" i="1"/>
  <c r="K3850" i="1" s="1"/>
  <c r="J3851" i="1"/>
  <c r="K3851" i="1" s="1"/>
  <c r="J3852" i="1"/>
  <c r="K3852" i="1" s="1"/>
  <c r="J3853" i="1"/>
  <c r="K3853" i="1" s="1"/>
  <c r="J3854" i="1"/>
  <c r="K3854" i="1" s="1"/>
  <c r="J3855" i="1"/>
  <c r="K3855" i="1" s="1"/>
  <c r="J3856" i="1"/>
  <c r="K3856" i="1" s="1"/>
  <c r="J3857" i="1"/>
  <c r="K3857" i="1" s="1"/>
  <c r="J3858" i="1"/>
  <c r="K3858" i="1" s="1"/>
  <c r="J3859" i="1"/>
  <c r="K3859" i="1" s="1"/>
  <c r="J3860" i="1"/>
  <c r="K3860" i="1" s="1"/>
  <c r="J3861" i="1"/>
  <c r="K3861" i="1" s="1"/>
  <c r="J3862" i="1"/>
  <c r="K3862" i="1" s="1"/>
  <c r="J3863" i="1"/>
  <c r="K3863" i="1" s="1"/>
  <c r="J3864" i="1"/>
  <c r="K3864" i="1" s="1"/>
  <c r="J3865" i="1"/>
  <c r="K3865" i="1" s="1"/>
  <c r="J3866" i="1"/>
  <c r="K3866" i="1" s="1"/>
  <c r="J3867" i="1"/>
  <c r="K3867" i="1" s="1"/>
  <c r="J3868" i="1"/>
  <c r="K3868" i="1" s="1"/>
  <c r="J3869" i="1"/>
  <c r="K3869" i="1" s="1"/>
  <c r="J3870" i="1"/>
  <c r="K3870" i="1" s="1"/>
  <c r="J3871" i="1"/>
  <c r="K3871" i="1" s="1"/>
  <c r="J3872" i="1"/>
  <c r="K3872" i="1" s="1"/>
  <c r="J3873" i="1"/>
  <c r="K3873" i="1" s="1"/>
  <c r="J3874" i="1"/>
  <c r="K3874" i="1" s="1"/>
  <c r="J3875" i="1"/>
  <c r="K3875" i="1" s="1"/>
  <c r="J3876" i="1"/>
  <c r="K3876" i="1" s="1"/>
  <c r="J3877" i="1"/>
  <c r="K3877" i="1" s="1"/>
  <c r="J3878" i="1"/>
  <c r="K3878" i="1" s="1"/>
  <c r="J3879" i="1"/>
  <c r="K3879" i="1" s="1"/>
  <c r="J3880" i="1"/>
  <c r="K3880" i="1" s="1"/>
  <c r="J3881" i="1"/>
  <c r="K3881" i="1" s="1"/>
  <c r="J3882" i="1"/>
  <c r="K3882" i="1" s="1"/>
  <c r="J3883" i="1"/>
  <c r="K3883" i="1" s="1"/>
  <c r="J3885" i="1"/>
  <c r="K3885" i="1" s="1"/>
  <c r="J3886" i="1"/>
  <c r="K3886" i="1" s="1"/>
  <c r="J3887" i="1"/>
  <c r="K3887" i="1" s="1"/>
  <c r="J3888" i="1"/>
  <c r="K3888" i="1" s="1"/>
  <c r="J3889" i="1"/>
  <c r="K3889" i="1" s="1"/>
  <c r="J3890" i="1"/>
  <c r="K3890" i="1" s="1"/>
  <c r="J3891" i="1"/>
  <c r="K3891" i="1" s="1"/>
  <c r="J3892" i="1"/>
  <c r="K3892" i="1" s="1"/>
  <c r="J3893" i="1"/>
  <c r="K3893" i="1" s="1"/>
  <c r="J3894" i="1"/>
  <c r="K3894" i="1" s="1"/>
  <c r="J3895" i="1"/>
  <c r="K3895" i="1" s="1"/>
  <c r="J3896" i="1"/>
  <c r="K3896" i="1" s="1"/>
  <c r="J3898" i="1"/>
  <c r="K3898" i="1" s="1"/>
  <c r="J3899" i="1"/>
  <c r="K3899" i="1" s="1"/>
  <c r="J3900" i="1"/>
  <c r="K3900" i="1" s="1"/>
  <c r="J3901" i="1"/>
  <c r="K3901" i="1" s="1"/>
  <c r="J3902" i="1"/>
  <c r="K3902" i="1" s="1"/>
  <c r="J3903" i="1"/>
  <c r="K3903" i="1" s="1"/>
  <c r="J3904" i="1"/>
  <c r="K3904" i="1" s="1"/>
  <c r="J3905" i="1"/>
  <c r="K3905" i="1" s="1"/>
  <c r="J3906" i="1"/>
  <c r="K3906" i="1" s="1"/>
  <c r="J3907" i="1"/>
  <c r="K3907" i="1" s="1"/>
  <c r="J3908" i="1"/>
  <c r="K3908" i="1" s="1"/>
  <c r="J3909" i="1"/>
  <c r="K3909" i="1" s="1"/>
  <c r="J3910" i="1"/>
  <c r="K3910" i="1" s="1"/>
  <c r="J3911" i="1"/>
  <c r="K3911" i="1" s="1"/>
  <c r="J3912" i="1"/>
  <c r="K3912" i="1" s="1"/>
  <c r="J3913" i="1"/>
  <c r="K3913" i="1" s="1"/>
  <c r="J3914" i="1"/>
  <c r="K3914" i="1" s="1"/>
  <c r="J3915" i="1"/>
  <c r="K3915" i="1" s="1"/>
  <c r="J3916" i="1"/>
  <c r="K3916" i="1" s="1"/>
  <c r="J3917" i="1"/>
  <c r="K3917" i="1" s="1"/>
  <c r="J3918" i="1"/>
  <c r="K3918" i="1" s="1"/>
  <c r="J3919" i="1"/>
  <c r="K3919" i="1" s="1"/>
  <c r="J3920" i="1"/>
  <c r="K3920" i="1" s="1"/>
  <c r="J3921" i="1"/>
  <c r="K3921" i="1" s="1"/>
  <c r="J3922" i="1"/>
  <c r="K3922" i="1" s="1"/>
  <c r="J3923" i="1"/>
  <c r="K3923" i="1" s="1"/>
  <c r="J3924" i="1"/>
  <c r="K3924" i="1" s="1"/>
  <c r="J3925" i="1"/>
  <c r="K3925" i="1" s="1"/>
  <c r="J3926" i="1"/>
  <c r="K3926" i="1" s="1"/>
  <c r="J3927" i="1"/>
  <c r="K3927" i="1" s="1"/>
  <c r="J3928" i="1"/>
  <c r="K3928" i="1" s="1"/>
  <c r="J3929" i="1"/>
  <c r="K3929" i="1" s="1"/>
  <c r="J3930" i="1"/>
  <c r="K3930" i="1" s="1"/>
  <c r="J3931" i="1"/>
  <c r="K3931" i="1" s="1"/>
  <c r="J3932" i="1"/>
  <c r="K3932" i="1" s="1"/>
  <c r="J3933" i="1"/>
  <c r="K3933" i="1" s="1"/>
  <c r="J3934" i="1"/>
  <c r="K3934" i="1" s="1"/>
  <c r="J3935" i="1"/>
  <c r="K3935" i="1" s="1"/>
  <c r="J3936" i="1"/>
  <c r="K3936" i="1" s="1"/>
  <c r="J3937" i="1"/>
  <c r="K3937" i="1" s="1"/>
  <c r="J3939" i="1"/>
  <c r="K3939" i="1" s="1"/>
  <c r="J3940" i="1"/>
  <c r="K3940" i="1" s="1"/>
  <c r="J3941" i="1"/>
  <c r="K3941" i="1" s="1"/>
  <c r="J3942" i="1"/>
  <c r="K3942" i="1" s="1"/>
  <c r="J3943" i="1"/>
  <c r="K3943" i="1" s="1"/>
  <c r="J3944" i="1"/>
  <c r="K3944" i="1" s="1"/>
  <c r="J3945" i="1"/>
  <c r="K3945" i="1" s="1"/>
  <c r="J3946" i="1"/>
  <c r="K3946" i="1" s="1"/>
  <c r="J3947" i="1"/>
  <c r="K3947" i="1" s="1"/>
  <c r="J3948" i="1"/>
  <c r="K3948" i="1" s="1"/>
  <c r="J3949" i="1"/>
  <c r="K3949" i="1" s="1"/>
  <c r="J3950" i="1"/>
  <c r="K3950" i="1" s="1"/>
  <c r="J3951" i="1"/>
  <c r="K3951" i="1" s="1"/>
  <c r="J3952" i="1"/>
  <c r="K3952" i="1" s="1"/>
  <c r="J3953" i="1"/>
  <c r="K3953" i="1" s="1"/>
  <c r="J3954" i="1"/>
  <c r="K3954" i="1" s="1"/>
  <c r="J3955" i="1"/>
  <c r="K3955" i="1" s="1"/>
  <c r="J3956" i="1"/>
  <c r="K3956" i="1" s="1"/>
  <c r="J3957" i="1"/>
  <c r="K3957" i="1" s="1"/>
  <c r="J3958" i="1"/>
  <c r="K3958" i="1" s="1"/>
  <c r="J3959" i="1"/>
  <c r="K3959" i="1" s="1"/>
  <c r="J3960" i="1"/>
  <c r="K3960" i="1" s="1"/>
  <c r="J3961" i="1"/>
  <c r="K3961" i="1" s="1"/>
  <c r="J3962" i="1"/>
  <c r="K3962" i="1" s="1"/>
  <c r="J3963" i="1"/>
  <c r="K3963" i="1" s="1"/>
  <c r="J3964" i="1"/>
  <c r="K3964" i="1" s="1"/>
  <c r="J3965" i="1"/>
  <c r="K3965" i="1" s="1"/>
  <c r="J3966" i="1"/>
  <c r="K3966" i="1" s="1"/>
  <c r="J3967" i="1"/>
  <c r="K3967" i="1" s="1"/>
  <c r="J3968" i="1"/>
  <c r="K3968" i="1" s="1"/>
  <c r="J3969" i="1"/>
  <c r="K3969" i="1" s="1"/>
  <c r="J3970" i="1"/>
  <c r="K3970" i="1" s="1"/>
  <c r="J3971" i="1"/>
  <c r="K3971" i="1" s="1"/>
  <c r="J3972" i="1"/>
  <c r="K3972" i="1" s="1"/>
  <c r="J3973" i="1"/>
  <c r="K3973" i="1" s="1"/>
  <c r="J3974" i="1"/>
  <c r="K3974" i="1" s="1"/>
  <c r="J3976" i="1"/>
  <c r="K3976" i="1" s="1"/>
  <c r="J3977" i="1"/>
  <c r="K3977" i="1" s="1"/>
  <c r="J3978" i="1"/>
  <c r="K3978" i="1" s="1"/>
  <c r="J3979" i="1"/>
  <c r="K3979" i="1" s="1"/>
  <c r="J3980" i="1"/>
  <c r="K3980" i="1" s="1"/>
  <c r="J3981" i="1"/>
  <c r="K3981" i="1" s="1"/>
  <c r="J3982" i="1"/>
  <c r="K3982" i="1" s="1"/>
  <c r="J3983" i="1"/>
  <c r="K3983" i="1" s="1"/>
  <c r="J3984" i="1"/>
  <c r="K3984" i="1" s="1"/>
  <c r="J3985" i="1"/>
  <c r="K3985" i="1" s="1"/>
  <c r="J3986" i="1"/>
  <c r="K3986" i="1" s="1"/>
  <c r="J3987" i="1"/>
  <c r="K3987" i="1" s="1"/>
  <c r="J3988" i="1"/>
  <c r="K3988" i="1" s="1"/>
  <c r="J3989" i="1"/>
  <c r="K3989" i="1" s="1"/>
  <c r="J3990" i="1"/>
  <c r="K3990" i="1" s="1"/>
  <c r="J3991" i="1"/>
  <c r="K3991" i="1" s="1"/>
  <c r="J3992" i="1"/>
  <c r="K3992" i="1" s="1"/>
  <c r="J3993" i="1"/>
  <c r="K3993" i="1" s="1"/>
  <c r="J3994" i="1"/>
  <c r="K3994" i="1" s="1"/>
  <c r="J3995" i="1"/>
  <c r="K3995" i="1" s="1"/>
  <c r="J3996" i="1"/>
  <c r="K3996" i="1" s="1"/>
  <c r="J3997" i="1"/>
  <c r="K3997" i="1" s="1"/>
  <c r="J3998" i="1"/>
  <c r="K3998" i="1" s="1"/>
  <c r="J3999" i="1"/>
  <c r="K3999" i="1" s="1"/>
  <c r="J4000" i="1"/>
  <c r="K4000" i="1" s="1"/>
  <c r="J4001" i="1"/>
  <c r="K4001" i="1" s="1"/>
  <c r="J4002" i="1"/>
  <c r="K4002" i="1" s="1"/>
  <c r="J4003" i="1"/>
  <c r="K4003" i="1" s="1"/>
  <c r="J4004" i="1"/>
  <c r="K4004" i="1" s="1"/>
  <c r="J4005" i="1"/>
  <c r="K4005" i="1" s="1"/>
  <c r="J4006" i="1"/>
  <c r="K4006" i="1" s="1"/>
  <c r="J4007" i="1"/>
  <c r="K4007" i="1" s="1"/>
  <c r="J4008" i="1"/>
  <c r="K4008" i="1" s="1"/>
  <c r="J4009" i="1"/>
  <c r="K4009" i="1" s="1"/>
  <c r="J4010" i="1"/>
  <c r="K4010" i="1" s="1"/>
  <c r="J4011" i="1"/>
  <c r="K4011" i="1" s="1"/>
  <c r="J4012" i="1"/>
  <c r="K4012" i="1" s="1"/>
  <c r="J4013" i="1"/>
  <c r="K4013" i="1" s="1"/>
  <c r="J4015" i="1"/>
  <c r="K4015" i="1" s="1"/>
  <c r="J4016" i="1"/>
  <c r="K4016" i="1" s="1"/>
  <c r="J4017" i="1"/>
  <c r="K4017" i="1" s="1"/>
  <c r="J4018" i="1"/>
  <c r="K4018" i="1" s="1"/>
  <c r="J4019" i="1"/>
  <c r="K4019" i="1" s="1"/>
  <c r="J4020" i="1"/>
  <c r="K4020" i="1" s="1"/>
  <c r="J4021" i="1"/>
  <c r="K4021" i="1" s="1"/>
  <c r="J4022" i="1"/>
  <c r="K4022" i="1" s="1"/>
  <c r="J4024" i="1"/>
  <c r="K4024" i="1" s="1"/>
  <c r="J4025" i="1"/>
  <c r="K4025" i="1" s="1"/>
  <c r="J4026" i="1"/>
  <c r="K4026" i="1" s="1"/>
  <c r="K2" i="1"/>
  <c r="H2" i="1"/>
  <c r="I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1" i="1"/>
  <c r="I51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9" i="1"/>
  <c r="I489" i="1" s="1"/>
  <c r="H490" i="1"/>
  <c r="I490" i="1" s="1"/>
  <c r="H491" i="1"/>
  <c r="I491" i="1" s="1"/>
  <c r="H492" i="1"/>
  <c r="I492" i="1" s="1"/>
  <c r="H493" i="1"/>
  <c r="I493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4" i="1"/>
  <c r="I574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1" i="1"/>
  <c r="I891" i="1" s="1"/>
  <c r="H892" i="1"/>
  <c r="I892" i="1" s="1"/>
  <c r="H893" i="1"/>
  <c r="I893" i="1" s="1"/>
  <c r="H894" i="1"/>
  <c r="I894" i="1" s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I970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2" i="1"/>
  <c r="I1002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8" i="1"/>
  <c r="I1008" i="1" s="1"/>
  <c r="H1009" i="1"/>
  <c r="I1009" i="1" s="1"/>
  <c r="H1010" i="1"/>
  <c r="I1010" i="1" s="1"/>
  <c r="H1011" i="1"/>
  <c r="I1011" i="1" s="1"/>
  <c r="H1012" i="1"/>
  <c r="I1012" i="1" s="1"/>
  <c r="H1013" i="1"/>
  <c r="I1013" i="1" s="1"/>
  <c r="H1014" i="1"/>
  <c r="I1014" i="1" s="1"/>
  <c r="H1015" i="1"/>
  <c r="I1015" i="1" s="1"/>
  <c r="H1016" i="1"/>
  <c r="I1016" i="1" s="1"/>
  <c r="H1017" i="1"/>
  <c r="I1017" i="1" s="1"/>
  <c r="H1018" i="1"/>
  <c r="I1018" i="1" s="1"/>
  <c r="H1019" i="1"/>
  <c r="I1019" i="1" s="1"/>
  <c r="H1020" i="1"/>
  <c r="I1020" i="1" s="1"/>
  <c r="H1022" i="1"/>
  <c r="I1022" i="1" s="1"/>
  <c r="H1023" i="1"/>
  <c r="I1023" i="1" s="1"/>
  <c r="H1024" i="1"/>
  <c r="I1024" i="1" s="1"/>
  <c r="H1025" i="1"/>
  <c r="I1025" i="1" s="1"/>
  <c r="H1026" i="1"/>
  <c r="I1026" i="1" s="1"/>
  <c r="H1027" i="1"/>
  <c r="I1027" i="1" s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1" i="1"/>
  <c r="I1041" i="1" s="1"/>
  <c r="H1042" i="1"/>
  <c r="I1042" i="1" s="1"/>
  <c r="H1043" i="1"/>
  <c r="I1043" i="1" s="1"/>
  <c r="H1044" i="1"/>
  <c r="I1044" i="1" s="1"/>
  <c r="H1045" i="1"/>
  <c r="I1045" i="1" s="1"/>
  <c r="H1046" i="1"/>
  <c r="I1046" i="1" s="1"/>
  <c r="H1047" i="1"/>
  <c r="I1047" i="1" s="1"/>
  <c r="H1048" i="1"/>
  <c r="I1048" i="1" s="1"/>
  <c r="H1049" i="1"/>
  <c r="I1049" i="1" s="1"/>
  <c r="H1050" i="1"/>
  <c r="I1050" i="1" s="1"/>
  <c r="H1051" i="1"/>
  <c r="I1051" i="1" s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 s="1"/>
  <c r="H1059" i="1"/>
  <c r="I1059" i="1" s="1"/>
  <c r="H1060" i="1"/>
  <c r="I1060" i="1" s="1"/>
  <c r="H1061" i="1"/>
  <c r="I1061" i="1" s="1"/>
  <c r="H1062" i="1"/>
  <c r="I1062" i="1" s="1"/>
  <c r="H1063" i="1"/>
  <c r="I1063" i="1" s="1"/>
  <c r="H1064" i="1"/>
  <c r="I1064" i="1" s="1"/>
  <c r="H1065" i="1"/>
  <c r="I1065" i="1" s="1"/>
  <c r="H1066" i="1"/>
  <c r="I1066" i="1" s="1"/>
  <c r="H1067" i="1"/>
  <c r="I1067" i="1" s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I1073" i="1" s="1"/>
  <c r="H1074" i="1"/>
  <c r="I1074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0" i="1"/>
  <c r="I1080" i="1" s="1"/>
  <c r="H1082" i="1"/>
  <c r="I1082" i="1" s="1"/>
  <c r="H1083" i="1"/>
  <c r="I1083" i="1" s="1"/>
  <c r="H1084" i="1"/>
  <c r="I1084" i="1" s="1"/>
  <c r="H1085" i="1"/>
  <c r="I1085" i="1" s="1"/>
  <c r="H1086" i="1"/>
  <c r="I1086" i="1" s="1"/>
  <c r="H1087" i="1"/>
  <c r="I1087" i="1" s="1"/>
  <c r="H1088" i="1"/>
  <c r="I1088" i="1" s="1"/>
  <c r="H1089" i="1"/>
  <c r="I1089" i="1" s="1"/>
  <c r="H1090" i="1"/>
  <c r="I1090" i="1" s="1"/>
  <c r="H1091" i="1"/>
  <c r="I1091" i="1" s="1"/>
  <c r="H1092" i="1"/>
  <c r="I1092" i="1" s="1"/>
  <c r="H1093" i="1"/>
  <c r="I1093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0" i="1"/>
  <c r="I1100" i="1" s="1"/>
  <c r="H1101" i="1"/>
  <c r="I1101" i="1" s="1"/>
  <c r="H1102" i="1"/>
  <c r="I1102" i="1" s="1"/>
  <c r="H1103" i="1"/>
  <c r="I1103" i="1" s="1"/>
  <c r="H1104" i="1"/>
  <c r="I1104" i="1" s="1"/>
  <c r="H1105" i="1"/>
  <c r="I1105" i="1" s="1"/>
  <c r="H1106" i="1"/>
  <c r="I1106" i="1" s="1"/>
  <c r="H1107" i="1"/>
  <c r="I1107" i="1" s="1"/>
  <c r="H1108" i="1"/>
  <c r="I1108" i="1" s="1"/>
  <c r="H1109" i="1"/>
  <c r="I1109" i="1" s="1"/>
  <c r="H1110" i="1"/>
  <c r="I1110" i="1" s="1"/>
  <c r="H1111" i="1"/>
  <c r="I1111" i="1" s="1"/>
  <c r="H1112" i="1"/>
  <c r="I1112" i="1" s="1"/>
  <c r="H1114" i="1"/>
  <c r="I1114" i="1" s="1"/>
  <c r="H1115" i="1"/>
  <c r="I1115" i="1" s="1"/>
  <c r="H1116" i="1"/>
  <c r="I1116" i="1" s="1"/>
  <c r="H1117" i="1"/>
  <c r="I1117" i="1" s="1"/>
  <c r="H1118" i="1"/>
  <c r="I1118" i="1" s="1"/>
  <c r="H1119" i="1"/>
  <c r="I1119" i="1" s="1"/>
  <c r="H1120" i="1"/>
  <c r="I1120" i="1" s="1"/>
  <c r="H1121" i="1"/>
  <c r="I1121" i="1" s="1"/>
  <c r="H1122" i="1"/>
  <c r="I1122" i="1" s="1"/>
  <c r="H1123" i="1"/>
  <c r="I1123" i="1" s="1"/>
  <c r="H1124" i="1"/>
  <c r="I1124" i="1" s="1"/>
  <c r="H1125" i="1"/>
  <c r="I1125" i="1" s="1"/>
  <c r="H1128" i="1"/>
  <c r="I1128" i="1" s="1"/>
  <c r="H1129" i="1"/>
  <c r="I1129" i="1" s="1"/>
  <c r="H1130" i="1"/>
  <c r="I1130" i="1" s="1"/>
  <c r="H1131" i="1"/>
  <c r="I1131" i="1" s="1"/>
  <c r="H1132" i="1"/>
  <c r="I1132" i="1" s="1"/>
  <c r="H1133" i="1"/>
  <c r="I1133" i="1" s="1"/>
  <c r="H1134" i="1"/>
  <c r="I1134" i="1" s="1"/>
  <c r="H1135" i="1"/>
  <c r="I1135" i="1" s="1"/>
  <c r="H1136" i="1"/>
  <c r="I1136" i="1" s="1"/>
  <c r="H1137" i="1"/>
  <c r="I1137" i="1" s="1"/>
  <c r="H1138" i="1"/>
  <c r="I1138" i="1" s="1"/>
  <c r="H1139" i="1"/>
  <c r="I1139" i="1" s="1"/>
  <c r="H1140" i="1"/>
  <c r="I1140" i="1" s="1"/>
  <c r="H1141" i="1"/>
  <c r="I1141" i="1" s="1"/>
  <c r="H1142" i="1"/>
  <c r="I1142" i="1" s="1"/>
  <c r="H1143" i="1"/>
  <c r="I1143" i="1" s="1"/>
  <c r="H1144" i="1"/>
  <c r="I1144" i="1" s="1"/>
  <c r="H1145" i="1"/>
  <c r="I1145" i="1" s="1"/>
  <c r="H1146" i="1"/>
  <c r="I1146" i="1" s="1"/>
  <c r="H1147" i="1"/>
  <c r="I1147" i="1" s="1"/>
  <c r="H1148" i="1"/>
  <c r="I1148" i="1" s="1"/>
  <c r="H1149" i="1"/>
  <c r="I1149" i="1" s="1"/>
  <c r="H1150" i="1"/>
  <c r="I1150" i="1" s="1"/>
  <c r="H1151" i="1"/>
  <c r="I1151" i="1" s="1"/>
  <c r="H1152" i="1"/>
  <c r="I1152" i="1" s="1"/>
  <c r="H1153" i="1"/>
  <c r="I1153" i="1" s="1"/>
  <c r="H1154" i="1"/>
  <c r="I1154" i="1" s="1"/>
  <c r="H1155" i="1"/>
  <c r="I1155" i="1" s="1"/>
  <c r="H1156" i="1"/>
  <c r="I1156" i="1" s="1"/>
  <c r="H1157" i="1"/>
  <c r="I1157" i="1" s="1"/>
  <c r="H1158" i="1"/>
  <c r="I1158" i="1" s="1"/>
  <c r="H1159" i="1"/>
  <c r="I1159" i="1" s="1"/>
  <c r="H1160" i="1"/>
  <c r="I1160" i="1" s="1"/>
  <c r="H1161" i="1"/>
  <c r="I1161" i="1" s="1"/>
  <c r="H1162" i="1"/>
  <c r="I1162" i="1" s="1"/>
  <c r="H1163" i="1"/>
  <c r="I1163" i="1" s="1"/>
  <c r="H1165" i="1"/>
  <c r="I1165" i="1" s="1"/>
  <c r="H1166" i="1"/>
  <c r="I1166" i="1" s="1"/>
  <c r="H1167" i="1"/>
  <c r="I1167" i="1" s="1"/>
  <c r="H1168" i="1"/>
  <c r="I1168" i="1" s="1"/>
  <c r="H1169" i="1"/>
  <c r="I1169" i="1" s="1"/>
  <c r="H1170" i="1"/>
  <c r="I1170" i="1" s="1"/>
  <c r="H1171" i="1"/>
  <c r="I1171" i="1" s="1"/>
  <c r="H1172" i="1"/>
  <c r="I1172" i="1" s="1"/>
  <c r="H1173" i="1"/>
  <c r="I1173" i="1" s="1"/>
  <c r="H1174" i="1"/>
  <c r="I1174" i="1" s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I1181" i="1" s="1"/>
  <c r="H1182" i="1"/>
  <c r="I1182" i="1" s="1"/>
  <c r="H1183" i="1"/>
  <c r="I1183" i="1" s="1"/>
  <c r="H1184" i="1"/>
  <c r="I1184" i="1" s="1"/>
  <c r="H1185" i="1"/>
  <c r="I1185" i="1" s="1"/>
  <c r="H1186" i="1"/>
  <c r="I1186" i="1" s="1"/>
  <c r="H1187" i="1"/>
  <c r="I1187" i="1" s="1"/>
  <c r="H1188" i="1"/>
  <c r="I1188" i="1" s="1"/>
  <c r="H1189" i="1"/>
  <c r="I1189" i="1" s="1"/>
  <c r="H1190" i="1"/>
  <c r="I1190" i="1" s="1"/>
  <c r="H1191" i="1"/>
  <c r="I1191" i="1" s="1"/>
  <c r="H1192" i="1"/>
  <c r="I1192" i="1" s="1"/>
  <c r="H1193" i="1"/>
  <c r="I1193" i="1" s="1"/>
  <c r="H1194" i="1"/>
  <c r="I1194" i="1" s="1"/>
  <c r="H1195" i="1"/>
  <c r="I1195" i="1" s="1"/>
  <c r="H1196" i="1"/>
  <c r="I1196" i="1" s="1"/>
  <c r="H1197" i="1"/>
  <c r="I1197" i="1" s="1"/>
  <c r="H1198" i="1"/>
  <c r="I1198" i="1" s="1"/>
  <c r="H1199" i="1"/>
  <c r="I1199" i="1" s="1"/>
  <c r="H1200" i="1"/>
  <c r="I1200" i="1" s="1"/>
  <c r="H1201" i="1"/>
  <c r="I1201" i="1" s="1"/>
  <c r="H1202" i="1"/>
  <c r="I1202" i="1" s="1"/>
  <c r="H1203" i="1"/>
  <c r="I1203" i="1" s="1"/>
  <c r="H1205" i="1"/>
  <c r="I1205" i="1" s="1"/>
  <c r="H1206" i="1"/>
  <c r="I1206" i="1" s="1"/>
  <c r="H1207" i="1"/>
  <c r="I1207" i="1" s="1"/>
  <c r="H1208" i="1"/>
  <c r="I1208" i="1" s="1"/>
  <c r="H1209" i="1"/>
  <c r="I1209" i="1" s="1"/>
  <c r="H1210" i="1"/>
  <c r="I1210" i="1" s="1"/>
  <c r="H1211" i="1"/>
  <c r="I1211" i="1" s="1"/>
  <c r="H1212" i="1"/>
  <c r="I1212" i="1" s="1"/>
  <c r="H1213" i="1"/>
  <c r="I1213" i="1" s="1"/>
  <c r="H1214" i="1"/>
  <c r="I1214" i="1" s="1"/>
  <c r="H1215" i="1"/>
  <c r="I1215" i="1" s="1"/>
  <c r="H1216" i="1"/>
  <c r="I1216" i="1" s="1"/>
  <c r="H1217" i="1"/>
  <c r="I1217" i="1" s="1"/>
  <c r="H1218" i="1"/>
  <c r="I1218" i="1" s="1"/>
  <c r="H1219" i="1"/>
  <c r="I1219" i="1" s="1"/>
  <c r="H1220" i="1"/>
  <c r="I1220" i="1" s="1"/>
  <c r="H1221" i="1"/>
  <c r="I1221" i="1" s="1"/>
  <c r="H1222" i="1"/>
  <c r="I1222" i="1" s="1"/>
  <c r="H1223" i="1"/>
  <c r="I1223" i="1" s="1"/>
  <c r="H1224" i="1"/>
  <c r="I1224" i="1" s="1"/>
  <c r="H1225" i="1"/>
  <c r="I1225" i="1" s="1"/>
  <c r="H1226" i="1"/>
  <c r="I1226" i="1" s="1"/>
  <c r="H1227" i="1"/>
  <c r="I1227" i="1" s="1"/>
  <c r="H1228" i="1"/>
  <c r="I1228" i="1" s="1"/>
  <c r="H1229" i="1"/>
  <c r="I1229" i="1" s="1"/>
  <c r="H1230" i="1"/>
  <c r="I1230" i="1" s="1"/>
  <c r="H1231" i="1"/>
  <c r="I1231" i="1" s="1"/>
  <c r="H1232" i="1"/>
  <c r="I1232" i="1" s="1"/>
  <c r="H1233" i="1"/>
  <c r="I1233" i="1" s="1"/>
  <c r="H1234" i="1"/>
  <c r="I1234" i="1" s="1"/>
  <c r="H1235" i="1"/>
  <c r="I1235" i="1" s="1"/>
  <c r="H1236" i="1"/>
  <c r="I1236" i="1" s="1"/>
  <c r="H1237" i="1"/>
  <c r="I1237" i="1" s="1"/>
  <c r="H1238" i="1"/>
  <c r="I1238" i="1" s="1"/>
  <c r="H1239" i="1"/>
  <c r="I1239" i="1" s="1"/>
  <c r="H1240" i="1"/>
  <c r="I1240" i="1" s="1"/>
  <c r="H1241" i="1"/>
  <c r="I1241" i="1" s="1"/>
  <c r="H1242" i="1"/>
  <c r="I1242" i="1" s="1"/>
  <c r="H1243" i="1"/>
  <c r="I1243" i="1" s="1"/>
  <c r="H1244" i="1"/>
  <c r="I1244" i="1" s="1"/>
  <c r="H1245" i="1"/>
  <c r="I1245" i="1" s="1"/>
  <c r="H1246" i="1"/>
  <c r="I1246" i="1" s="1"/>
  <c r="H1247" i="1"/>
  <c r="I1247" i="1" s="1"/>
  <c r="H1248" i="1"/>
  <c r="I1248" i="1" s="1"/>
  <c r="H1249" i="1"/>
  <c r="I1249" i="1" s="1"/>
  <c r="H1250" i="1"/>
  <c r="I1250" i="1" s="1"/>
  <c r="H1251" i="1"/>
  <c r="I1251" i="1" s="1"/>
  <c r="H1253" i="1"/>
  <c r="I1253" i="1" s="1"/>
  <c r="H1254" i="1"/>
  <c r="I1254" i="1" s="1"/>
  <c r="H1255" i="1"/>
  <c r="I1255" i="1" s="1"/>
  <c r="H1256" i="1"/>
  <c r="I1256" i="1" s="1"/>
  <c r="H1257" i="1"/>
  <c r="I1257" i="1" s="1"/>
  <c r="H1258" i="1"/>
  <c r="I1258" i="1" s="1"/>
  <c r="H1259" i="1"/>
  <c r="I1259" i="1" s="1"/>
  <c r="H1260" i="1"/>
  <c r="I1260" i="1" s="1"/>
  <c r="H1262" i="1"/>
  <c r="I1262" i="1" s="1"/>
  <c r="H1263" i="1"/>
  <c r="I1263" i="1" s="1"/>
  <c r="H1264" i="1"/>
  <c r="I1264" i="1" s="1"/>
  <c r="H1265" i="1"/>
  <c r="I1265" i="1" s="1"/>
  <c r="H1266" i="1"/>
  <c r="I1266" i="1" s="1"/>
  <c r="H1267" i="1"/>
  <c r="I1267" i="1" s="1"/>
  <c r="H1268" i="1"/>
  <c r="I1268" i="1" s="1"/>
  <c r="H1269" i="1"/>
  <c r="I1269" i="1" s="1"/>
  <c r="H1270" i="1"/>
  <c r="I1270" i="1" s="1"/>
  <c r="H1271" i="1"/>
  <c r="I1271" i="1" s="1"/>
  <c r="H1272" i="1"/>
  <c r="I1272" i="1" s="1"/>
  <c r="H1273" i="1"/>
  <c r="I1273" i="1" s="1"/>
  <c r="H1274" i="1"/>
  <c r="I1274" i="1" s="1"/>
  <c r="H1275" i="1"/>
  <c r="I1275" i="1" s="1"/>
  <c r="H1276" i="1"/>
  <c r="I1276" i="1" s="1"/>
  <c r="H1277" i="1"/>
  <c r="I1277" i="1" s="1"/>
  <c r="H1278" i="1"/>
  <c r="I1278" i="1" s="1"/>
  <c r="H1279" i="1"/>
  <c r="I1279" i="1" s="1"/>
  <c r="H1280" i="1"/>
  <c r="I1280" i="1" s="1"/>
  <c r="H1281" i="1"/>
  <c r="I1281" i="1" s="1"/>
  <c r="H1282" i="1"/>
  <c r="I1282" i="1" s="1"/>
  <c r="H1283" i="1"/>
  <c r="I1283" i="1" s="1"/>
  <c r="H1284" i="1"/>
  <c r="I1284" i="1" s="1"/>
  <c r="H1285" i="1"/>
  <c r="I1285" i="1" s="1"/>
  <c r="H1286" i="1"/>
  <c r="I1286" i="1" s="1"/>
  <c r="H1287" i="1"/>
  <c r="I1287" i="1" s="1"/>
  <c r="H1288" i="1"/>
  <c r="I1288" i="1" s="1"/>
  <c r="H1289" i="1"/>
  <c r="I1289" i="1" s="1"/>
  <c r="H1290" i="1"/>
  <c r="I1290" i="1" s="1"/>
  <c r="H1291" i="1"/>
  <c r="I1291" i="1" s="1"/>
  <c r="H1292" i="1"/>
  <c r="I1292" i="1" s="1"/>
  <c r="H1293" i="1"/>
  <c r="I1293" i="1" s="1"/>
  <c r="H1294" i="1"/>
  <c r="I1294" i="1" s="1"/>
  <c r="H1295" i="1"/>
  <c r="I1295" i="1" s="1"/>
  <c r="H1296" i="1"/>
  <c r="I1296" i="1" s="1"/>
  <c r="H1297" i="1"/>
  <c r="I1297" i="1" s="1"/>
  <c r="H1298" i="1"/>
  <c r="I1298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05" i="1"/>
  <c r="I1305" i="1" s="1"/>
  <c r="H1306" i="1"/>
  <c r="I1306" i="1" s="1"/>
  <c r="H1307" i="1"/>
  <c r="I1307" i="1" s="1"/>
  <c r="H1308" i="1"/>
  <c r="I1308" i="1" s="1"/>
  <c r="H1309" i="1"/>
  <c r="I1309" i="1" s="1"/>
  <c r="H1310" i="1"/>
  <c r="I1310" i="1" s="1"/>
  <c r="H1311" i="1"/>
  <c r="I1311" i="1" s="1"/>
  <c r="H1312" i="1"/>
  <c r="I1312" i="1" s="1"/>
  <c r="H1313" i="1"/>
  <c r="I1313" i="1" s="1"/>
  <c r="H1314" i="1"/>
  <c r="I1314" i="1" s="1"/>
  <c r="H1315" i="1"/>
  <c r="I1315" i="1" s="1"/>
  <c r="H1316" i="1"/>
  <c r="I1316" i="1" s="1"/>
  <c r="H1317" i="1"/>
  <c r="I1317" i="1" s="1"/>
  <c r="H1318" i="1"/>
  <c r="I1318" i="1" s="1"/>
  <c r="H1319" i="1"/>
  <c r="I1319" i="1" s="1"/>
  <c r="H1320" i="1"/>
  <c r="I1320" i="1" s="1"/>
  <c r="H1321" i="1"/>
  <c r="I1321" i="1" s="1"/>
  <c r="H1322" i="1"/>
  <c r="I1322" i="1" s="1"/>
  <c r="H1323" i="1"/>
  <c r="I1323" i="1" s="1"/>
  <c r="H1324" i="1"/>
  <c r="I1324" i="1" s="1"/>
  <c r="H1325" i="1"/>
  <c r="I1325" i="1" s="1"/>
  <c r="H1326" i="1"/>
  <c r="I1326" i="1" s="1"/>
  <c r="H1327" i="1"/>
  <c r="I1327" i="1" s="1"/>
  <c r="H1328" i="1"/>
  <c r="I1328" i="1" s="1"/>
  <c r="H1330" i="1"/>
  <c r="I1330" i="1" s="1"/>
  <c r="H1331" i="1"/>
  <c r="I1331" i="1" s="1"/>
  <c r="H1332" i="1"/>
  <c r="I1332" i="1" s="1"/>
  <c r="H1333" i="1"/>
  <c r="I1333" i="1" s="1"/>
  <c r="H1334" i="1"/>
  <c r="I1334" i="1" s="1"/>
  <c r="H1335" i="1"/>
  <c r="I1335" i="1" s="1"/>
  <c r="H1336" i="1"/>
  <c r="I1336" i="1" s="1"/>
  <c r="H1337" i="1"/>
  <c r="I1337" i="1" s="1"/>
  <c r="H1338" i="1"/>
  <c r="I1338" i="1" s="1"/>
  <c r="H1339" i="1"/>
  <c r="I1339" i="1" s="1"/>
  <c r="H1340" i="1"/>
  <c r="I1340" i="1" s="1"/>
  <c r="H1341" i="1"/>
  <c r="I1341" i="1" s="1"/>
  <c r="H1342" i="1"/>
  <c r="I1342" i="1" s="1"/>
  <c r="H1343" i="1"/>
  <c r="I1343" i="1" s="1"/>
  <c r="H1344" i="1"/>
  <c r="I1344" i="1" s="1"/>
  <c r="H1345" i="1"/>
  <c r="I1345" i="1" s="1"/>
  <c r="H1346" i="1"/>
  <c r="I1346" i="1" s="1"/>
  <c r="H1347" i="1"/>
  <c r="I1347" i="1" s="1"/>
  <c r="H1348" i="1"/>
  <c r="I1348" i="1" s="1"/>
  <c r="H1349" i="1"/>
  <c r="I1349" i="1" s="1"/>
  <c r="H1350" i="1"/>
  <c r="I1350" i="1" s="1"/>
  <c r="H1351" i="1"/>
  <c r="I1351" i="1" s="1"/>
  <c r="H1352" i="1"/>
  <c r="I1352" i="1" s="1"/>
  <c r="H1353" i="1"/>
  <c r="I1353" i="1" s="1"/>
  <c r="H1354" i="1"/>
  <c r="I1354" i="1" s="1"/>
  <c r="H1355" i="1"/>
  <c r="I1355" i="1" s="1"/>
  <c r="H1356" i="1"/>
  <c r="I1356" i="1" s="1"/>
  <c r="H1357" i="1"/>
  <c r="I1357" i="1" s="1"/>
  <c r="H1358" i="1"/>
  <c r="I1358" i="1" s="1"/>
  <c r="H1359" i="1"/>
  <c r="I1359" i="1" s="1"/>
  <c r="H1361" i="1"/>
  <c r="I1361" i="1" s="1"/>
  <c r="H1363" i="1"/>
  <c r="I1363" i="1" s="1"/>
  <c r="H1364" i="1"/>
  <c r="I1364" i="1" s="1"/>
  <c r="H1365" i="1"/>
  <c r="I1365" i="1" s="1"/>
  <c r="H1366" i="1"/>
  <c r="I1366" i="1" s="1"/>
  <c r="H1367" i="1"/>
  <c r="I1367" i="1" s="1"/>
  <c r="H1368" i="1"/>
  <c r="I1368" i="1" s="1"/>
  <c r="H1369" i="1"/>
  <c r="I1369" i="1" s="1"/>
  <c r="H1370" i="1"/>
  <c r="I1370" i="1" s="1"/>
  <c r="H1371" i="1"/>
  <c r="I1371" i="1" s="1"/>
  <c r="H1372" i="1"/>
  <c r="I1372" i="1" s="1"/>
  <c r="H1373" i="1"/>
  <c r="I1373" i="1" s="1"/>
  <c r="H1374" i="1"/>
  <c r="I1374" i="1" s="1"/>
  <c r="H1376" i="1"/>
  <c r="I1376" i="1" s="1"/>
  <c r="H1377" i="1"/>
  <c r="I1377" i="1" s="1"/>
  <c r="H1378" i="1"/>
  <c r="I1378" i="1" s="1"/>
  <c r="H1379" i="1"/>
  <c r="I1379" i="1" s="1"/>
  <c r="H1380" i="1"/>
  <c r="I1380" i="1" s="1"/>
  <c r="H1381" i="1"/>
  <c r="I1381" i="1" s="1"/>
  <c r="H1382" i="1"/>
  <c r="I1382" i="1" s="1"/>
  <c r="H1383" i="1"/>
  <c r="I1383" i="1" s="1"/>
  <c r="H1384" i="1"/>
  <c r="I1384" i="1" s="1"/>
  <c r="H1385" i="1"/>
  <c r="I1385" i="1" s="1"/>
  <c r="H1386" i="1"/>
  <c r="I1386" i="1" s="1"/>
  <c r="H1387" i="1"/>
  <c r="I1387" i="1" s="1"/>
  <c r="H1388" i="1"/>
  <c r="I1388" i="1" s="1"/>
  <c r="H1389" i="1"/>
  <c r="I1389" i="1" s="1"/>
  <c r="H1390" i="1"/>
  <c r="I1390" i="1" s="1"/>
  <c r="H1391" i="1"/>
  <c r="I1391" i="1" s="1"/>
  <c r="H1392" i="1"/>
  <c r="I1392" i="1" s="1"/>
  <c r="H1393" i="1"/>
  <c r="I1393" i="1" s="1"/>
  <c r="H1394" i="1"/>
  <c r="I1394" i="1" s="1"/>
  <c r="H1395" i="1"/>
  <c r="I1395" i="1" s="1"/>
  <c r="H1396" i="1"/>
  <c r="I1396" i="1" s="1"/>
  <c r="H1397" i="1"/>
  <c r="I1397" i="1" s="1"/>
  <c r="H1398" i="1"/>
  <c r="I1398" i="1" s="1"/>
  <c r="H1401" i="1"/>
  <c r="I1401" i="1" s="1"/>
  <c r="H1402" i="1"/>
  <c r="I1402" i="1" s="1"/>
  <c r="H1403" i="1"/>
  <c r="I1403" i="1" s="1"/>
  <c r="H1404" i="1"/>
  <c r="I1404" i="1" s="1"/>
  <c r="H1405" i="1"/>
  <c r="I1405" i="1" s="1"/>
  <c r="H1406" i="1"/>
  <c r="I1406" i="1" s="1"/>
  <c r="H1407" i="1"/>
  <c r="I1407" i="1" s="1"/>
  <c r="H1408" i="1"/>
  <c r="I1408" i="1" s="1"/>
  <c r="H1409" i="1"/>
  <c r="I1409" i="1" s="1"/>
  <c r="H1410" i="1"/>
  <c r="I1410" i="1" s="1"/>
  <c r="H1411" i="1"/>
  <c r="I1411" i="1" s="1"/>
  <c r="H1412" i="1"/>
  <c r="I1412" i="1" s="1"/>
  <c r="H1413" i="1"/>
  <c r="I1413" i="1" s="1"/>
  <c r="H1414" i="1"/>
  <c r="I1414" i="1" s="1"/>
  <c r="H1415" i="1"/>
  <c r="I1415" i="1" s="1"/>
  <c r="H1416" i="1"/>
  <c r="I1416" i="1" s="1"/>
  <c r="H1417" i="1"/>
  <c r="I1417" i="1" s="1"/>
  <c r="H1418" i="1"/>
  <c r="I1418" i="1" s="1"/>
  <c r="H1419" i="1"/>
  <c r="I1419" i="1" s="1"/>
  <c r="H1420" i="1"/>
  <c r="I1420" i="1" s="1"/>
  <c r="H1421" i="1"/>
  <c r="I1421" i="1" s="1"/>
  <c r="H1422" i="1"/>
  <c r="I1422" i="1" s="1"/>
  <c r="H1423" i="1"/>
  <c r="I1423" i="1" s="1"/>
  <c r="H1424" i="1"/>
  <c r="I1424" i="1" s="1"/>
  <c r="H1425" i="1"/>
  <c r="I1425" i="1" s="1"/>
  <c r="H1426" i="1"/>
  <c r="I1426" i="1" s="1"/>
  <c r="H1427" i="1"/>
  <c r="I1427" i="1" s="1"/>
  <c r="H1428" i="1"/>
  <c r="I1428" i="1" s="1"/>
  <c r="H1429" i="1"/>
  <c r="I1429" i="1" s="1"/>
  <c r="H1430" i="1"/>
  <c r="I1430" i="1" s="1"/>
  <c r="H1431" i="1"/>
  <c r="I1431" i="1" s="1"/>
  <c r="H1432" i="1"/>
  <c r="I1432" i="1" s="1"/>
  <c r="H1433" i="1"/>
  <c r="I1433" i="1" s="1"/>
  <c r="H1434" i="1"/>
  <c r="I1434" i="1" s="1"/>
  <c r="H1435" i="1"/>
  <c r="I1435" i="1" s="1"/>
  <c r="H1436" i="1"/>
  <c r="I1436" i="1" s="1"/>
  <c r="H1437" i="1"/>
  <c r="I1437" i="1" s="1"/>
  <c r="H1438" i="1"/>
  <c r="I1438" i="1" s="1"/>
  <c r="H1439" i="1"/>
  <c r="I1439" i="1" s="1"/>
  <c r="H1440" i="1"/>
  <c r="I1440" i="1" s="1"/>
  <c r="H1441" i="1"/>
  <c r="I1441" i="1" s="1"/>
  <c r="H1442" i="1"/>
  <c r="I1442" i="1" s="1"/>
  <c r="H1443" i="1"/>
  <c r="I1443" i="1" s="1"/>
  <c r="H1444" i="1"/>
  <c r="I1444" i="1" s="1"/>
  <c r="H1445" i="1"/>
  <c r="I1445" i="1" s="1"/>
  <c r="H1447" i="1"/>
  <c r="I1447" i="1" s="1"/>
  <c r="H1448" i="1"/>
  <c r="I1448" i="1" s="1"/>
  <c r="H1449" i="1"/>
  <c r="I1449" i="1" s="1"/>
  <c r="H1450" i="1"/>
  <c r="I1450" i="1" s="1"/>
  <c r="H1451" i="1"/>
  <c r="I1451" i="1" s="1"/>
  <c r="H1452" i="1"/>
  <c r="I1452" i="1" s="1"/>
  <c r="H1453" i="1"/>
  <c r="I1453" i="1" s="1"/>
  <c r="H1455" i="1"/>
  <c r="I1455" i="1" s="1"/>
  <c r="H1456" i="1"/>
  <c r="I1456" i="1" s="1"/>
  <c r="H1457" i="1"/>
  <c r="I1457" i="1" s="1"/>
  <c r="H1458" i="1"/>
  <c r="I1458" i="1" s="1"/>
  <c r="H1459" i="1"/>
  <c r="I1459" i="1" s="1"/>
  <c r="H1460" i="1"/>
  <c r="I1460" i="1" s="1"/>
  <c r="H1461" i="1"/>
  <c r="I1461" i="1" s="1"/>
  <c r="H1462" i="1"/>
  <c r="I1462" i="1" s="1"/>
  <c r="H1463" i="1"/>
  <c r="I1463" i="1" s="1"/>
  <c r="H1464" i="1"/>
  <c r="I1464" i="1" s="1"/>
  <c r="H1465" i="1"/>
  <c r="I1465" i="1" s="1"/>
  <c r="H1466" i="1"/>
  <c r="I1466" i="1" s="1"/>
  <c r="H1467" i="1"/>
  <c r="I1467" i="1" s="1"/>
  <c r="H1468" i="1"/>
  <c r="I1468" i="1" s="1"/>
  <c r="H1469" i="1"/>
  <c r="I1469" i="1" s="1"/>
  <c r="H1470" i="1"/>
  <c r="I1470" i="1" s="1"/>
  <c r="H1471" i="1"/>
  <c r="I1471" i="1" s="1"/>
  <c r="H1472" i="1"/>
  <c r="I1472" i="1" s="1"/>
  <c r="H1473" i="1"/>
  <c r="I1473" i="1" s="1"/>
  <c r="H1474" i="1"/>
  <c r="I1474" i="1" s="1"/>
  <c r="H1475" i="1"/>
  <c r="I1475" i="1" s="1"/>
  <c r="H1476" i="1"/>
  <c r="I1476" i="1" s="1"/>
  <c r="H1477" i="1"/>
  <c r="I1477" i="1" s="1"/>
  <c r="H1478" i="1"/>
  <c r="I1478" i="1" s="1"/>
  <c r="H1479" i="1"/>
  <c r="I1479" i="1" s="1"/>
  <c r="H1480" i="1"/>
  <c r="I1480" i="1" s="1"/>
  <c r="H1481" i="1"/>
  <c r="I1481" i="1" s="1"/>
  <c r="H1482" i="1"/>
  <c r="I1482" i="1" s="1"/>
  <c r="H1483" i="1"/>
  <c r="I1483" i="1" s="1"/>
  <c r="H1484" i="1"/>
  <c r="I1484" i="1" s="1"/>
  <c r="H1485" i="1"/>
  <c r="I1485" i="1" s="1"/>
  <c r="H1486" i="1"/>
  <c r="I1486" i="1" s="1"/>
  <c r="H1487" i="1"/>
  <c r="I1487" i="1" s="1"/>
  <c r="H1488" i="1"/>
  <c r="I1488" i="1" s="1"/>
  <c r="H1489" i="1"/>
  <c r="I1489" i="1" s="1"/>
  <c r="H1490" i="1"/>
  <c r="I1490" i="1" s="1"/>
  <c r="H1491" i="1"/>
  <c r="I1491" i="1" s="1"/>
  <c r="H1492" i="1"/>
  <c r="I1492" i="1" s="1"/>
  <c r="H1493" i="1"/>
  <c r="I1493" i="1" s="1"/>
  <c r="H1494" i="1"/>
  <c r="I1494" i="1" s="1"/>
  <c r="H1495" i="1"/>
  <c r="I1495" i="1" s="1"/>
  <c r="H1496" i="1"/>
  <c r="I1496" i="1" s="1"/>
  <c r="H1497" i="1"/>
  <c r="I1497" i="1" s="1"/>
  <c r="H1498" i="1"/>
  <c r="I1498" i="1" s="1"/>
  <c r="H1499" i="1"/>
  <c r="I1499" i="1" s="1"/>
  <c r="H1500" i="1"/>
  <c r="I1500" i="1" s="1"/>
  <c r="H1501" i="1"/>
  <c r="I1501" i="1" s="1"/>
  <c r="H1502" i="1"/>
  <c r="I1502" i="1" s="1"/>
  <c r="H1503" i="1"/>
  <c r="I1503" i="1" s="1"/>
  <c r="H1504" i="1"/>
  <c r="I1504" i="1" s="1"/>
  <c r="H1505" i="1"/>
  <c r="I1505" i="1" s="1"/>
  <c r="H1506" i="1"/>
  <c r="I1506" i="1" s="1"/>
  <c r="H1507" i="1"/>
  <c r="I1507" i="1" s="1"/>
  <c r="H1508" i="1"/>
  <c r="I1508" i="1" s="1"/>
  <c r="H1509" i="1"/>
  <c r="I1509" i="1" s="1"/>
  <c r="H1510" i="1"/>
  <c r="I1510" i="1" s="1"/>
  <c r="H1511" i="1"/>
  <c r="I1511" i="1" s="1"/>
  <c r="H1512" i="1"/>
  <c r="I1512" i="1" s="1"/>
  <c r="H1513" i="1"/>
  <c r="I1513" i="1" s="1"/>
  <c r="H1514" i="1"/>
  <c r="I1514" i="1" s="1"/>
  <c r="H1515" i="1"/>
  <c r="I1515" i="1" s="1"/>
  <c r="H1516" i="1"/>
  <c r="I1516" i="1" s="1"/>
  <c r="H1518" i="1"/>
  <c r="I1518" i="1" s="1"/>
  <c r="H1519" i="1"/>
  <c r="I1519" i="1" s="1"/>
  <c r="H1520" i="1"/>
  <c r="I1520" i="1" s="1"/>
  <c r="H1521" i="1"/>
  <c r="I1521" i="1" s="1"/>
  <c r="H1522" i="1"/>
  <c r="I1522" i="1" s="1"/>
  <c r="H1523" i="1"/>
  <c r="I1523" i="1" s="1"/>
  <c r="H1524" i="1"/>
  <c r="I1524" i="1" s="1"/>
  <c r="H1525" i="1"/>
  <c r="I1525" i="1" s="1"/>
  <c r="H1526" i="1"/>
  <c r="I1526" i="1" s="1"/>
  <c r="H1527" i="1"/>
  <c r="I1527" i="1" s="1"/>
  <c r="H1528" i="1"/>
  <c r="I1528" i="1" s="1"/>
  <c r="H1529" i="1"/>
  <c r="I1529" i="1" s="1"/>
  <c r="H1530" i="1"/>
  <c r="I1530" i="1" s="1"/>
  <c r="H1531" i="1"/>
  <c r="I1531" i="1" s="1"/>
  <c r="H1532" i="1"/>
  <c r="I1532" i="1" s="1"/>
  <c r="H1533" i="1"/>
  <c r="I1533" i="1" s="1"/>
  <c r="H1534" i="1"/>
  <c r="I1534" i="1" s="1"/>
  <c r="H1535" i="1"/>
  <c r="I1535" i="1" s="1"/>
  <c r="H1536" i="1"/>
  <c r="I1536" i="1" s="1"/>
  <c r="H1537" i="1"/>
  <c r="I1537" i="1" s="1"/>
  <c r="H1538" i="1"/>
  <c r="I1538" i="1" s="1"/>
  <c r="H1540" i="1"/>
  <c r="I1540" i="1" s="1"/>
  <c r="H1541" i="1"/>
  <c r="I1541" i="1" s="1"/>
  <c r="H1542" i="1"/>
  <c r="I1542" i="1" s="1"/>
  <c r="H1543" i="1"/>
  <c r="I1543" i="1" s="1"/>
  <c r="H1544" i="1"/>
  <c r="I1544" i="1" s="1"/>
  <c r="H1545" i="1"/>
  <c r="I1545" i="1" s="1"/>
  <c r="H1546" i="1"/>
  <c r="I1546" i="1" s="1"/>
  <c r="H1547" i="1"/>
  <c r="I1547" i="1" s="1"/>
  <c r="H1548" i="1"/>
  <c r="I1548" i="1" s="1"/>
  <c r="H1549" i="1"/>
  <c r="I1549" i="1" s="1"/>
  <c r="H1550" i="1"/>
  <c r="I1550" i="1" s="1"/>
  <c r="H1551" i="1"/>
  <c r="I1551" i="1" s="1"/>
  <c r="H1552" i="1"/>
  <c r="I1552" i="1" s="1"/>
  <c r="H1553" i="1"/>
  <c r="I1553" i="1" s="1"/>
  <c r="H1554" i="1"/>
  <c r="I1554" i="1" s="1"/>
  <c r="H1555" i="1"/>
  <c r="I1555" i="1" s="1"/>
  <c r="H1556" i="1"/>
  <c r="I1556" i="1" s="1"/>
  <c r="H1557" i="1"/>
  <c r="I1557" i="1" s="1"/>
  <c r="H1558" i="1"/>
  <c r="I1558" i="1" s="1"/>
  <c r="H1559" i="1"/>
  <c r="I1559" i="1" s="1"/>
  <c r="H1560" i="1"/>
  <c r="I1560" i="1" s="1"/>
  <c r="H1561" i="1"/>
  <c r="I1561" i="1" s="1"/>
  <c r="H1562" i="1"/>
  <c r="I1562" i="1" s="1"/>
  <c r="H1563" i="1"/>
  <c r="I1563" i="1" s="1"/>
  <c r="H1564" i="1"/>
  <c r="I1564" i="1" s="1"/>
  <c r="H1565" i="1"/>
  <c r="I1565" i="1" s="1"/>
  <c r="H1566" i="1"/>
  <c r="I1566" i="1" s="1"/>
  <c r="H1567" i="1"/>
  <c r="I1567" i="1" s="1"/>
  <c r="H1568" i="1"/>
  <c r="I1568" i="1" s="1"/>
  <c r="H1569" i="1"/>
  <c r="I1569" i="1" s="1"/>
  <c r="H1570" i="1"/>
  <c r="I1570" i="1" s="1"/>
  <c r="H1571" i="1"/>
  <c r="I1571" i="1" s="1"/>
  <c r="H1572" i="1"/>
  <c r="I1572" i="1" s="1"/>
  <c r="H1573" i="1"/>
  <c r="I1573" i="1" s="1"/>
  <c r="H1574" i="1"/>
  <c r="I1574" i="1" s="1"/>
  <c r="H1575" i="1"/>
  <c r="I1575" i="1" s="1"/>
  <c r="H1576" i="1"/>
  <c r="I1576" i="1" s="1"/>
  <c r="H1577" i="1"/>
  <c r="I1577" i="1" s="1"/>
  <c r="H1578" i="1"/>
  <c r="I1578" i="1" s="1"/>
  <c r="H1579" i="1"/>
  <c r="I1579" i="1" s="1"/>
  <c r="H1580" i="1"/>
  <c r="I1580" i="1" s="1"/>
  <c r="H1581" i="1"/>
  <c r="I1581" i="1" s="1"/>
  <c r="H1582" i="1"/>
  <c r="I1582" i="1" s="1"/>
  <c r="H1583" i="1"/>
  <c r="I1583" i="1" s="1"/>
  <c r="H1585" i="1"/>
  <c r="I1585" i="1" s="1"/>
  <c r="H1586" i="1"/>
  <c r="I1586" i="1" s="1"/>
  <c r="H1587" i="1"/>
  <c r="I1587" i="1" s="1"/>
  <c r="H1588" i="1"/>
  <c r="I1588" i="1" s="1"/>
  <c r="H1589" i="1"/>
  <c r="I1589" i="1" s="1"/>
  <c r="H1590" i="1"/>
  <c r="I1590" i="1" s="1"/>
  <c r="H1591" i="1"/>
  <c r="I1591" i="1" s="1"/>
  <c r="H1592" i="1"/>
  <c r="I1592" i="1" s="1"/>
  <c r="H1593" i="1"/>
  <c r="I1593" i="1" s="1"/>
  <c r="H1594" i="1"/>
  <c r="I1594" i="1" s="1"/>
  <c r="H1595" i="1"/>
  <c r="I1595" i="1" s="1"/>
  <c r="H1596" i="1"/>
  <c r="I1596" i="1" s="1"/>
  <c r="H1597" i="1"/>
  <c r="I1597" i="1" s="1"/>
  <c r="H1598" i="1"/>
  <c r="I1598" i="1" s="1"/>
  <c r="H1599" i="1"/>
  <c r="I1599" i="1" s="1"/>
  <c r="H1600" i="1"/>
  <c r="I1600" i="1" s="1"/>
  <c r="H1601" i="1"/>
  <c r="I1601" i="1" s="1"/>
  <c r="H1602" i="1"/>
  <c r="I1602" i="1" s="1"/>
  <c r="H1603" i="1"/>
  <c r="I1603" i="1" s="1"/>
  <c r="H1604" i="1"/>
  <c r="I1604" i="1" s="1"/>
  <c r="H1605" i="1"/>
  <c r="I1605" i="1" s="1"/>
  <c r="H1607" i="1"/>
  <c r="I1607" i="1" s="1"/>
  <c r="H1608" i="1"/>
  <c r="I1608" i="1" s="1"/>
  <c r="H1609" i="1"/>
  <c r="I1609" i="1" s="1"/>
  <c r="H1610" i="1"/>
  <c r="I1610" i="1" s="1"/>
  <c r="H1611" i="1"/>
  <c r="I1611" i="1" s="1"/>
  <c r="H1612" i="1"/>
  <c r="I1612" i="1" s="1"/>
  <c r="H1613" i="1"/>
  <c r="I1613" i="1" s="1"/>
  <c r="H1614" i="1"/>
  <c r="I1614" i="1" s="1"/>
  <c r="H1615" i="1"/>
  <c r="I1615" i="1" s="1"/>
  <c r="H1616" i="1"/>
  <c r="I1616" i="1" s="1"/>
  <c r="H1617" i="1"/>
  <c r="I1617" i="1" s="1"/>
  <c r="H1618" i="1"/>
  <c r="I1618" i="1" s="1"/>
  <c r="H1619" i="1"/>
  <c r="I1619" i="1" s="1"/>
  <c r="H1620" i="1"/>
  <c r="I1620" i="1" s="1"/>
  <c r="H1621" i="1"/>
  <c r="I1621" i="1" s="1"/>
  <c r="H1622" i="1"/>
  <c r="I1622" i="1" s="1"/>
  <c r="H1623" i="1"/>
  <c r="I1623" i="1" s="1"/>
  <c r="H1624" i="1"/>
  <c r="I1624" i="1" s="1"/>
  <c r="H1625" i="1"/>
  <c r="I1625" i="1" s="1"/>
  <c r="H1626" i="1"/>
  <c r="I1626" i="1" s="1"/>
  <c r="H1627" i="1"/>
  <c r="I1627" i="1" s="1"/>
  <c r="H1628" i="1"/>
  <c r="I1628" i="1" s="1"/>
  <c r="H1629" i="1"/>
  <c r="I1629" i="1" s="1"/>
  <c r="H1630" i="1"/>
  <c r="I1630" i="1" s="1"/>
  <c r="H1631" i="1"/>
  <c r="I1631" i="1" s="1"/>
  <c r="H1632" i="1"/>
  <c r="I1632" i="1" s="1"/>
  <c r="H1633" i="1"/>
  <c r="I1633" i="1" s="1"/>
  <c r="H1634" i="1"/>
  <c r="I1634" i="1" s="1"/>
  <c r="H1635" i="1"/>
  <c r="I1635" i="1" s="1"/>
  <c r="H1636" i="1"/>
  <c r="I1636" i="1" s="1"/>
  <c r="H1637" i="1"/>
  <c r="I1637" i="1" s="1"/>
  <c r="H1638" i="1"/>
  <c r="I1638" i="1" s="1"/>
  <c r="H1639" i="1"/>
  <c r="I1639" i="1" s="1"/>
  <c r="H1640" i="1"/>
  <c r="I1640" i="1" s="1"/>
  <c r="H1641" i="1"/>
  <c r="I1641" i="1" s="1"/>
  <c r="H1642" i="1"/>
  <c r="I1642" i="1" s="1"/>
  <c r="H1643" i="1"/>
  <c r="I1643" i="1" s="1"/>
  <c r="H1644" i="1"/>
  <c r="I1644" i="1" s="1"/>
  <c r="H1645" i="1"/>
  <c r="I1645" i="1" s="1"/>
  <c r="H1646" i="1"/>
  <c r="I1646" i="1" s="1"/>
  <c r="H1647" i="1"/>
  <c r="I1647" i="1" s="1"/>
  <c r="H1648" i="1"/>
  <c r="I1648" i="1" s="1"/>
  <c r="H1649" i="1"/>
  <c r="I1649" i="1" s="1"/>
  <c r="H1650" i="1"/>
  <c r="I1650" i="1" s="1"/>
  <c r="H1651" i="1"/>
  <c r="I1651" i="1" s="1"/>
  <c r="H1652" i="1"/>
  <c r="I1652" i="1" s="1"/>
  <c r="H1653" i="1"/>
  <c r="I1653" i="1" s="1"/>
  <c r="H1654" i="1"/>
  <c r="I1654" i="1" s="1"/>
  <c r="H1655" i="1"/>
  <c r="I1655" i="1" s="1"/>
  <c r="H1656" i="1"/>
  <c r="I1656" i="1" s="1"/>
  <c r="H1657" i="1"/>
  <c r="I1657" i="1" s="1"/>
  <c r="H1658" i="1"/>
  <c r="I1658" i="1" s="1"/>
  <c r="H1659" i="1"/>
  <c r="I1659" i="1" s="1"/>
  <c r="H1660" i="1"/>
  <c r="I1660" i="1" s="1"/>
  <c r="H1661" i="1"/>
  <c r="I1661" i="1" s="1"/>
  <c r="H1662" i="1"/>
  <c r="I1662" i="1" s="1"/>
  <c r="H1663" i="1"/>
  <c r="I1663" i="1" s="1"/>
  <c r="H1664" i="1"/>
  <c r="I1664" i="1" s="1"/>
  <c r="H1665" i="1"/>
  <c r="I1665" i="1" s="1"/>
  <c r="H1666" i="1"/>
  <c r="I1666" i="1" s="1"/>
  <c r="H1667" i="1"/>
  <c r="I1667" i="1" s="1"/>
  <c r="H1668" i="1"/>
  <c r="I1668" i="1" s="1"/>
  <c r="H1669" i="1"/>
  <c r="I1669" i="1" s="1"/>
  <c r="H1670" i="1"/>
  <c r="I1670" i="1" s="1"/>
  <c r="H1671" i="1"/>
  <c r="I1671" i="1" s="1"/>
  <c r="H1672" i="1"/>
  <c r="I1672" i="1" s="1"/>
  <c r="H1673" i="1"/>
  <c r="I1673" i="1" s="1"/>
  <c r="H1674" i="1"/>
  <c r="I1674" i="1" s="1"/>
  <c r="H1675" i="1"/>
  <c r="I1675" i="1" s="1"/>
  <c r="H1676" i="1"/>
  <c r="I1676" i="1" s="1"/>
  <c r="H1677" i="1"/>
  <c r="I1677" i="1" s="1"/>
  <c r="H1678" i="1"/>
  <c r="I1678" i="1" s="1"/>
  <c r="H1679" i="1"/>
  <c r="I1679" i="1" s="1"/>
  <c r="H1680" i="1"/>
  <c r="I1680" i="1" s="1"/>
  <c r="H1681" i="1"/>
  <c r="I1681" i="1" s="1"/>
  <c r="H1682" i="1"/>
  <c r="I1682" i="1" s="1"/>
  <c r="H1683" i="1"/>
  <c r="I1683" i="1" s="1"/>
  <c r="H1684" i="1"/>
  <c r="I1684" i="1" s="1"/>
  <c r="H1685" i="1"/>
  <c r="I1685" i="1" s="1"/>
  <c r="H1686" i="1"/>
  <c r="I1686" i="1" s="1"/>
  <c r="H1687" i="1"/>
  <c r="I1687" i="1" s="1"/>
  <c r="H1688" i="1"/>
  <c r="I1688" i="1" s="1"/>
  <c r="H1689" i="1"/>
  <c r="I1689" i="1" s="1"/>
  <c r="H1690" i="1"/>
  <c r="I1690" i="1" s="1"/>
  <c r="H1691" i="1"/>
  <c r="I1691" i="1" s="1"/>
  <c r="H1692" i="1"/>
  <c r="I1692" i="1" s="1"/>
  <c r="H1693" i="1"/>
  <c r="I1693" i="1" s="1"/>
  <c r="H1694" i="1"/>
  <c r="I1694" i="1" s="1"/>
  <c r="H1695" i="1"/>
  <c r="I1695" i="1" s="1"/>
  <c r="H1696" i="1"/>
  <c r="I1696" i="1" s="1"/>
  <c r="H1697" i="1"/>
  <c r="I1697" i="1" s="1"/>
  <c r="H1698" i="1"/>
  <c r="I1698" i="1" s="1"/>
  <c r="H1699" i="1"/>
  <c r="I1699" i="1" s="1"/>
  <c r="H1700" i="1"/>
  <c r="I1700" i="1" s="1"/>
  <c r="H1701" i="1"/>
  <c r="I1701" i="1" s="1"/>
  <c r="H1702" i="1"/>
  <c r="I1702" i="1" s="1"/>
  <c r="H1703" i="1"/>
  <c r="I1703" i="1" s="1"/>
  <c r="H1704" i="1"/>
  <c r="I1704" i="1" s="1"/>
  <c r="H1705" i="1"/>
  <c r="I1705" i="1" s="1"/>
  <c r="H1706" i="1"/>
  <c r="I1706" i="1" s="1"/>
  <c r="H1707" i="1"/>
  <c r="I1707" i="1" s="1"/>
  <c r="H1708" i="1"/>
  <c r="I1708" i="1" s="1"/>
  <c r="H1709" i="1"/>
  <c r="I1709" i="1" s="1"/>
  <c r="H1710" i="1"/>
  <c r="I1710" i="1" s="1"/>
  <c r="H1711" i="1"/>
  <c r="I1711" i="1" s="1"/>
  <c r="H1712" i="1"/>
  <c r="I1712" i="1" s="1"/>
  <c r="H1713" i="1"/>
  <c r="I1713" i="1" s="1"/>
  <c r="H1714" i="1"/>
  <c r="I1714" i="1" s="1"/>
  <c r="H1715" i="1"/>
  <c r="I1715" i="1" s="1"/>
  <c r="H1716" i="1"/>
  <c r="I1716" i="1" s="1"/>
  <c r="H1717" i="1"/>
  <c r="I1717" i="1" s="1"/>
  <c r="H1718" i="1"/>
  <c r="I1718" i="1" s="1"/>
  <c r="H1719" i="1"/>
  <c r="I1719" i="1" s="1"/>
  <c r="H1720" i="1"/>
  <c r="I1720" i="1" s="1"/>
  <c r="H1721" i="1"/>
  <c r="I1721" i="1" s="1"/>
  <c r="H1722" i="1"/>
  <c r="I1722" i="1" s="1"/>
  <c r="H1723" i="1"/>
  <c r="I1723" i="1" s="1"/>
  <c r="H1724" i="1"/>
  <c r="I1724" i="1" s="1"/>
  <c r="H1725" i="1"/>
  <c r="I1725" i="1" s="1"/>
  <c r="H1726" i="1"/>
  <c r="I1726" i="1" s="1"/>
  <c r="H1727" i="1"/>
  <c r="I1727" i="1" s="1"/>
  <c r="H1728" i="1"/>
  <c r="I1728" i="1" s="1"/>
  <c r="H1729" i="1"/>
  <c r="I1729" i="1" s="1"/>
  <c r="H1730" i="1"/>
  <c r="I1730" i="1" s="1"/>
  <c r="H1731" i="1"/>
  <c r="I1731" i="1" s="1"/>
  <c r="H1732" i="1"/>
  <c r="I1732" i="1" s="1"/>
  <c r="H1733" i="1"/>
  <c r="I1733" i="1" s="1"/>
  <c r="H1734" i="1"/>
  <c r="I1734" i="1" s="1"/>
  <c r="H1735" i="1"/>
  <c r="I1735" i="1" s="1"/>
  <c r="H1736" i="1"/>
  <c r="I1736" i="1" s="1"/>
  <c r="H1737" i="1"/>
  <c r="I1737" i="1" s="1"/>
  <c r="H1738" i="1"/>
  <c r="I1738" i="1" s="1"/>
  <c r="H1739" i="1"/>
  <c r="I1739" i="1" s="1"/>
  <c r="H1740" i="1"/>
  <c r="I1740" i="1" s="1"/>
  <c r="H1741" i="1"/>
  <c r="I1741" i="1" s="1"/>
  <c r="H1742" i="1"/>
  <c r="I1742" i="1" s="1"/>
  <c r="H1743" i="1"/>
  <c r="I1743" i="1" s="1"/>
  <c r="H1744" i="1"/>
  <c r="I1744" i="1" s="1"/>
  <c r="H1745" i="1"/>
  <c r="I1745" i="1" s="1"/>
  <c r="H1746" i="1"/>
  <c r="I1746" i="1" s="1"/>
  <c r="H1748" i="1"/>
  <c r="I1748" i="1" s="1"/>
  <c r="H1749" i="1"/>
  <c r="I1749" i="1" s="1"/>
  <c r="H1750" i="1"/>
  <c r="I1750" i="1" s="1"/>
  <c r="H1751" i="1"/>
  <c r="I1751" i="1" s="1"/>
  <c r="H1752" i="1"/>
  <c r="I1752" i="1" s="1"/>
  <c r="H1753" i="1"/>
  <c r="I1753" i="1" s="1"/>
  <c r="H1754" i="1"/>
  <c r="I1754" i="1" s="1"/>
  <c r="H1755" i="1"/>
  <c r="I1755" i="1" s="1"/>
  <c r="H1756" i="1"/>
  <c r="I1756" i="1" s="1"/>
  <c r="H1757" i="1"/>
  <c r="I1757" i="1" s="1"/>
  <c r="H1758" i="1"/>
  <c r="I1758" i="1" s="1"/>
  <c r="H1759" i="1"/>
  <c r="I1759" i="1" s="1"/>
  <c r="H1760" i="1"/>
  <c r="I1760" i="1" s="1"/>
  <c r="H1761" i="1"/>
  <c r="I1761" i="1" s="1"/>
  <c r="H1762" i="1"/>
  <c r="I1762" i="1" s="1"/>
  <c r="H1763" i="1"/>
  <c r="I1763" i="1" s="1"/>
  <c r="H1765" i="1"/>
  <c r="I1765" i="1" s="1"/>
  <c r="H1766" i="1"/>
  <c r="I1766" i="1" s="1"/>
  <c r="H1767" i="1"/>
  <c r="I1767" i="1" s="1"/>
  <c r="H1768" i="1"/>
  <c r="I1768" i="1" s="1"/>
  <c r="H1769" i="1"/>
  <c r="I1769" i="1" s="1"/>
  <c r="H1770" i="1"/>
  <c r="I1770" i="1" s="1"/>
  <c r="H1771" i="1"/>
  <c r="I1771" i="1" s="1"/>
  <c r="H1772" i="1"/>
  <c r="I1772" i="1" s="1"/>
  <c r="H1773" i="1"/>
  <c r="I1773" i="1" s="1"/>
  <c r="H1774" i="1"/>
  <c r="I1774" i="1" s="1"/>
  <c r="H1775" i="1"/>
  <c r="I1775" i="1" s="1"/>
  <c r="H1776" i="1"/>
  <c r="I1776" i="1" s="1"/>
  <c r="H1777" i="1"/>
  <c r="I1777" i="1" s="1"/>
  <c r="H1778" i="1"/>
  <c r="I1778" i="1" s="1"/>
  <c r="H1779" i="1"/>
  <c r="I1779" i="1" s="1"/>
  <c r="H1781" i="1"/>
  <c r="I1781" i="1" s="1"/>
  <c r="H1782" i="1"/>
  <c r="I1782" i="1" s="1"/>
  <c r="H1783" i="1"/>
  <c r="I1783" i="1" s="1"/>
  <c r="H1784" i="1"/>
  <c r="I1784" i="1" s="1"/>
  <c r="H1785" i="1"/>
  <c r="I1785" i="1" s="1"/>
  <c r="H1786" i="1"/>
  <c r="I1786" i="1" s="1"/>
  <c r="H1787" i="1"/>
  <c r="I1787" i="1" s="1"/>
  <c r="H1788" i="1"/>
  <c r="I1788" i="1" s="1"/>
  <c r="H1789" i="1"/>
  <c r="I1789" i="1" s="1"/>
  <c r="H1790" i="1"/>
  <c r="I1790" i="1" s="1"/>
  <c r="H1791" i="1"/>
  <c r="I1791" i="1" s="1"/>
  <c r="H1792" i="1"/>
  <c r="I1792" i="1" s="1"/>
  <c r="H1793" i="1"/>
  <c r="I1793" i="1" s="1"/>
  <c r="H1794" i="1"/>
  <c r="I1794" i="1" s="1"/>
  <c r="H1795" i="1"/>
  <c r="I1795" i="1" s="1"/>
  <c r="H1796" i="1"/>
  <c r="I1796" i="1" s="1"/>
  <c r="H1797" i="1"/>
  <c r="I1797" i="1" s="1"/>
  <c r="H1798" i="1"/>
  <c r="I1798" i="1" s="1"/>
  <c r="H1799" i="1"/>
  <c r="I1799" i="1" s="1"/>
  <c r="H1800" i="1"/>
  <c r="I1800" i="1" s="1"/>
  <c r="H1801" i="1"/>
  <c r="I1801" i="1" s="1"/>
  <c r="H1802" i="1"/>
  <c r="I1802" i="1" s="1"/>
  <c r="H1803" i="1"/>
  <c r="I1803" i="1" s="1"/>
  <c r="H1804" i="1"/>
  <c r="I1804" i="1" s="1"/>
  <c r="H1805" i="1"/>
  <c r="I1805" i="1" s="1"/>
  <c r="H1806" i="1"/>
  <c r="I1806" i="1" s="1"/>
  <c r="H1807" i="1"/>
  <c r="I1807" i="1" s="1"/>
  <c r="H1808" i="1"/>
  <c r="I1808" i="1" s="1"/>
  <c r="H1809" i="1"/>
  <c r="I1809" i="1" s="1"/>
  <c r="H1810" i="1"/>
  <c r="I1810" i="1" s="1"/>
  <c r="H1811" i="1"/>
  <c r="I1811" i="1" s="1"/>
  <c r="H1812" i="1"/>
  <c r="I1812" i="1" s="1"/>
  <c r="H1813" i="1"/>
  <c r="I1813" i="1" s="1"/>
  <c r="H1814" i="1"/>
  <c r="I1814" i="1" s="1"/>
  <c r="H1815" i="1"/>
  <c r="I1815" i="1" s="1"/>
  <c r="H1816" i="1"/>
  <c r="I1816" i="1" s="1"/>
  <c r="H1817" i="1"/>
  <c r="I1817" i="1" s="1"/>
  <c r="H1818" i="1"/>
  <c r="I1818" i="1" s="1"/>
  <c r="H1819" i="1"/>
  <c r="I1819" i="1" s="1"/>
  <c r="H1820" i="1"/>
  <c r="I1820" i="1" s="1"/>
  <c r="H1821" i="1"/>
  <c r="I1821" i="1" s="1"/>
  <c r="H1822" i="1"/>
  <c r="I1822" i="1" s="1"/>
  <c r="H1823" i="1"/>
  <c r="I1823" i="1" s="1"/>
  <c r="H1824" i="1"/>
  <c r="I1824" i="1" s="1"/>
  <c r="H1825" i="1"/>
  <c r="I1825" i="1" s="1"/>
  <c r="H1826" i="1"/>
  <c r="I1826" i="1" s="1"/>
  <c r="H1827" i="1"/>
  <c r="I1827" i="1" s="1"/>
  <c r="H1828" i="1"/>
  <c r="I1828" i="1" s="1"/>
  <c r="H1829" i="1"/>
  <c r="I1829" i="1" s="1"/>
  <c r="H1830" i="1"/>
  <c r="I1830" i="1" s="1"/>
  <c r="H1831" i="1"/>
  <c r="I1831" i="1" s="1"/>
  <c r="H1832" i="1"/>
  <c r="I1832" i="1" s="1"/>
  <c r="H1833" i="1"/>
  <c r="I1833" i="1" s="1"/>
  <c r="H1834" i="1"/>
  <c r="I1834" i="1" s="1"/>
  <c r="H1835" i="1"/>
  <c r="I1835" i="1" s="1"/>
  <c r="H1836" i="1"/>
  <c r="I1836" i="1" s="1"/>
  <c r="H1837" i="1"/>
  <c r="I1837" i="1" s="1"/>
  <c r="H1838" i="1"/>
  <c r="I1838" i="1" s="1"/>
  <c r="H1839" i="1"/>
  <c r="I1839" i="1" s="1"/>
  <c r="H1840" i="1"/>
  <c r="I1840" i="1" s="1"/>
  <c r="H1841" i="1"/>
  <c r="I1841" i="1" s="1"/>
  <c r="H1842" i="1"/>
  <c r="I1842" i="1" s="1"/>
  <c r="H1843" i="1"/>
  <c r="I1843" i="1" s="1"/>
  <c r="H1844" i="1"/>
  <c r="I1844" i="1" s="1"/>
  <c r="H1845" i="1"/>
  <c r="I1845" i="1" s="1"/>
  <c r="H1846" i="1"/>
  <c r="I1846" i="1" s="1"/>
  <c r="H1847" i="1"/>
  <c r="I1847" i="1" s="1"/>
  <c r="H1848" i="1"/>
  <c r="I1848" i="1" s="1"/>
  <c r="H1849" i="1"/>
  <c r="I1849" i="1" s="1"/>
  <c r="H1850" i="1"/>
  <c r="I1850" i="1" s="1"/>
  <c r="H1851" i="1"/>
  <c r="I1851" i="1" s="1"/>
  <c r="H1852" i="1"/>
  <c r="I1852" i="1" s="1"/>
  <c r="H1853" i="1"/>
  <c r="I1853" i="1" s="1"/>
  <c r="H1854" i="1"/>
  <c r="I1854" i="1" s="1"/>
  <c r="H1855" i="1"/>
  <c r="I1855" i="1" s="1"/>
  <c r="H1856" i="1"/>
  <c r="I1856" i="1" s="1"/>
  <c r="H1857" i="1"/>
  <c r="I1857" i="1" s="1"/>
  <c r="H1858" i="1"/>
  <c r="I1858" i="1" s="1"/>
  <c r="H1859" i="1"/>
  <c r="I1859" i="1" s="1"/>
  <c r="H1860" i="1"/>
  <c r="I1860" i="1" s="1"/>
  <c r="H1861" i="1"/>
  <c r="I1861" i="1" s="1"/>
  <c r="H1862" i="1"/>
  <c r="I1862" i="1" s="1"/>
  <c r="H1863" i="1"/>
  <c r="I1863" i="1" s="1"/>
  <c r="H1864" i="1"/>
  <c r="I1864" i="1" s="1"/>
  <c r="H1865" i="1"/>
  <c r="I1865" i="1" s="1"/>
  <c r="H1866" i="1"/>
  <c r="I1866" i="1" s="1"/>
  <c r="H1867" i="1"/>
  <c r="I1867" i="1" s="1"/>
  <c r="H1868" i="1"/>
  <c r="I1868" i="1" s="1"/>
  <c r="H1869" i="1"/>
  <c r="I1869" i="1" s="1"/>
  <c r="H1870" i="1"/>
  <c r="I1870" i="1" s="1"/>
  <c r="H1871" i="1"/>
  <c r="I1871" i="1" s="1"/>
  <c r="H1872" i="1"/>
  <c r="I1872" i="1" s="1"/>
  <c r="H1873" i="1"/>
  <c r="I1873" i="1" s="1"/>
  <c r="H1874" i="1"/>
  <c r="I1874" i="1" s="1"/>
  <c r="H1875" i="1"/>
  <c r="I1875" i="1" s="1"/>
  <c r="H1876" i="1"/>
  <c r="I1876" i="1" s="1"/>
  <c r="H1877" i="1"/>
  <c r="I1877" i="1" s="1"/>
  <c r="H1878" i="1"/>
  <c r="I1878" i="1" s="1"/>
  <c r="H1879" i="1"/>
  <c r="I1879" i="1" s="1"/>
  <c r="H1880" i="1"/>
  <c r="I1880" i="1" s="1"/>
  <c r="H1881" i="1"/>
  <c r="I1881" i="1" s="1"/>
  <c r="H1882" i="1"/>
  <c r="I1882" i="1" s="1"/>
  <c r="H1883" i="1"/>
  <c r="I1883" i="1" s="1"/>
  <c r="H1884" i="1"/>
  <c r="I1884" i="1" s="1"/>
  <c r="H1885" i="1"/>
  <c r="I1885" i="1" s="1"/>
  <c r="H1886" i="1"/>
  <c r="I1886" i="1" s="1"/>
  <c r="H1887" i="1"/>
  <c r="I1887" i="1" s="1"/>
  <c r="H1889" i="1"/>
  <c r="I1889" i="1" s="1"/>
  <c r="H1890" i="1"/>
  <c r="I1890" i="1" s="1"/>
  <c r="H1891" i="1"/>
  <c r="I1891" i="1" s="1"/>
  <c r="H1892" i="1"/>
  <c r="I1892" i="1" s="1"/>
  <c r="H1893" i="1"/>
  <c r="I1893" i="1" s="1"/>
  <c r="H1894" i="1"/>
  <c r="I1894" i="1" s="1"/>
  <c r="H1895" i="1"/>
  <c r="I1895" i="1" s="1"/>
  <c r="H1896" i="1"/>
  <c r="I1896" i="1" s="1"/>
  <c r="H1897" i="1"/>
  <c r="I1897" i="1" s="1"/>
  <c r="H1898" i="1"/>
  <c r="I1898" i="1" s="1"/>
  <c r="H1899" i="1"/>
  <c r="I1899" i="1" s="1"/>
  <c r="H1900" i="1"/>
  <c r="I1900" i="1" s="1"/>
  <c r="H1901" i="1"/>
  <c r="I1901" i="1" s="1"/>
  <c r="H1902" i="1"/>
  <c r="I1902" i="1" s="1"/>
  <c r="H1903" i="1"/>
  <c r="I1903" i="1" s="1"/>
  <c r="H1904" i="1"/>
  <c r="I1904" i="1" s="1"/>
  <c r="H1905" i="1"/>
  <c r="I1905" i="1" s="1"/>
  <c r="H1906" i="1"/>
  <c r="I1906" i="1" s="1"/>
  <c r="H1907" i="1"/>
  <c r="I1907" i="1" s="1"/>
  <c r="H1908" i="1"/>
  <c r="I1908" i="1" s="1"/>
  <c r="H1909" i="1"/>
  <c r="I1909" i="1" s="1"/>
  <c r="H1910" i="1"/>
  <c r="I1910" i="1" s="1"/>
  <c r="H1911" i="1"/>
  <c r="I1911" i="1" s="1"/>
  <c r="H1912" i="1"/>
  <c r="I1912" i="1" s="1"/>
  <c r="H1913" i="1"/>
  <c r="I1913" i="1" s="1"/>
  <c r="H1914" i="1"/>
  <c r="I1914" i="1" s="1"/>
  <c r="H1915" i="1"/>
  <c r="I1915" i="1" s="1"/>
  <c r="H1916" i="1"/>
  <c r="I1916" i="1" s="1"/>
  <c r="H1917" i="1"/>
  <c r="I1917" i="1" s="1"/>
  <c r="H1918" i="1"/>
  <c r="I1918" i="1" s="1"/>
  <c r="H1919" i="1"/>
  <c r="I1919" i="1" s="1"/>
  <c r="H1920" i="1"/>
  <c r="I1920" i="1" s="1"/>
  <c r="H1921" i="1"/>
  <c r="I1921" i="1" s="1"/>
  <c r="H1922" i="1"/>
  <c r="I1922" i="1" s="1"/>
  <c r="H1923" i="1"/>
  <c r="I1923" i="1" s="1"/>
  <c r="H1924" i="1"/>
  <c r="I1924" i="1" s="1"/>
  <c r="H1925" i="1"/>
  <c r="I1925" i="1" s="1"/>
  <c r="H1926" i="1"/>
  <c r="I1926" i="1" s="1"/>
  <c r="H1927" i="1"/>
  <c r="I1927" i="1" s="1"/>
  <c r="H1928" i="1"/>
  <c r="I1928" i="1" s="1"/>
  <c r="H1929" i="1"/>
  <c r="I1929" i="1" s="1"/>
  <c r="H1930" i="1"/>
  <c r="I1930" i="1" s="1"/>
  <c r="H1931" i="1"/>
  <c r="I1931" i="1" s="1"/>
  <c r="H1932" i="1"/>
  <c r="I1932" i="1" s="1"/>
  <c r="H1933" i="1"/>
  <c r="I1933" i="1" s="1"/>
  <c r="H1934" i="1"/>
  <c r="I1934" i="1" s="1"/>
  <c r="H1935" i="1"/>
  <c r="I1935" i="1" s="1"/>
  <c r="H1936" i="1"/>
  <c r="I1936" i="1" s="1"/>
  <c r="H1937" i="1"/>
  <c r="I1937" i="1" s="1"/>
  <c r="H1938" i="1"/>
  <c r="I1938" i="1" s="1"/>
  <c r="H1939" i="1"/>
  <c r="I1939" i="1" s="1"/>
  <c r="H1941" i="1"/>
  <c r="I1941" i="1" s="1"/>
  <c r="H1942" i="1"/>
  <c r="I1942" i="1" s="1"/>
  <c r="H1943" i="1"/>
  <c r="I1943" i="1" s="1"/>
  <c r="H1944" i="1"/>
  <c r="I1944" i="1" s="1"/>
  <c r="H1945" i="1"/>
  <c r="I1945" i="1" s="1"/>
  <c r="H1946" i="1"/>
  <c r="I1946" i="1" s="1"/>
  <c r="H1947" i="1"/>
  <c r="I1947" i="1" s="1"/>
  <c r="H1948" i="1"/>
  <c r="I1948" i="1" s="1"/>
  <c r="H1949" i="1"/>
  <c r="I1949" i="1" s="1"/>
  <c r="H1950" i="1"/>
  <c r="I1950" i="1" s="1"/>
  <c r="H1951" i="1"/>
  <c r="I1951" i="1" s="1"/>
  <c r="H1952" i="1"/>
  <c r="I1952" i="1" s="1"/>
  <c r="H1953" i="1"/>
  <c r="I1953" i="1" s="1"/>
  <c r="H1954" i="1"/>
  <c r="I1954" i="1" s="1"/>
  <c r="H1955" i="1"/>
  <c r="I1955" i="1" s="1"/>
  <c r="H1956" i="1"/>
  <c r="I1956" i="1" s="1"/>
  <c r="H1957" i="1"/>
  <c r="I1957" i="1" s="1"/>
  <c r="H1958" i="1"/>
  <c r="I1958" i="1" s="1"/>
  <c r="H1959" i="1"/>
  <c r="I1959" i="1" s="1"/>
  <c r="H1960" i="1"/>
  <c r="I1960" i="1" s="1"/>
  <c r="H1961" i="1"/>
  <c r="I1961" i="1" s="1"/>
  <c r="H1963" i="1"/>
  <c r="I1963" i="1" s="1"/>
  <c r="H1964" i="1"/>
  <c r="I1964" i="1" s="1"/>
  <c r="H1965" i="1"/>
  <c r="I1965" i="1" s="1"/>
  <c r="H1966" i="1"/>
  <c r="I1966" i="1" s="1"/>
  <c r="H1967" i="1"/>
  <c r="I1967" i="1" s="1"/>
  <c r="H1968" i="1"/>
  <c r="I1968" i="1" s="1"/>
  <c r="H1969" i="1"/>
  <c r="I1969" i="1" s="1"/>
  <c r="H1970" i="1"/>
  <c r="I1970" i="1" s="1"/>
  <c r="H1971" i="1"/>
  <c r="I1971" i="1" s="1"/>
  <c r="H1972" i="1"/>
  <c r="I1972" i="1" s="1"/>
  <c r="H1973" i="1"/>
  <c r="I1973" i="1" s="1"/>
  <c r="H1974" i="1"/>
  <c r="I1974" i="1" s="1"/>
  <c r="H1975" i="1"/>
  <c r="I1975" i="1" s="1"/>
  <c r="H1976" i="1"/>
  <c r="I1976" i="1" s="1"/>
  <c r="H1977" i="1"/>
  <c r="I1977" i="1" s="1"/>
  <c r="H1978" i="1"/>
  <c r="I1978" i="1" s="1"/>
  <c r="H1979" i="1"/>
  <c r="I1979" i="1" s="1"/>
  <c r="H1980" i="1"/>
  <c r="I1980" i="1" s="1"/>
  <c r="H1981" i="1"/>
  <c r="I1981" i="1" s="1"/>
  <c r="H1983" i="1"/>
  <c r="I1983" i="1" s="1"/>
  <c r="H1984" i="1"/>
  <c r="I1984" i="1" s="1"/>
  <c r="H1985" i="1"/>
  <c r="I1985" i="1" s="1"/>
  <c r="H1986" i="1"/>
  <c r="I1986" i="1" s="1"/>
  <c r="H1987" i="1"/>
  <c r="I1987" i="1" s="1"/>
  <c r="H1988" i="1"/>
  <c r="I1988" i="1" s="1"/>
  <c r="H1989" i="1"/>
  <c r="I1989" i="1" s="1"/>
  <c r="H1990" i="1"/>
  <c r="I1990" i="1" s="1"/>
  <c r="H1991" i="1"/>
  <c r="I1991" i="1" s="1"/>
  <c r="H1992" i="1"/>
  <c r="I1992" i="1" s="1"/>
  <c r="H1993" i="1"/>
  <c r="I1993" i="1" s="1"/>
  <c r="H1994" i="1"/>
  <c r="I1994" i="1" s="1"/>
  <c r="H1995" i="1"/>
  <c r="I1995" i="1" s="1"/>
  <c r="H1996" i="1"/>
  <c r="I1996" i="1" s="1"/>
  <c r="H1997" i="1"/>
  <c r="I1997" i="1" s="1"/>
  <c r="H1998" i="1"/>
  <c r="I1998" i="1" s="1"/>
  <c r="H2000" i="1"/>
  <c r="I2000" i="1" s="1"/>
  <c r="H2001" i="1"/>
  <c r="I2001" i="1" s="1"/>
  <c r="H2002" i="1"/>
  <c r="I2002" i="1" s="1"/>
  <c r="H2003" i="1"/>
  <c r="I2003" i="1" s="1"/>
  <c r="H2004" i="1"/>
  <c r="I2004" i="1" s="1"/>
  <c r="H2005" i="1"/>
  <c r="I2005" i="1" s="1"/>
  <c r="H2006" i="1"/>
  <c r="I2006" i="1" s="1"/>
  <c r="H2007" i="1"/>
  <c r="I2007" i="1" s="1"/>
  <c r="H2008" i="1"/>
  <c r="I2008" i="1" s="1"/>
  <c r="H2010" i="1"/>
  <c r="I2010" i="1" s="1"/>
  <c r="H2012" i="1"/>
  <c r="I2012" i="1" s="1"/>
  <c r="H2013" i="1"/>
  <c r="I2013" i="1" s="1"/>
  <c r="H2014" i="1"/>
  <c r="I2014" i="1" s="1"/>
  <c r="H2015" i="1"/>
  <c r="I2015" i="1" s="1"/>
  <c r="H2016" i="1"/>
  <c r="I2016" i="1" s="1"/>
  <c r="H2017" i="1"/>
  <c r="I2017" i="1" s="1"/>
  <c r="H2018" i="1"/>
  <c r="I2018" i="1" s="1"/>
  <c r="H2019" i="1"/>
  <c r="I2019" i="1" s="1"/>
  <c r="H2020" i="1"/>
  <c r="I2020" i="1" s="1"/>
  <c r="H2021" i="1"/>
  <c r="I2021" i="1" s="1"/>
  <c r="H2022" i="1"/>
  <c r="I2022" i="1" s="1"/>
  <c r="H2023" i="1"/>
  <c r="I2023" i="1" s="1"/>
  <c r="H2024" i="1"/>
  <c r="I2024" i="1" s="1"/>
  <c r="H2025" i="1"/>
  <c r="I2025" i="1" s="1"/>
  <c r="H2026" i="1"/>
  <c r="I2026" i="1" s="1"/>
  <c r="H2028" i="1"/>
  <c r="I2028" i="1" s="1"/>
  <c r="H2029" i="1"/>
  <c r="I2029" i="1" s="1"/>
  <c r="H2030" i="1"/>
  <c r="I2030" i="1" s="1"/>
  <c r="H2031" i="1"/>
  <c r="I2031" i="1" s="1"/>
  <c r="H2032" i="1"/>
  <c r="I2032" i="1" s="1"/>
  <c r="H2033" i="1"/>
  <c r="I2033" i="1" s="1"/>
  <c r="H2034" i="1"/>
  <c r="I2034" i="1" s="1"/>
  <c r="H2035" i="1"/>
  <c r="I2035" i="1" s="1"/>
  <c r="H2036" i="1"/>
  <c r="I2036" i="1" s="1"/>
  <c r="H2037" i="1"/>
  <c r="I2037" i="1" s="1"/>
  <c r="H2038" i="1"/>
  <c r="I2038" i="1" s="1"/>
  <c r="H2039" i="1"/>
  <c r="I2039" i="1" s="1"/>
  <c r="H2040" i="1"/>
  <c r="I2040" i="1" s="1"/>
  <c r="H2041" i="1"/>
  <c r="I2041" i="1" s="1"/>
  <c r="H2042" i="1"/>
  <c r="I2042" i="1" s="1"/>
  <c r="H2043" i="1"/>
  <c r="I2043" i="1" s="1"/>
  <c r="H2044" i="1"/>
  <c r="I2044" i="1" s="1"/>
  <c r="H2045" i="1"/>
  <c r="I2045" i="1" s="1"/>
  <c r="H2046" i="1"/>
  <c r="I2046" i="1" s="1"/>
  <c r="H2048" i="1"/>
  <c r="I2048" i="1" s="1"/>
  <c r="H2049" i="1"/>
  <c r="I2049" i="1" s="1"/>
  <c r="H2050" i="1"/>
  <c r="I2050" i="1" s="1"/>
  <c r="H2051" i="1"/>
  <c r="I2051" i="1" s="1"/>
  <c r="H2052" i="1"/>
  <c r="I2052" i="1" s="1"/>
  <c r="H2053" i="1"/>
  <c r="I2053" i="1" s="1"/>
  <c r="H2054" i="1"/>
  <c r="I2054" i="1" s="1"/>
  <c r="H2055" i="1"/>
  <c r="I2055" i="1" s="1"/>
  <c r="H2056" i="1"/>
  <c r="I2056" i="1" s="1"/>
  <c r="H2057" i="1"/>
  <c r="I2057" i="1" s="1"/>
  <c r="H2058" i="1"/>
  <c r="I2058" i="1" s="1"/>
  <c r="H2059" i="1"/>
  <c r="I2059" i="1" s="1"/>
  <c r="H2060" i="1"/>
  <c r="I2060" i="1" s="1"/>
  <c r="H2061" i="1"/>
  <c r="I2061" i="1" s="1"/>
  <c r="H2062" i="1"/>
  <c r="I2062" i="1" s="1"/>
  <c r="H2063" i="1"/>
  <c r="I2063" i="1" s="1"/>
  <c r="H2064" i="1"/>
  <c r="I2064" i="1" s="1"/>
  <c r="H2065" i="1"/>
  <c r="I2065" i="1" s="1"/>
  <c r="H2066" i="1"/>
  <c r="I2066" i="1" s="1"/>
  <c r="H2067" i="1"/>
  <c r="I2067" i="1" s="1"/>
  <c r="H2068" i="1"/>
  <c r="I2068" i="1" s="1"/>
  <c r="H2069" i="1"/>
  <c r="I2069" i="1" s="1"/>
  <c r="H2070" i="1"/>
  <c r="I2070" i="1" s="1"/>
  <c r="H2071" i="1"/>
  <c r="I2071" i="1" s="1"/>
  <c r="H2072" i="1"/>
  <c r="I2072" i="1" s="1"/>
  <c r="H2073" i="1"/>
  <c r="I2073" i="1" s="1"/>
  <c r="H2074" i="1"/>
  <c r="I2074" i="1" s="1"/>
  <c r="H2075" i="1"/>
  <c r="I2075" i="1" s="1"/>
  <c r="H2076" i="1"/>
  <c r="I2076" i="1" s="1"/>
  <c r="H2077" i="1"/>
  <c r="I2077" i="1" s="1"/>
  <c r="H2078" i="1"/>
  <c r="I2078" i="1" s="1"/>
  <c r="H2079" i="1"/>
  <c r="I2079" i="1" s="1"/>
  <c r="H2080" i="1"/>
  <c r="I2080" i="1" s="1"/>
  <c r="H2081" i="1"/>
  <c r="I2081" i="1" s="1"/>
  <c r="H2082" i="1"/>
  <c r="I2082" i="1" s="1"/>
  <c r="H2083" i="1"/>
  <c r="I2083" i="1" s="1"/>
  <c r="H2084" i="1"/>
  <c r="I2084" i="1" s="1"/>
  <c r="H2085" i="1"/>
  <c r="I2085" i="1" s="1"/>
  <c r="H2086" i="1"/>
  <c r="I2086" i="1" s="1"/>
  <c r="H2087" i="1"/>
  <c r="I2087" i="1" s="1"/>
  <c r="H2088" i="1"/>
  <c r="I2088" i="1" s="1"/>
  <c r="H2089" i="1"/>
  <c r="I2089" i="1" s="1"/>
  <c r="H2090" i="1"/>
  <c r="I2090" i="1" s="1"/>
  <c r="H2091" i="1"/>
  <c r="I2091" i="1" s="1"/>
  <c r="H2092" i="1"/>
  <c r="I2092" i="1" s="1"/>
  <c r="H2093" i="1"/>
  <c r="I2093" i="1" s="1"/>
  <c r="H2094" i="1"/>
  <c r="I2094" i="1" s="1"/>
  <c r="H2095" i="1"/>
  <c r="I2095" i="1" s="1"/>
  <c r="H2096" i="1"/>
  <c r="I2096" i="1" s="1"/>
  <c r="H2097" i="1"/>
  <c r="I2097" i="1" s="1"/>
  <c r="H2098" i="1"/>
  <c r="I2098" i="1" s="1"/>
  <c r="H2099" i="1"/>
  <c r="I2099" i="1" s="1"/>
  <c r="H2100" i="1"/>
  <c r="I2100" i="1" s="1"/>
  <c r="H2101" i="1"/>
  <c r="I2101" i="1" s="1"/>
  <c r="H2102" i="1"/>
  <c r="I2102" i="1" s="1"/>
  <c r="H2103" i="1"/>
  <c r="I2103" i="1" s="1"/>
  <c r="H2104" i="1"/>
  <c r="I2104" i="1" s="1"/>
  <c r="H2105" i="1"/>
  <c r="I2105" i="1" s="1"/>
  <c r="H2106" i="1"/>
  <c r="I2106" i="1" s="1"/>
  <c r="H2107" i="1"/>
  <c r="I2107" i="1" s="1"/>
  <c r="H2108" i="1"/>
  <c r="I2108" i="1" s="1"/>
  <c r="H2110" i="1"/>
  <c r="I2110" i="1" s="1"/>
  <c r="H2111" i="1"/>
  <c r="I2111" i="1" s="1"/>
  <c r="H2112" i="1"/>
  <c r="I2112" i="1" s="1"/>
  <c r="H2113" i="1"/>
  <c r="I2113" i="1" s="1"/>
  <c r="H2114" i="1"/>
  <c r="I2114" i="1" s="1"/>
  <c r="H2115" i="1"/>
  <c r="I2115" i="1" s="1"/>
  <c r="H2116" i="1"/>
  <c r="I2116" i="1" s="1"/>
  <c r="H2117" i="1"/>
  <c r="I2117" i="1" s="1"/>
  <c r="H2118" i="1"/>
  <c r="I2118" i="1" s="1"/>
  <c r="H2119" i="1"/>
  <c r="I2119" i="1" s="1"/>
  <c r="H2120" i="1"/>
  <c r="I2120" i="1" s="1"/>
  <c r="H2121" i="1"/>
  <c r="I2121" i="1" s="1"/>
  <c r="H2122" i="1"/>
  <c r="I2122" i="1" s="1"/>
  <c r="H2123" i="1"/>
  <c r="I2123" i="1" s="1"/>
  <c r="H2124" i="1"/>
  <c r="I2124" i="1" s="1"/>
  <c r="H2125" i="1"/>
  <c r="I2125" i="1" s="1"/>
  <c r="H2126" i="1"/>
  <c r="I2126" i="1" s="1"/>
  <c r="H2127" i="1"/>
  <c r="I2127" i="1" s="1"/>
  <c r="H2128" i="1"/>
  <c r="I2128" i="1" s="1"/>
  <c r="H2129" i="1"/>
  <c r="I2129" i="1" s="1"/>
  <c r="H2130" i="1"/>
  <c r="I2130" i="1" s="1"/>
  <c r="H2131" i="1"/>
  <c r="I2131" i="1" s="1"/>
  <c r="H2132" i="1"/>
  <c r="I2132" i="1" s="1"/>
  <c r="H2133" i="1"/>
  <c r="I2133" i="1" s="1"/>
  <c r="H2134" i="1"/>
  <c r="I2134" i="1" s="1"/>
  <c r="H2135" i="1"/>
  <c r="I2135" i="1" s="1"/>
  <c r="H2136" i="1"/>
  <c r="I2136" i="1" s="1"/>
  <c r="H2137" i="1"/>
  <c r="I2137" i="1" s="1"/>
  <c r="H2138" i="1"/>
  <c r="I2138" i="1" s="1"/>
  <c r="H2139" i="1"/>
  <c r="I2139" i="1" s="1"/>
  <c r="H2140" i="1"/>
  <c r="I2140" i="1" s="1"/>
  <c r="H2141" i="1"/>
  <c r="I2141" i="1" s="1"/>
  <c r="H2142" i="1"/>
  <c r="I2142" i="1" s="1"/>
  <c r="H2143" i="1"/>
  <c r="I2143" i="1" s="1"/>
  <c r="H2144" i="1"/>
  <c r="I2144" i="1" s="1"/>
  <c r="H2145" i="1"/>
  <c r="I2145" i="1" s="1"/>
  <c r="H2146" i="1"/>
  <c r="I2146" i="1" s="1"/>
  <c r="H2147" i="1"/>
  <c r="I2147" i="1" s="1"/>
  <c r="H2148" i="1"/>
  <c r="I2148" i="1" s="1"/>
  <c r="H2149" i="1"/>
  <c r="I2149" i="1" s="1"/>
  <c r="H2150" i="1"/>
  <c r="I2150" i="1" s="1"/>
  <c r="H2151" i="1"/>
  <c r="I2151" i="1" s="1"/>
  <c r="H2152" i="1"/>
  <c r="I2152" i="1" s="1"/>
  <c r="H2153" i="1"/>
  <c r="I2153" i="1" s="1"/>
  <c r="H2154" i="1"/>
  <c r="I2154" i="1" s="1"/>
  <c r="H2155" i="1"/>
  <c r="I2155" i="1" s="1"/>
  <c r="H2156" i="1"/>
  <c r="I2156" i="1" s="1"/>
  <c r="H2157" i="1"/>
  <c r="I2157" i="1" s="1"/>
  <c r="H2158" i="1"/>
  <c r="I2158" i="1" s="1"/>
  <c r="H2159" i="1"/>
  <c r="I2159" i="1" s="1"/>
  <c r="H2160" i="1"/>
  <c r="I2160" i="1" s="1"/>
  <c r="H2161" i="1"/>
  <c r="I2161" i="1" s="1"/>
  <c r="H2162" i="1"/>
  <c r="I2162" i="1" s="1"/>
  <c r="H2163" i="1"/>
  <c r="I2163" i="1" s="1"/>
  <c r="H2164" i="1"/>
  <c r="I2164" i="1" s="1"/>
  <c r="H2165" i="1"/>
  <c r="I2165" i="1" s="1"/>
  <c r="H2166" i="1"/>
  <c r="I2166" i="1" s="1"/>
  <c r="H2167" i="1"/>
  <c r="I2167" i="1" s="1"/>
  <c r="H2168" i="1"/>
  <c r="I2168" i="1" s="1"/>
  <c r="H2169" i="1"/>
  <c r="I2169" i="1" s="1"/>
  <c r="H2170" i="1"/>
  <c r="I2170" i="1" s="1"/>
  <c r="H2171" i="1"/>
  <c r="I2171" i="1" s="1"/>
  <c r="H2173" i="1"/>
  <c r="I2173" i="1" s="1"/>
  <c r="H2174" i="1"/>
  <c r="I2174" i="1" s="1"/>
  <c r="H2175" i="1"/>
  <c r="I2175" i="1" s="1"/>
  <c r="H2176" i="1"/>
  <c r="I2176" i="1" s="1"/>
  <c r="H2177" i="1"/>
  <c r="I2177" i="1" s="1"/>
  <c r="H2178" i="1"/>
  <c r="I2178" i="1" s="1"/>
  <c r="H2179" i="1"/>
  <c r="I2179" i="1" s="1"/>
  <c r="H2181" i="1"/>
  <c r="I2181" i="1" s="1"/>
  <c r="H2182" i="1"/>
  <c r="I2182" i="1" s="1"/>
  <c r="H2183" i="1"/>
  <c r="I2183" i="1" s="1"/>
  <c r="H2184" i="1"/>
  <c r="I2184" i="1" s="1"/>
  <c r="H2185" i="1"/>
  <c r="I2185" i="1" s="1"/>
  <c r="H2186" i="1"/>
  <c r="I2186" i="1" s="1"/>
  <c r="H2187" i="1"/>
  <c r="I2187" i="1" s="1"/>
  <c r="H2188" i="1"/>
  <c r="I2188" i="1" s="1"/>
  <c r="H2189" i="1"/>
  <c r="I2189" i="1" s="1"/>
  <c r="H2190" i="1"/>
  <c r="I2190" i="1" s="1"/>
  <c r="H2191" i="1"/>
  <c r="I2191" i="1" s="1"/>
  <c r="H2192" i="1"/>
  <c r="I2192" i="1" s="1"/>
  <c r="H2193" i="1"/>
  <c r="I2193" i="1" s="1"/>
  <c r="H2194" i="1"/>
  <c r="I2194" i="1" s="1"/>
  <c r="H2195" i="1"/>
  <c r="I2195" i="1" s="1"/>
  <c r="H2196" i="1"/>
  <c r="I2196" i="1" s="1"/>
  <c r="H2197" i="1"/>
  <c r="I2197" i="1" s="1"/>
  <c r="H2198" i="1"/>
  <c r="I2198" i="1" s="1"/>
  <c r="H2199" i="1"/>
  <c r="I2199" i="1" s="1"/>
  <c r="H2200" i="1"/>
  <c r="I2200" i="1" s="1"/>
  <c r="H2201" i="1"/>
  <c r="I2201" i="1" s="1"/>
  <c r="H2202" i="1"/>
  <c r="I2202" i="1" s="1"/>
  <c r="H2203" i="1"/>
  <c r="I2203" i="1" s="1"/>
  <c r="H2204" i="1"/>
  <c r="I2204" i="1" s="1"/>
  <c r="H2205" i="1"/>
  <c r="I2205" i="1" s="1"/>
  <c r="H2206" i="1"/>
  <c r="I2206" i="1" s="1"/>
  <c r="H2207" i="1"/>
  <c r="I2207" i="1" s="1"/>
  <c r="H2208" i="1"/>
  <c r="I2208" i="1" s="1"/>
  <c r="H2209" i="1"/>
  <c r="I2209" i="1" s="1"/>
  <c r="H2210" i="1"/>
  <c r="I2210" i="1" s="1"/>
  <c r="H2211" i="1"/>
  <c r="I2211" i="1" s="1"/>
  <c r="H2212" i="1"/>
  <c r="I2212" i="1" s="1"/>
  <c r="H2213" i="1"/>
  <c r="I2213" i="1" s="1"/>
  <c r="H2214" i="1"/>
  <c r="I2214" i="1" s="1"/>
  <c r="H2215" i="1"/>
  <c r="I2215" i="1" s="1"/>
  <c r="H2216" i="1"/>
  <c r="I2216" i="1" s="1"/>
  <c r="H2217" i="1"/>
  <c r="I2217" i="1" s="1"/>
  <c r="H2218" i="1"/>
  <c r="I2218" i="1" s="1"/>
  <c r="H2219" i="1"/>
  <c r="I2219" i="1" s="1"/>
  <c r="H2220" i="1"/>
  <c r="I2220" i="1" s="1"/>
  <c r="H2221" i="1"/>
  <c r="I2221" i="1" s="1"/>
  <c r="H2222" i="1"/>
  <c r="I2222" i="1" s="1"/>
  <c r="H2223" i="1"/>
  <c r="I2223" i="1" s="1"/>
  <c r="H2224" i="1"/>
  <c r="I2224" i="1" s="1"/>
  <c r="H2226" i="1"/>
  <c r="I2226" i="1" s="1"/>
  <c r="H2227" i="1"/>
  <c r="I2227" i="1" s="1"/>
  <c r="H2228" i="1"/>
  <c r="I2228" i="1" s="1"/>
  <c r="H2229" i="1"/>
  <c r="I2229" i="1" s="1"/>
  <c r="H2230" i="1"/>
  <c r="I2230" i="1" s="1"/>
  <c r="H2231" i="1"/>
  <c r="I2231" i="1" s="1"/>
  <c r="H2232" i="1"/>
  <c r="I2232" i="1" s="1"/>
  <c r="H2233" i="1"/>
  <c r="I2233" i="1" s="1"/>
  <c r="H2234" i="1"/>
  <c r="I2234" i="1" s="1"/>
  <c r="H2235" i="1"/>
  <c r="I2235" i="1" s="1"/>
  <c r="H2236" i="1"/>
  <c r="I2236" i="1" s="1"/>
  <c r="H2237" i="1"/>
  <c r="I2237" i="1" s="1"/>
  <c r="H2238" i="1"/>
  <c r="I2238" i="1" s="1"/>
  <c r="H2239" i="1"/>
  <c r="I2239" i="1" s="1"/>
  <c r="H2240" i="1"/>
  <c r="I2240" i="1" s="1"/>
  <c r="H2241" i="1"/>
  <c r="I2241" i="1" s="1"/>
  <c r="H2242" i="1"/>
  <c r="I2242" i="1" s="1"/>
  <c r="H2243" i="1"/>
  <c r="I2243" i="1" s="1"/>
  <c r="H2244" i="1"/>
  <c r="I2244" i="1" s="1"/>
  <c r="H2245" i="1"/>
  <c r="I2245" i="1" s="1"/>
  <c r="H2246" i="1"/>
  <c r="I2246" i="1" s="1"/>
  <c r="H2247" i="1"/>
  <c r="I2247" i="1" s="1"/>
  <c r="H2248" i="1"/>
  <c r="I2248" i="1" s="1"/>
  <c r="H2249" i="1"/>
  <c r="I2249" i="1" s="1"/>
  <c r="H2250" i="1"/>
  <c r="I2250" i="1" s="1"/>
  <c r="H2251" i="1"/>
  <c r="I2251" i="1" s="1"/>
  <c r="H2252" i="1"/>
  <c r="I2252" i="1" s="1"/>
  <c r="H2253" i="1"/>
  <c r="I2253" i="1" s="1"/>
  <c r="H2254" i="1"/>
  <c r="I2254" i="1" s="1"/>
  <c r="H2255" i="1"/>
  <c r="I2255" i="1" s="1"/>
  <c r="H2256" i="1"/>
  <c r="I2256" i="1" s="1"/>
  <c r="H2257" i="1"/>
  <c r="I2257" i="1" s="1"/>
  <c r="H2258" i="1"/>
  <c r="I2258" i="1" s="1"/>
  <c r="H2259" i="1"/>
  <c r="I2259" i="1" s="1"/>
  <c r="H2260" i="1"/>
  <c r="I2260" i="1" s="1"/>
  <c r="H2262" i="1"/>
  <c r="I2262" i="1" s="1"/>
  <c r="H2263" i="1"/>
  <c r="I2263" i="1" s="1"/>
  <c r="H2264" i="1"/>
  <c r="I2264" i="1" s="1"/>
  <c r="H2265" i="1"/>
  <c r="I2265" i="1" s="1"/>
  <c r="H2266" i="1"/>
  <c r="I2266" i="1" s="1"/>
  <c r="H2267" i="1"/>
  <c r="I2267" i="1" s="1"/>
  <c r="H2268" i="1"/>
  <c r="I2268" i="1" s="1"/>
  <c r="H2269" i="1"/>
  <c r="I2269" i="1" s="1"/>
  <c r="H2270" i="1"/>
  <c r="I2270" i="1" s="1"/>
  <c r="H2271" i="1"/>
  <c r="I2271" i="1" s="1"/>
  <c r="H2272" i="1"/>
  <c r="I2272" i="1" s="1"/>
  <c r="H2273" i="1"/>
  <c r="I2273" i="1" s="1"/>
  <c r="H2275" i="1"/>
  <c r="I2275" i="1" s="1"/>
  <c r="H2276" i="1"/>
  <c r="I2276" i="1" s="1"/>
  <c r="H2277" i="1"/>
  <c r="I2277" i="1" s="1"/>
  <c r="H2278" i="1"/>
  <c r="I2278" i="1" s="1"/>
  <c r="H2279" i="1"/>
  <c r="I2279" i="1" s="1"/>
  <c r="H2280" i="1"/>
  <c r="I2280" i="1" s="1"/>
  <c r="H2281" i="1"/>
  <c r="I2281" i="1" s="1"/>
  <c r="H2282" i="1"/>
  <c r="I2282" i="1" s="1"/>
  <c r="H2283" i="1"/>
  <c r="I2283" i="1" s="1"/>
  <c r="H2284" i="1"/>
  <c r="I2284" i="1" s="1"/>
  <c r="H2285" i="1"/>
  <c r="I2285" i="1" s="1"/>
  <c r="H2286" i="1"/>
  <c r="I2286" i="1" s="1"/>
  <c r="H2287" i="1"/>
  <c r="I2287" i="1" s="1"/>
  <c r="H2288" i="1"/>
  <c r="I2288" i="1" s="1"/>
  <c r="H2289" i="1"/>
  <c r="I2289" i="1" s="1"/>
  <c r="H2290" i="1"/>
  <c r="I2290" i="1" s="1"/>
  <c r="H2291" i="1"/>
  <c r="I2291" i="1" s="1"/>
  <c r="H2292" i="1"/>
  <c r="I2292" i="1" s="1"/>
  <c r="H2293" i="1"/>
  <c r="I2293" i="1" s="1"/>
  <c r="H2294" i="1"/>
  <c r="I2294" i="1" s="1"/>
  <c r="H2295" i="1"/>
  <c r="I2295" i="1" s="1"/>
  <c r="H2296" i="1"/>
  <c r="I2296" i="1" s="1"/>
  <c r="H2297" i="1"/>
  <c r="I2297" i="1" s="1"/>
  <c r="H2298" i="1"/>
  <c r="I2298" i="1" s="1"/>
  <c r="H2299" i="1"/>
  <c r="I2299" i="1" s="1"/>
  <c r="H2300" i="1"/>
  <c r="I2300" i="1" s="1"/>
  <c r="H2301" i="1"/>
  <c r="I2301" i="1" s="1"/>
  <c r="H2302" i="1"/>
  <c r="I2302" i="1" s="1"/>
  <c r="H2303" i="1"/>
  <c r="I2303" i="1" s="1"/>
  <c r="H2304" i="1"/>
  <c r="I2304" i="1" s="1"/>
  <c r="H2305" i="1"/>
  <c r="I2305" i="1" s="1"/>
  <c r="H2306" i="1"/>
  <c r="I2306" i="1" s="1"/>
  <c r="H2307" i="1"/>
  <c r="I2307" i="1" s="1"/>
  <c r="H2308" i="1"/>
  <c r="I2308" i="1" s="1"/>
  <c r="H2309" i="1"/>
  <c r="I2309" i="1" s="1"/>
  <c r="H2310" i="1"/>
  <c r="I2310" i="1" s="1"/>
  <c r="H2311" i="1"/>
  <c r="I2311" i="1" s="1"/>
  <c r="H2312" i="1"/>
  <c r="I2312" i="1" s="1"/>
  <c r="H2313" i="1"/>
  <c r="I2313" i="1" s="1"/>
  <c r="H2314" i="1"/>
  <c r="I2314" i="1" s="1"/>
  <c r="H2315" i="1"/>
  <c r="I2315" i="1" s="1"/>
  <c r="H2316" i="1"/>
  <c r="I2316" i="1" s="1"/>
  <c r="H2317" i="1"/>
  <c r="I2317" i="1" s="1"/>
  <c r="H2319" i="1"/>
  <c r="I2319" i="1" s="1"/>
  <c r="H2320" i="1"/>
  <c r="I2320" i="1" s="1"/>
  <c r="H2321" i="1"/>
  <c r="I2321" i="1" s="1"/>
  <c r="H2322" i="1"/>
  <c r="I2322" i="1" s="1"/>
  <c r="H2323" i="1"/>
  <c r="I2323" i="1" s="1"/>
  <c r="H2324" i="1"/>
  <c r="I2324" i="1" s="1"/>
  <c r="H2325" i="1"/>
  <c r="I2325" i="1" s="1"/>
  <c r="H2326" i="1"/>
  <c r="I2326" i="1" s="1"/>
  <c r="H2327" i="1"/>
  <c r="I2327" i="1" s="1"/>
  <c r="H2328" i="1"/>
  <c r="I2328" i="1" s="1"/>
  <c r="H2329" i="1"/>
  <c r="I2329" i="1" s="1"/>
  <c r="H2330" i="1"/>
  <c r="I2330" i="1" s="1"/>
  <c r="H2331" i="1"/>
  <c r="I2331" i="1" s="1"/>
  <c r="H2332" i="1"/>
  <c r="I2332" i="1" s="1"/>
  <c r="H2333" i="1"/>
  <c r="I2333" i="1" s="1"/>
  <c r="H2334" i="1"/>
  <c r="I2334" i="1" s="1"/>
  <c r="H2335" i="1"/>
  <c r="I2335" i="1" s="1"/>
  <c r="H2336" i="1"/>
  <c r="I2336" i="1" s="1"/>
  <c r="H2337" i="1"/>
  <c r="I2337" i="1" s="1"/>
  <c r="H2338" i="1"/>
  <c r="I2338" i="1" s="1"/>
  <c r="H2339" i="1"/>
  <c r="I2339" i="1" s="1"/>
  <c r="H2340" i="1"/>
  <c r="I2340" i="1" s="1"/>
  <c r="H2341" i="1"/>
  <c r="I2341" i="1" s="1"/>
  <c r="H2342" i="1"/>
  <c r="I2342" i="1" s="1"/>
  <c r="H2343" i="1"/>
  <c r="I2343" i="1" s="1"/>
  <c r="H2344" i="1"/>
  <c r="I2344" i="1" s="1"/>
  <c r="H2345" i="1"/>
  <c r="I2345" i="1" s="1"/>
  <c r="H2346" i="1"/>
  <c r="I2346" i="1" s="1"/>
  <c r="H2347" i="1"/>
  <c r="I2347" i="1" s="1"/>
  <c r="H2348" i="1"/>
  <c r="I2348" i="1" s="1"/>
  <c r="H2349" i="1"/>
  <c r="I2349" i="1" s="1"/>
  <c r="H2350" i="1"/>
  <c r="I2350" i="1" s="1"/>
  <c r="H2351" i="1"/>
  <c r="I2351" i="1" s="1"/>
  <c r="H2352" i="1"/>
  <c r="I2352" i="1" s="1"/>
  <c r="H2353" i="1"/>
  <c r="I2353" i="1" s="1"/>
  <c r="H2354" i="1"/>
  <c r="I2354" i="1" s="1"/>
  <c r="H2355" i="1"/>
  <c r="I2355" i="1" s="1"/>
  <c r="H2356" i="1"/>
  <c r="I2356" i="1" s="1"/>
  <c r="H2357" i="1"/>
  <c r="I2357" i="1" s="1"/>
  <c r="H2358" i="1"/>
  <c r="I2358" i="1" s="1"/>
  <c r="H2359" i="1"/>
  <c r="I2359" i="1" s="1"/>
  <c r="H2360" i="1"/>
  <c r="I2360" i="1" s="1"/>
  <c r="H2361" i="1"/>
  <c r="I2361" i="1" s="1"/>
  <c r="H2362" i="1"/>
  <c r="I2362" i="1" s="1"/>
  <c r="H2363" i="1"/>
  <c r="I2363" i="1" s="1"/>
  <c r="H2364" i="1"/>
  <c r="I2364" i="1" s="1"/>
  <c r="H2365" i="1"/>
  <c r="I2365" i="1" s="1"/>
  <c r="H2366" i="1"/>
  <c r="I2366" i="1" s="1"/>
  <c r="H2367" i="1"/>
  <c r="I2367" i="1" s="1"/>
  <c r="H2368" i="1"/>
  <c r="I2368" i="1" s="1"/>
  <c r="H2369" i="1"/>
  <c r="I2369" i="1" s="1"/>
  <c r="H2370" i="1"/>
  <c r="I2370" i="1" s="1"/>
  <c r="H2371" i="1"/>
  <c r="I2371" i="1" s="1"/>
  <c r="H2372" i="1"/>
  <c r="I2372" i="1" s="1"/>
  <c r="H2373" i="1"/>
  <c r="I2373" i="1" s="1"/>
  <c r="H2374" i="1"/>
  <c r="I2374" i="1" s="1"/>
  <c r="H2375" i="1"/>
  <c r="I2375" i="1" s="1"/>
  <c r="H2376" i="1"/>
  <c r="I2376" i="1" s="1"/>
  <c r="H2377" i="1"/>
  <c r="I2377" i="1" s="1"/>
  <c r="H2378" i="1"/>
  <c r="I2378" i="1" s="1"/>
  <c r="H2379" i="1"/>
  <c r="I2379" i="1" s="1"/>
  <c r="H2380" i="1"/>
  <c r="I2380" i="1" s="1"/>
  <c r="H2381" i="1"/>
  <c r="I2381" i="1" s="1"/>
  <c r="H2382" i="1"/>
  <c r="I2382" i="1" s="1"/>
  <c r="H2383" i="1"/>
  <c r="I2383" i="1" s="1"/>
  <c r="H2384" i="1"/>
  <c r="I2384" i="1" s="1"/>
  <c r="H2385" i="1"/>
  <c r="I2385" i="1" s="1"/>
  <c r="H2386" i="1"/>
  <c r="I2386" i="1" s="1"/>
  <c r="H2387" i="1"/>
  <c r="I2387" i="1" s="1"/>
  <c r="H2388" i="1"/>
  <c r="I2388" i="1" s="1"/>
  <c r="H2389" i="1"/>
  <c r="I2389" i="1" s="1"/>
  <c r="H2391" i="1"/>
  <c r="I2391" i="1" s="1"/>
  <c r="H2392" i="1"/>
  <c r="I2392" i="1" s="1"/>
  <c r="H2393" i="1"/>
  <c r="I2393" i="1" s="1"/>
  <c r="H2394" i="1"/>
  <c r="I2394" i="1" s="1"/>
  <c r="H2395" i="1"/>
  <c r="I2395" i="1" s="1"/>
  <c r="H2396" i="1"/>
  <c r="I2396" i="1" s="1"/>
  <c r="H2397" i="1"/>
  <c r="I2397" i="1" s="1"/>
  <c r="H2398" i="1"/>
  <c r="I2398" i="1" s="1"/>
  <c r="H2399" i="1"/>
  <c r="I2399" i="1" s="1"/>
  <c r="H2400" i="1"/>
  <c r="I2400" i="1" s="1"/>
  <c r="H2401" i="1"/>
  <c r="I2401" i="1" s="1"/>
  <c r="H2402" i="1"/>
  <c r="I2402" i="1" s="1"/>
  <c r="H2403" i="1"/>
  <c r="I2403" i="1" s="1"/>
  <c r="H2404" i="1"/>
  <c r="I2404" i="1" s="1"/>
  <c r="H2405" i="1"/>
  <c r="I2405" i="1" s="1"/>
  <c r="H2406" i="1"/>
  <c r="I2406" i="1" s="1"/>
  <c r="H2407" i="1"/>
  <c r="I2407" i="1" s="1"/>
  <c r="H2408" i="1"/>
  <c r="I2408" i="1" s="1"/>
  <c r="H2409" i="1"/>
  <c r="I2409" i="1" s="1"/>
  <c r="H2410" i="1"/>
  <c r="I2410" i="1" s="1"/>
  <c r="H2411" i="1"/>
  <c r="I2411" i="1" s="1"/>
  <c r="H2412" i="1"/>
  <c r="I2412" i="1" s="1"/>
  <c r="H2413" i="1"/>
  <c r="I2413" i="1" s="1"/>
  <c r="H2414" i="1"/>
  <c r="I2414" i="1" s="1"/>
  <c r="H2415" i="1"/>
  <c r="I2415" i="1" s="1"/>
  <c r="H2416" i="1"/>
  <c r="I2416" i="1" s="1"/>
  <c r="H2417" i="1"/>
  <c r="I2417" i="1" s="1"/>
  <c r="H2418" i="1"/>
  <c r="I2418" i="1" s="1"/>
  <c r="H2419" i="1"/>
  <c r="I2419" i="1" s="1"/>
  <c r="H2420" i="1"/>
  <c r="I2420" i="1" s="1"/>
  <c r="H2421" i="1"/>
  <c r="I2421" i="1" s="1"/>
  <c r="H2422" i="1"/>
  <c r="I2422" i="1" s="1"/>
  <c r="H2423" i="1"/>
  <c r="I2423" i="1" s="1"/>
  <c r="H2424" i="1"/>
  <c r="I2424" i="1" s="1"/>
  <c r="H2425" i="1"/>
  <c r="I2425" i="1" s="1"/>
  <c r="H2426" i="1"/>
  <c r="I2426" i="1" s="1"/>
  <c r="H2427" i="1"/>
  <c r="I2427" i="1" s="1"/>
  <c r="H2428" i="1"/>
  <c r="I2428" i="1" s="1"/>
  <c r="H2429" i="1"/>
  <c r="I2429" i="1" s="1"/>
  <c r="H2430" i="1"/>
  <c r="I2430" i="1" s="1"/>
  <c r="H2431" i="1"/>
  <c r="I2431" i="1" s="1"/>
  <c r="H2432" i="1"/>
  <c r="I2432" i="1" s="1"/>
  <c r="H2433" i="1"/>
  <c r="I2433" i="1" s="1"/>
  <c r="H2434" i="1"/>
  <c r="I2434" i="1" s="1"/>
  <c r="H2435" i="1"/>
  <c r="I2435" i="1" s="1"/>
  <c r="H2436" i="1"/>
  <c r="I2436" i="1" s="1"/>
  <c r="H2437" i="1"/>
  <c r="I2437" i="1" s="1"/>
  <c r="H2438" i="1"/>
  <c r="I2438" i="1" s="1"/>
  <c r="H2439" i="1"/>
  <c r="I2439" i="1" s="1"/>
  <c r="H2440" i="1"/>
  <c r="I2440" i="1" s="1"/>
  <c r="H2441" i="1"/>
  <c r="I2441" i="1" s="1"/>
  <c r="H2442" i="1"/>
  <c r="I2442" i="1" s="1"/>
  <c r="H2443" i="1"/>
  <c r="I2443" i="1" s="1"/>
  <c r="H2444" i="1"/>
  <c r="I2444" i="1" s="1"/>
  <c r="H2445" i="1"/>
  <c r="I2445" i="1" s="1"/>
  <c r="H2446" i="1"/>
  <c r="I2446" i="1" s="1"/>
  <c r="H2447" i="1"/>
  <c r="I2447" i="1" s="1"/>
  <c r="H2448" i="1"/>
  <c r="I2448" i="1" s="1"/>
  <c r="H2449" i="1"/>
  <c r="I2449" i="1" s="1"/>
  <c r="H2450" i="1"/>
  <c r="I2450" i="1" s="1"/>
  <c r="H2451" i="1"/>
  <c r="I2451" i="1" s="1"/>
  <c r="H2452" i="1"/>
  <c r="I2452" i="1" s="1"/>
  <c r="H2453" i="1"/>
  <c r="I2453" i="1" s="1"/>
  <c r="H2454" i="1"/>
  <c r="I2454" i="1" s="1"/>
  <c r="H2455" i="1"/>
  <c r="I2455" i="1" s="1"/>
  <c r="H2456" i="1"/>
  <c r="I2456" i="1" s="1"/>
  <c r="H2457" i="1"/>
  <c r="I2457" i="1" s="1"/>
  <c r="H2458" i="1"/>
  <c r="I2458" i="1" s="1"/>
  <c r="H2459" i="1"/>
  <c r="I2459" i="1" s="1"/>
  <c r="H2460" i="1"/>
  <c r="I2460" i="1" s="1"/>
  <c r="H2461" i="1"/>
  <c r="I2461" i="1" s="1"/>
  <c r="H2462" i="1"/>
  <c r="I2462" i="1" s="1"/>
  <c r="H2463" i="1"/>
  <c r="I2463" i="1" s="1"/>
  <c r="H2464" i="1"/>
  <c r="I2464" i="1" s="1"/>
  <c r="H2465" i="1"/>
  <c r="I2465" i="1" s="1"/>
  <c r="H2466" i="1"/>
  <c r="I2466" i="1" s="1"/>
  <c r="H2467" i="1"/>
  <c r="I2467" i="1" s="1"/>
  <c r="H2468" i="1"/>
  <c r="I2468" i="1" s="1"/>
  <c r="H2469" i="1"/>
  <c r="I2469" i="1" s="1"/>
  <c r="H2470" i="1"/>
  <c r="I2470" i="1" s="1"/>
  <c r="H2471" i="1"/>
  <c r="I2471" i="1" s="1"/>
  <c r="H2472" i="1"/>
  <c r="I2472" i="1" s="1"/>
  <c r="H2473" i="1"/>
  <c r="I2473" i="1" s="1"/>
  <c r="H2474" i="1"/>
  <c r="I2474" i="1" s="1"/>
  <c r="H2475" i="1"/>
  <c r="I2475" i="1" s="1"/>
  <c r="H2476" i="1"/>
  <c r="I2476" i="1" s="1"/>
  <c r="H2477" i="1"/>
  <c r="I2477" i="1" s="1"/>
  <c r="H2478" i="1"/>
  <c r="I2478" i="1" s="1"/>
  <c r="H2479" i="1"/>
  <c r="I2479" i="1" s="1"/>
  <c r="H2480" i="1"/>
  <c r="I2480" i="1" s="1"/>
  <c r="H2481" i="1"/>
  <c r="I2481" i="1" s="1"/>
  <c r="H2482" i="1"/>
  <c r="I2482" i="1" s="1"/>
  <c r="H2483" i="1"/>
  <c r="I2483" i="1" s="1"/>
  <c r="H2484" i="1"/>
  <c r="I2484" i="1" s="1"/>
  <c r="H2485" i="1"/>
  <c r="I2485" i="1" s="1"/>
  <c r="H2486" i="1"/>
  <c r="I2486" i="1" s="1"/>
  <c r="H2487" i="1"/>
  <c r="I2487" i="1" s="1"/>
  <c r="H2488" i="1"/>
  <c r="I2488" i="1" s="1"/>
  <c r="H2489" i="1"/>
  <c r="I2489" i="1" s="1"/>
  <c r="H2490" i="1"/>
  <c r="I2490" i="1" s="1"/>
  <c r="H2491" i="1"/>
  <c r="I2491" i="1" s="1"/>
  <c r="H2492" i="1"/>
  <c r="I2492" i="1" s="1"/>
  <c r="H2493" i="1"/>
  <c r="I2493" i="1" s="1"/>
  <c r="H2495" i="1"/>
  <c r="I2495" i="1" s="1"/>
  <c r="H2496" i="1"/>
  <c r="I2496" i="1" s="1"/>
  <c r="H2497" i="1"/>
  <c r="I2497" i="1" s="1"/>
  <c r="H2498" i="1"/>
  <c r="I2498" i="1" s="1"/>
  <c r="H2499" i="1"/>
  <c r="I2499" i="1" s="1"/>
  <c r="H2500" i="1"/>
  <c r="I2500" i="1" s="1"/>
  <c r="H2501" i="1"/>
  <c r="I2501" i="1" s="1"/>
  <c r="H2503" i="1"/>
  <c r="I2503" i="1" s="1"/>
  <c r="H2504" i="1"/>
  <c r="I2504" i="1" s="1"/>
  <c r="H2505" i="1"/>
  <c r="I2505" i="1" s="1"/>
  <c r="H2506" i="1"/>
  <c r="I2506" i="1" s="1"/>
  <c r="H2507" i="1"/>
  <c r="I2507" i="1" s="1"/>
  <c r="H2508" i="1"/>
  <c r="I2508" i="1" s="1"/>
  <c r="H2509" i="1"/>
  <c r="I2509" i="1" s="1"/>
  <c r="H2510" i="1"/>
  <c r="I2510" i="1" s="1"/>
  <c r="H2511" i="1"/>
  <c r="I2511" i="1" s="1"/>
  <c r="H2512" i="1"/>
  <c r="I2512" i="1" s="1"/>
  <c r="H2513" i="1"/>
  <c r="I2513" i="1" s="1"/>
  <c r="H2514" i="1"/>
  <c r="I2514" i="1" s="1"/>
  <c r="H2515" i="1"/>
  <c r="I2515" i="1" s="1"/>
  <c r="H2516" i="1"/>
  <c r="I2516" i="1" s="1"/>
  <c r="H2517" i="1"/>
  <c r="I2517" i="1" s="1"/>
  <c r="H2518" i="1"/>
  <c r="I2518" i="1" s="1"/>
  <c r="H2519" i="1"/>
  <c r="I2519" i="1" s="1"/>
  <c r="H2520" i="1"/>
  <c r="I2520" i="1" s="1"/>
  <c r="H2521" i="1"/>
  <c r="I2521" i="1" s="1"/>
  <c r="H2522" i="1"/>
  <c r="I2522" i="1" s="1"/>
  <c r="H2523" i="1"/>
  <c r="I2523" i="1" s="1"/>
  <c r="H2524" i="1"/>
  <c r="I2524" i="1" s="1"/>
  <c r="H2525" i="1"/>
  <c r="I2525" i="1" s="1"/>
  <c r="H2526" i="1"/>
  <c r="I2526" i="1" s="1"/>
  <c r="H2527" i="1"/>
  <c r="I2527" i="1" s="1"/>
  <c r="H2528" i="1"/>
  <c r="I2528" i="1" s="1"/>
  <c r="H2529" i="1"/>
  <c r="I2529" i="1" s="1"/>
  <c r="H2530" i="1"/>
  <c r="I2530" i="1" s="1"/>
  <c r="H2531" i="1"/>
  <c r="I2531" i="1" s="1"/>
  <c r="H2532" i="1"/>
  <c r="I2532" i="1" s="1"/>
  <c r="H2533" i="1"/>
  <c r="I2533" i="1" s="1"/>
  <c r="H2534" i="1"/>
  <c r="I2534" i="1" s="1"/>
  <c r="H2535" i="1"/>
  <c r="I2535" i="1" s="1"/>
  <c r="H2536" i="1"/>
  <c r="I2536" i="1" s="1"/>
  <c r="H2537" i="1"/>
  <c r="I2537" i="1" s="1"/>
  <c r="H2538" i="1"/>
  <c r="I2538" i="1" s="1"/>
  <c r="H2539" i="1"/>
  <c r="I2539" i="1" s="1"/>
  <c r="H2540" i="1"/>
  <c r="I2540" i="1" s="1"/>
  <c r="H2541" i="1"/>
  <c r="I2541" i="1" s="1"/>
  <c r="H2542" i="1"/>
  <c r="I2542" i="1" s="1"/>
  <c r="H2543" i="1"/>
  <c r="I2543" i="1" s="1"/>
  <c r="H2544" i="1"/>
  <c r="I2544" i="1" s="1"/>
  <c r="H2545" i="1"/>
  <c r="I2545" i="1" s="1"/>
  <c r="H2547" i="1"/>
  <c r="I2547" i="1" s="1"/>
  <c r="H2548" i="1"/>
  <c r="I2548" i="1" s="1"/>
  <c r="H2549" i="1"/>
  <c r="I2549" i="1" s="1"/>
  <c r="H2550" i="1"/>
  <c r="I2550" i="1" s="1"/>
  <c r="H2551" i="1"/>
  <c r="I2551" i="1" s="1"/>
  <c r="H2552" i="1"/>
  <c r="I2552" i="1" s="1"/>
  <c r="H2553" i="1"/>
  <c r="I2553" i="1" s="1"/>
  <c r="H2554" i="1"/>
  <c r="I2554" i="1" s="1"/>
  <c r="H2555" i="1"/>
  <c r="I2555" i="1" s="1"/>
  <c r="H2556" i="1"/>
  <c r="I2556" i="1" s="1"/>
  <c r="H2557" i="1"/>
  <c r="I2557" i="1" s="1"/>
  <c r="H2558" i="1"/>
  <c r="I2558" i="1" s="1"/>
  <c r="H2559" i="1"/>
  <c r="I2559" i="1" s="1"/>
  <c r="H2560" i="1"/>
  <c r="I2560" i="1" s="1"/>
  <c r="H2561" i="1"/>
  <c r="I2561" i="1" s="1"/>
  <c r="H2562" i="1"/>
  <c r="I2562" i="1" s="1"/>
  <c r="H2563" i="1"/>
  <c r="I2563" i="1" s="1"/>
  <c r="H2564" i="1"/>
  <c r="I2564" i="1" s="1"/>
  <c r="H2565" i="1"/>
  <c r="I2565" i="1" s="1"/>
  <c r="H2566" i="1"/>
  <c r="I2566" i="1" s="1"/>
  <c r="H2567" i="1"/>
  <c r="I2567" i="1" s="1"/>
  <c r="H2568" i="1"/>
  <c r="I2568" i="1" s="1"/>
  <c r="H2569" i="1"/>
  <c r="I2569" i="1" s="1"/>
  <c r="H2570" i="1"/>
  <c r="I2570" i="1" s="1"/>
  <c r="H2571" i="1"/>
  <c r="I2571" i="1" s="1"/>
  <c r="H2572" i="1"/>
  <c r="I2572" i="1" s="1"/>
  <c r="H2573" i="1"/>
  <c r="I2573" i="1" s="1"/>
  <c r="H2574" i="1"/>
  <c r="I2574" i="1" s="1"/>
  <c r="H2575" i="1"/>
  <c r="I2575" i="1" s="1"/>
  <c r="H2576" i="1"/>
  <c r="I2576" i="1" s="1"/>
  <c r="H2577" i="1"/>
  <c r="I2577" i="1" s="1"/>
  <c r="H2578" i="1"/>
  <c r="I2578" i="1" s="1"/>
  <c r="H2579" i="1"/>
  <c r="I2579" i="1" s="1"/>
  <c r="H2580" i="1"/>
  <c r="I2580" i="1" s="1"/>
  <c r="H2581" i="1"/>
  <c r="I2581" i="1" s="1"/>
  <c r="H2582" i="1"/>
  <c r="I2582" i="1" s="1"/>
  <c r="H2583" i="1"/>
  <c r="I2583" i="1" s="1"/>
  <c r="H2584" i="1"/>
  <c r="I2584" i="1" s="1"/>
  <c r="H2585" i="1"/>
  <c r="I2585" i="1" s="1"/>
  <c r="H2586" i="1"/>
  <c r="I2586" i="1" s="1"/>
  <c r="H2587" i="1"/>
  <c r="I2587" i="1" s="1"/>
  <c r="H2588" i="1"/>
  <c r="I2588" i="1" s="1"/>
  <c r="H2589" i="1"/>
  <c r="I2589" i="1" s="1"/>
  <c r="H2590" i="1"/>
  <c r="I2590" i="1" s="1"/>
  <c r="H2591" i="1"/>
  <c r="I2591" i="1" s="1"/>
  <c r="H2592" i="1"/>
  <c r="I2592" i="1" s="1"/>
  <c r="H2593" i="1"/>
  <c r="I2593" i="1" s="1"/>
  <c r="H2595" i="1"/>
  <c r="I2595" i="1" s="1"/>
  <c r="H2596" i="1"/>
  <c r="I2596" i="1" s="1"/>
  <c r="H2597" i="1"/>
  <c r="I2597" i="1" s="1"/>
  <c r="H2598" i="1"/>
  <c r="I2598" i="1" s="1"/>
  <c r="H2599" i="1"/>
  <c r="I2599" i="1" s="1"/>
  <c r="H2601" i="1"/>
  <c r="I2601" i="1" s="1"/>
  <c r="H2602" i="1"/>
  <c r="I2602" i="1" s="1"/>
  <c r="H2603" i="1"/>
  <c r="I2603" i="1" s="1"/>
  <c r="H2604" i="1"/>
  <c r="I2604" i="1" s="1"/>
  <c r="H2605" i="1"/>
  <c r="I2605" i="1" s="1"/>
  <c r="H2606" i="1"/>
  <c r="I2606" i="1" s="1"/>
  <c r="H2607" i="1"/>
  <c r="I2607" i="1" s="1"/>
  <c r="H2608" i="1"/>
  <c r="I2608" i="1" s="1"/>
  <c r="H2609" i="1"/>
  <c r="I2609" i="1" s="1"/>
  <c r="H2610" i="1"/>
  <c r="I2610" i="1" s="1"/>
  <c r="H2611" i="1"/>
  <c r="I2611" i="1" s="1"/>
  <c r="H2612" i="1"/>
  <c r="I2612" i="1" s="1"/>
  <c r="H2613" i="1"/>
  <c r="I2613" i="1" s="1"/>
  <c r="H2614" i="1"/>
  <c r="I2614" i="1" s="1"/>
  <c r="H2615" i="1"/>
  <c r="I2615" i="1" s="1"/>
  <c r="H2616" i="1"/>
  <c r="I2616" i="1" s="1"/>
  <c r="H2617" i="1"/>
  <c r="I2617" i="1" s="1"/>
  <c r="H2618" i="1"/>
  <c r="I2618" i="1" s="1"/>
  <c r="H2619" i="1"/>
  <c r="I2619" i="1" s="1"/>
  <c r="H2620" i="1"/>
  <c r="I2620" i="1" s="1"/>
  <c r="H2621" i="1"/>
  <c r="I2621" i="1" s="1"/>
  <c r="H2622" i="1"/>
  <c r="I2622" i="1" s="1"/>
  <c r="H2623" i="1"/>
  <c r="I2623" i="1" s="1"/>
  <c r="H2624" i="1"/>
  <c r="I2624" i="1" s="1"/>
  <c r="H2625" i="1"/>
  <c r="I2625" i="1" s="1"/>
  <c r="H2626" i="1"/>
  <c r="I2626" i="1" s="1"/>
  <c r="H2627" i="1"/>
  <c r="I2627" i="1" s="1"/>
  <c r="H2628" i="1"/>
  <c r="I2628" i="1" s="1"/>
  <c r="H2629" i="1"/>
  <c r="I2629" i="1" s="1"/>
  <c r="H2630" i="1"/>
  <c r="I2630" i="1" s="1"/>
  <c r="H2631" i="1"/>
  <c r="I2631" i="1" s="1"/>
  <c r="H2632" i="1"/>
  <c r="I2632" i="1" s="1"/>
  <c r="H2633" i="1"/>
  <c r="I2633" i="1" s="1"/>
  <c r="H2634" i="1"/>
  <c r="I2634" i="1" s="1"/>
  <c r="H2635" i="1"/>
  <c r="I2635" i="1" s="1"/>
  <c r="H2636" i="1"/>
  <c r="I2636" i="1" s="1"/>
  <c r="H2637" i="1"/>
  <c r="I2637" i="1" s="1"/>
  <c r="H2638" i="1"/>
  <c r="I2638" i="1" s="1"/>
  <c r="H2639" i="1"/>
  <c r="I2639" i="1" s="1"/>
  <c r="H2640" i="1"/>
  <c r="I2640" i="1" s="1"/>
  <c r="H2641" i="1"/>
  <c r="I2641" i="1" s="1"/>
  <c r="H2642" i="1"/>
  <c r="I2642" i="1" s="1"/>
  <c r="H2644" i="1"/>
  <c r="I2644" i="1" s="1"/>
  <c r="H2645" i="1"/>
  <c r="I2645" i="1" s="1"/>
  <c r="H2646" i="1"/>
  <c r="I2646" i="1" s="1"/>
  <c r="H2647" i="1"/>
  <c r="I2647" i="1" s="1"/>
  <c r="H2649" i="1"/>
  <c r="I2649" i="1" s="1"/>
  <c r="H2650" i="1"/>
  <c r="I2650" i="1" s="1"/>
  <c r="H2651" i="1"/>
  <c r="I2651" i="1" s="1"/>
  <c r="H2652" i="1"/>
  <c r="I2652" i="1" s="1"/>
  <c r="H2653" i="1"/>
  <c r="I2653" i="1" s="1"/>
  <c r="H2654" i="1"/>
  <c r="I2654" i="1" s="1"/>
  <c r="H2655" i="1"/>
  <c r="I2655" i="1" s="1"/>
  <c r="H2656" i="1"/>
  <c r="I2656" i="1" s="1"/>
  <c r="H2657" i="1"/>
  <c r="I2657" i="1" s="1"/>
  <c r="H2658" i="1"/>
  <c r="I2658" i="1" s="1"/>
  <c r="H2659" i="1"/>
  <c r="I2659" i="1" s="1"/>
  <c r="H2660" i="1"/>
  <c r="I2660" i="1" s="1"/>
  <c r="H2661" i="1"/>
  <c r="I2661" i="1" s="1"/>
  <c r="H2663" i="1"/>
  <c r="I2663" i="1" s="1"/>
  <c r="H2664" i="1"/>
  <c r="I2664" i="1" s="1"/>
  <c r="H2665" i="1"/>
  <c r="I2665" i="1" s="1"/>
  <c r="H2666" i="1"/>
  <c r="I2666" i="1" s="1"/>
  <c r="H2667" i="1"/>
  <c r="I2667" i="1" s="1"/>
  <c r="H2668" i="1"/>
  <c r="I2668" i="1" s="1"/>
  <c r="H2669" i="1"/>
  <c r="I2669" i="1" s="1"/>
  <c r="H2670" i="1"/>
  <c r="I2670" i="1" s="1"/>
  <c r="H2671" i="1"/>
  <c r="I2671" i="1" s="1"/>
  <c r="H2673" i="1"/>
  <c r="I2673" i="1" s="1"/>
  <c r="H2674" i="1"/>
  <c r="I2674" i="1" s="1"/>
  <c r="H2675" i="1"/>
  <c r="I2675" i="1" s="1"/>
  <c r="H2676" i="1"/>
  <c r="I2676" i="1" s="1"/>
  <c r="H2677" i="1"/>
  <c r="I2677" i="1" s="1"/>
  <c r="H2678" i="1"/>
  <c r="I2678" i="1" s="1"/>
  <c r="H2679" i="1"/>
  <c r="I2679" i="1" s="1"/>
  <c r="H2680" i="1"/>
  <c r="I2680" i="1" s="1"/>
  <c r="H2681" i="1"/>
  <c r="I2681" i="1" s="1"/>
  <c r="H2682" i="1"/>
  <c r="I2682" i="1" s="1"/>
  <c r="H2683" i="1"/>
  <c r="I2683" i="1" s="1"/>
  <c r="H2684" i="1"/>
  <c r="I2684" i="1" s="1"/>
  <c r="H2685" i="1"/>
  <c r="I2685" i="1" s="1"/>
  <c r="H2687" i="1"/>
  <c r="I2687" i="1" s="1"/>
  <c r="H2688" i="1"/>
  <c r="I2688" i="1" s="1"/>
  <c r="H2689" i="1"/>
  <c r="I2689" i="1" s="1"/>
  <c r="H2690" i="1"/>
  <c r="I2690" i="1" s="1"/>
  <c r="H2691" i="1"/>
  <c r="I2691" i="1" s="1"/>
  <c r="H2692" i="1"/>
  <c r="I2692" i="1" s="1"/>
  <c r="H2693" i="1"/>
  <c r="I2693" i="1" s="1"/>
  <c r="H2694" i="1"/>
  <c r="I2694" i="1" s="1"/>
  <c r="H2695" i="1"/>
  <c r="I2695" i="1" s="1"/>
  <c r="H2696" i="1"/>
  <c r="I2696" i="1" s="1"/>
  <c r="H2697" i="1"/>
  <c r="I2697" i="1" s="1"/>
  <c r="H2698" i="1"/>
  <c r="I2698" i="1" s="1"/>
  <c r="H2699" i="1"/>
  <c r="I2699" i="1" s="1"/>
  <c r="H2700" i="1"/>
  <c r="I2700" i="1" s="1"/>
  <c r="H2701" i="1"/>
  <c r="I2701" i="1" s="1"/>
  <c r="H2702" i="1"/>
  <c r="I2702" i="1" s="1"/>
  <c r="H2703" i="1"/>
  <c r="I2703" i="1" s="1"/>
  <c r="H2704" i="1"/>
  <c r="I2704" i="1" s="1"/>
  <c r="H2705" i="1"/>
  <c r="I2705" i="1" s="1"/>
  <c r="H2706" i="1"/>
  <c r="I2706" i="1" s="1"/>
  <c r="H2707" i="1"/>
  <c r="I2707" i="1" s="1"/>
  <c r="H2709" i="1"/>
  <c r="I2709" i="1" s="1"/>
  <c r="H2710" i="1"/>
  <c r="I2710" i="1" s="1"/>
  <c r="H2711" i="1"/>
  <c r="I2711" i="1" s="1"/>
  <c r="H2712" i="1"/>
  <c r="I2712" i="1" s="1"/>
  <c r="H2713" i="1"/>
  <c r="I2713" i="1" s="1"/>
  <c r="H2714" i="1"/>
  <c r="I2714" i="1" s="1"/>
  <c r="H2715" i="1"/>
  <c r="I2715" i="1" s="1"/>
  <c r="H2716" i="1"/>
  <c r="I2716" i="1" s="1"/>
  <c r="H2717" i="1"/>
  <c r="I2717" i="1" s="1"/>
  <c r="H2718" i="1"/>
  <c r="I2718" i="1" s="1"/>
  <c r="H2719" i="1"/>
  <c r="I2719" i="1" s="1"/>
  <c r="H2720" i="1"/>
  <c r="I2720" i="1" s="1"/>
  <c r="H2721" i="1"/>
  <c r="I2721" i="1" s="1"/>
  <c r="H2722" i="1"/>
  <c r="I2722" i="1" s="1"/>
  <c r="H2723" i="1"/>
  <c r="I2723" i="1" s="1"/>
  <c r="H2724" i="1"/>
  <c r="I2724" i="1" s="1"/>
  <c r="H2725" i="1"/>
  <c r="I2725" i="1" s="1"/>
  <c r="H2726" i="1"/>
  <c r="I2726" i="1" s="1"/>
  <c r="H2727" i="1"/>
  <c r="I2727" i="1" s="1"/>
  <c r="H2728" i="1"/>
  <c r="I2728" i="1" s="1"/>
  <c r="H2729" i="1"/>
  <c r="I2729" i="1" s="1"/>
  <c r="H2730" i="1"/>
  <c r="I2730" i="1" s="1"/>
  <c r="H2731" i="1"/>
  <c r="I2731" i="1" s="1"/>
  <c r="H2732" i="1"/>
  <c r="I2732" i="1" s="1"/>
  <c r="H2733" i="1"/>
  <c r="I2733" i="1" s="1"/>
  <c r="H2734" i="1"/>
  <c r="I2734" i="1" s="1"/>
  <c r="H2735" i="1"/>
  <c r="I2735" i="1" s="1"/>
  <c r="H2736" i="1"/>
  <c r="I2736" i="1" s="1"/>
  <c r="H2737" i="1"/>
  <c r="I2737" i="1" s="1"/>
  <c r="H2738" i="1"/>
  <c r="I2738" i="1" s="1"/>
  <c r="H2739" i="1"/>
  <c r="I2739" i="1" s="1"/>
  <c r="H2740" i="1"/>
  <c r="I2740" i="1" s="1"/>
  <c r="H2741" i="1"/>
  <c r="I2741" i="1" s="1"/>
  <c r="H2742" i="1"/>
  <c r="I2742" i="1" s="1"/>
  <c r="H2743" i="1"/>
  <c r="I2743" i="1" s="1"/>
  <c r="H2744" i="1"/>
  <c r="I2744" i="1" s="1"/>
  <c r="H2745" i="1"/>
  <c r="I2745" i="1" s="1"/>
  <c r="H2746" i="1"/>
  <c r="I2746" i="1" s="1"/>
  <c r="H2747" i="1"/>
  <c r="I2747" i="1" s="1"/>
  <c r="H2748" i="1"/>
  <c r="I2748" i="1" s="1"/>
  <c r="H2750" i="1"/>
  <c r="I2750" i="1" s="1"/>
  <c r="H2751" i="1"/>
  <c r="I2751" i="1" s="1"/>
  <c r="H2752" i="1"/>
  <c r="I2752" i="1" s="1"/>
  <c r="H2753" i="1"/>
  <c r="I2753" i="1" s="1"/>
  <c r="H2754" i="1"/>
  <c r="I2754" i="1" s="1"/>
  <c r="H2755" i="1"/>
  <c r="I2755" i="1" s="1"/>
  <c r="H2756" i="1"/>
  <c r="I2756" i="1" s="1"/>
  <c r="H2757" i="1"/>
  <c r="I2757" i="1" s="1"/>
  <c r="H2758" i="1"/>
  <c r="I2758" i="1" s="1"/>
  <c r="H2759" i="1"/>
  <c r="I2759" i="1" s="1"/>
  <c r="H2760" i="1"/>
  <c r="I2760" i="1" s="1"/>
  <c r="H2761" i="1"/>
  <c r="I2761" i="1" s="1"/>
  <c r="H2762" i="1"/>
  <c r="I2762" i="1" s="1"/>
  <c r="H2763" i="1"/>
  <c r="I2763" i="1" s="1"/>
  <c r="H2765" i="1"/>
  <c r="I2765" i="1" s="1"/>
  <c r="H2766" i="1"/>
  <c r="I2766" i="1" s="1"/>
  <c r="H2767" i="1"/>
  <c r="I2767" i="1" s="1"/>
  <c r="H2768" i="1"/>
  <c r="I2768" i="1" s="1"/>
  <c r="H2769" i="1"/>
  <c r="I2769" i="1" s="1"/>
  <c r="H2770" i="1"/>
  <c r="I2770" i="1" s="1"/>
  <c r="H2772" i="1"/>
  <c r="I2772" i="1" s="1"/>
  <c r="H2773" i="1"/>
  <c r="I2773" i="1" s="1"/>
  <c r="H2774" i="1"/>
  <c r="I2774" i="1" s="1"/>
  <c r="H2775" i="1"/>
  <c r="I2775" i="1" s="1"/>
  <c r="H2776" i="1"/>
  <c r="I2776" i="1" s="1"/>
  <c r="H2777" i="1"/>
  <c r="I2777" i="1" s="1"/>
  <c r="H2778" i="1"/>
  <c r="I2778" i="1" s="1"/>
  <c r="H2779" i="1"/>
  <c r="I2779" i="1" s="1"/>
  <c r="H2780" i="1"/>
  <c r="I2780" i="1" s="1"/>
  <c r="H2781" i="1"/>
  <c r="I2781" i="1" s="1"/>
  <c r="H2782" i="1"/>
  <c r="I2782" i="1" s="1"/>
  <c r="H2783" i="1"/>
  <c r="I2783" i="1" s="1"/>
  <c r="H2784" i="1"/>
  <c r="I2784" i="1" s="1"/>
  <c r="H2785" i="1"/>
  <c r="I2785" i="1" s="1"/>
  <c r="H2786" i="1"/>
  <c r="I2786" i="1" s="1"/>
  <c r="H2787" i="1"/>
  <c r="I2787" i="1" s="1"/>
  <c r="H2789" i="1"/>
  <c r="I2789" i="1" s="1"/>
  <c r="H2790" i="1"/>
  <c r="I2790" i="1" s="1"/>
  <c r="H2791" i="1"/>
  <c r="I2791" i="1" s="1"/>
  <c r="H2792" i="1"/>
  <c r="I2792" i="1" s="1"/>
  <c r="H2793" i="1"/>
  <c r="I2793" i="1" s="1"/>
  <c r="H2794" i="1"/>
  <c r="I2794" i="1" s="1"/>
  <c r="H2795" i="1"/>
  <c r="I2795" i="1" s="1"/>
  <c r="H2796" i="1"/>
  <c r="I2796" i="1" s="1"/>
  <c r="H2797" i="1"/>
  <c r="I2797" i="1" s="1"/>
  <c r="H2798" i="1"/>
  <c r="I2798" i="1" s="1"/>
  <c r="H2799" i="1"/>
  <c r="I2799" i="1" s="1"/>
  <c r="H2800" i="1"/>
  <c r="I2800" i="1" s="1"/>
  <c r="H2801" i="1"/>
  <c r="I2801" i="1" s="1"/>
  <c r="H2802" i="1"/>
  <c r="I2802" i="1" s="1"/>
  <c r="H2803" i="1"/>
  <c r="I2803" i="1" s="1"/>
  <c r="H2804" i="1"/>
  <c r="I2804" i="1" s="1"/>
  <c r="H2805" i="1"/>
  <c r="I2805" i="1" s="1"/>
  <c r="H2806" i="1"/>
  <c r="I2806" i="1" s="1"/>
  <c r="H2807" i="1"/>
  <c r="I2807" i="1" s="1"/>
  <c r="H2808" i="1"/>
  <c r="I2808" i="1" s="1"/>
  <c r="H2809" i="1"/>
  <c r="I2809" i="1" s="1"/>
  <c r="H2810" i="1"/>
  <c r="I2810" i="1" s="1"/>
  <c r="H2811" i="1"/>
  <c r="I2811" i="1" s="1"/>
  <c r="H2812" i="1"/>
  <c r="I2812" i="1" s="1"/>
  <c r="H2813" i="1"/>
  <c r="I2813" i="1" s="1"/>
  <c r="H2814" i="1"/>
  <c r="I2814" i="1" s="1"/>
  <c r="H2815" i="1"/>
  <c r="I2815" i="1" s="1"/>
  <c r="H2816" i="1"/>
  <c r="I2816" i="1" s="1"/>
  <c r="H2817" i="1"/>
  <c r="I2817" i="1" s="1"/>
  <c r="H2818" i="1"/>
  <c r="I2818" i="1" s="1"/>
  <c r="H2819" i="1"/>
  <c r="I2819" i="1" s="1"/>
  <c r="H2820" i="1"/>
  <c r="I2820" i="1" s="1"/>
  <c r="H2821" i="1"/>
  <c r="I2821" i="1" s="1"/>
  <c r="H2823" i="1"/>
  <c r="I2823" i="1" s="1"/>
  <c r="H2824" i="1"/>
  <c r="I2824" i="1" s="1"/>
  <c r="H2825" i="1"/>
  <c r="I2825" i="1" s="1"/>
  <c r="H2826" i="1"/>
  <c r="I2826" i="1" s="1"/>
  <c r="H2828" i="1"/>
  <c r="I2828" i="1" s="1"/>
  <c r="H2829" i="1"/>
  <c r="I2829" i="1" s="1"/>
  <c r="H2830" i="1"/>
  <c r="I2830" i="1" s="1"/>
  <c r="H2831" i="1"/>
  <c r="I2831" i="1" s="1"/>
  <c r="H2832" i="1"/>
  <c r="I2832" i="1" s="1"/>
  <c r="H2833" i="1"/>
  <c r="I2833" i="1" s="1"/>
  <c r="H2834" i="1"/>
  <c r="I2834" i="1" s="1"/>
  <c r="H2835" i="1"/>
  <c r="I2835" i="1" s="1"/>
  <c r="H2836" i="1"/>
  <c r="I2836" i="1" s="1"/>
  <c r="H2837" i="1"/>
  <c r="I2837" i="1" s="1"/>
  <c r="H2838" i="1"/>
  <c r="I2838" i="1" s="1"/>
  <c r="H2840" i="1"/>
  <c r="I2840" i="1" s="1"/>
  <c r="H2841" i="1"/>
  <c r="I2841" i="1" s="1"/>
  <c r="H2842" i="1"/>
  <c r="I2842" i="1" s="1"/>
  <c r="H2843" i="1"/>
  <c r="I2843" i="1" s="1"/>
  <c r="H2844" i="1"/>
  <c r="I2844" i="1" s="1"/>
  <c r="H2845" i="1"/>
  <c r="I2845" i="1" s="1"/>
  <c r="H2846" i="1"/>
  <c r="I2846" i="1" s="1"/>
  <c r="H2847" i="1"/>
  <c r="I2847" i="1" s="1"/>
  <c r="H2848" i="1"/>
  <c r="I2848" i="1" s="1"/>
  <c r="H2849" i="1"/>
  <c r="I2849" i="1" s="1"/>
  <c r="H2850" i="1"/>
  <c r="I2850" i="1" s="1"/>
  <c r="H2851" i="1"/>
  <c r="I2851" i="1" s="1"/>
  <c r="H2852" i="1"/>
  <c r="I2852" i="1" s="1"/>
  <c r="H2853" i="1"/>
  <c r="I2853" i="1" s="1"/>
  <c r="H2854" i="1"/>
  <c r="I2854" i="1" s="1"/>
  <c r="H2855" i="1"/>
  <c r="I2855" i="1" s="1"/>
  <c r="H2856" i="1"/>
  <c r="I2856" i="1" s="1"/>
  <c r="H2857" i="1"/>
  <c r="I2857" i="1" s="1"/>
  <c r="H2858" i="1"/>
  <c r="I2858" i="1" s="1"/>
  <c r="H2859" i="1"/>
  <c r="I2859" i="1" s="1"/>
  <c r="H2860" i="1"/>
  <c r="I2860" i="1" s="1"/>
  <c r="H2861" i="1"/>
  <c r="I2861" i="1" s="1"/>
  <c r="H2862" i="1"/>
  <c r="I2862" i="1" s="1"/>
  <c r="H2863" i="1"/>
  <c r="I2863" i="1" s="1"/>
  <c r="H2864" i="1"/>
  <c r="I2864" i="1" s="1"/>
  <c r="H2865" i="1"/>
  <c r="I2865" i="1" s="1"/>
  <c r="H2867" i="1"/>
  <c r="I2867" i="1" s="1"/>
  <c r="H2868" i="1"/>
  <c r="I2868" i="1" s="1"/>
  <c r="H2869" i="1"/>
  <c r="I2869" i="1" s="1"/>
  <c r="H2870" i="1"/>
  <c r="I2870" i="1" s="1"/>
  <c r="H2871" i="1"/>
  <c r="I2871" i="1" s="1"/>
  <c r="H2873" i="1"/>
  <c r="I2873" i="1" s="1"/>
  <c r="H2874" i="1"/>
  <c r="I2874" i="1" s="1"/>
  <c r="H2875" i="1"/>
  <c r="I2875" i="1" s="1"/>
  <c r="H2876" i="1"/>
  <c r="I2876" i="1" s="1"/>
  <c r="H2877" i="1"/>
  <c r="I2877" i="1" s="1"/>
  <c r="H2878" i="1"/>
  <c r="I2878" i="1" s="1"/>
  <c r="H2879" i="1"/>
  <c r="I2879" i="1" s="1"/>
  <c r="H2880" i="1"/>
  <c r="I2880" i="1" s="1"/>
  <c r="H2881" i="1"/>
  <c r="I2881" i="1" s="1"/>
  <c r="H2882" i="1"/>
  <c r="I2882" i="1" s="1"/>
  <c r="H2883" i="1"/>
  <c r="I2883" i="1" s="1"/>
  <c r="H2884" i="1"/>
  <c r="I2884" i="1" s="1"/>
  <c r="H2885" i="1"/>
  <c r="I2885" i="1" s="1"/>
  <c r="H2886" i="1"/>
  <c r="I2886" i="1" s="1"/>
  <c r="H2887" i="1"/>
  <c r="I2887" i="1" s="1"/>
  <c r="H2888" i="1"/>
  <c r="I2888" i="1" s="1"/>
  <c r="H2889" i="1"/>
  <c r="I2889" i="1" s="1"/>
  <c r="H2890" i="1"/>
  <c r="I2890" i="1" s="1"/>
  <c r="H2891" i="1"/>
  <c r="I2891" i="1" s="1"/>
  <c r="H2892" i="1"/>
  <c r="I2892" i="1" s="1"/>
  <c r="H2893" i="1"/>
  <c r="I2893" i="1" s="1"/>
  <c r="H2894" i="1"/>
  <c r="I2894" i="1" s="1"/>
  <c r="H2895" i="1"/>
  <c r="I2895" i="1" s="1"/>
  <c r="H2896" i="1"/>
  <c r="I2896" i="1" s="1"/>
  <c r="H2898" i="1"/>
  <c r="I2898" i="1" s="1"/>
  <c r="H2899" i="1"/>
  <c r="I2899" i="1" s="1"/>
  <c r="H2900" i="1"/>
  <c r="I2900" i="1" s="1"/>
  <c r="H2901" i="1"/>
  <c r="I2901" i="1" s="1"/>
  <c r="H2902" i="1"/>
  <c r="I2902" i="1" s="1"/>
  <c r="H2903" i="1"/>
  <c r="I2903" i="1" s="1"/>
  <c r="H2904" i="1"/>
  <c r="I2904" i="1" s="1"/>
  <c r="H2905" i="1"/>
  <c r="I2905" i="1" s="1"/>
  <c r="H2906" i="1"/>
  <c r="I2906" i="1" s="1"/>
  <c r="H2907" i="1"/>
  <c r="I2907" i="1" s="1"/>
  <c r="H2908" i="1"/>
  <c r="I2908" i="1" s="1"/>
  <c r="H2909" i="1"/>
  <c r="I2909" i="1" s="1"/>
  <c r="H2910" i="1"/>
  <c r="I2910" i="1" s="1"/>
  <c r="H2911" i="1"/>
  <c r="I2911" i="1" s="1"/>
  <c r="H2912" i="1"/>
  <c r="I2912" i="1" s="1"/>
  <c r="H2913" i="1"/>
  <c r="I2913" i="1" s="1"/>
  <c r="H2914" i="1"/>
  <c r="I2914" i="1" s="1"/>
  <c r="H2915" i="1"/>
  <c r="I2915" i="1" s="1"/>
  <c r="H2918" i="1"/>
  <c r="I2918" i="1" s="1"/>
  <c r="H2919" i="1"/>
  <c r="I2919" i="1" s="1"/>
  <c r="H2920" i="1"/>
  <c r="I2920" i="1" s="1"/>
  <c r="H2921" i="1"/>
  <c r="I2921" i="1" s="1"/>
  <c r="H2922" i="1"/>
  <c r="I2922" i="1" s="1"/>
  <c r="H2923" i="1"/>
  <c r="I2923" i="1" s="1"/>
  <c r="H2924" i="1"/>
  <c r="I2924" i="1" s="1"/>
  <c r="H2925" i="1"/>
  <c r="I2925" i="1" s="1"/>
  <c r="H2926" i="1"/>
  <c r="I2926" i="1" s="1"/>
  <c r="H2928" i="1"/>
  <c r="I2928" i="1" s="1"/>
  <c r="H2929" i="1"/>
  <c r="I2929" i="1" s="1"/>
  <c r="H2930" i="1"/>
  <c r="I2930" i="1" s="1"/>
  <c r="H2931" i="1"/>
  <c r="I2931" i="1" s="1"/>
  <c r="H2932" i="1"/>
  <c r="I2932" i="1" s="1"/>
  <c r="H2933" i="1"/>
  <c r="I2933" i="1" s="1"/>
  <c r="H2934" i="1"/>
  <c r="I2934" i="1" s="1"/>
  <c r="H2935" i="1"/>
  <c r="I2935" i="1" s="1"/>
  <c r="H2936" i="1"/>
  <c r="I2936" i="1" s="1"/>
  <c r="H2937" i="1"/>
  <c r="I2937" i="1" s="1"/>
  <c r="H2938" i="1"/>
  <c r="I2938" i="1" s="1"/>
  <c r="H2939" i="1"/>
  <c r="I2939" i="1" s="1"/>
  <c r="H2940" i="1"/>
  <c r="I2940" i="1" s="1"/>
  <c r="H2941" i="1"/>
  <c r="I2941" i="1" s="1"/>
  <c r="H2942" i="1"/>
  <c r="I2942" i="1" s="1"/>
  <c r="H2943" i="1"/>
  <c r="I2943" i="1" s="1"/>
  <c r="H2944" i="1"/>
  <c r="I2944" i="1" s="1"/>
  <c r="H2945" i="1"/>
  <c r="I2945" i="1" s="1"/>
  <c r="H2946" i="1"/>
  <c r="I2946" i="1" s="1"/>
  <c r="H2948" i="1"/>
  <c r="I2948" i="1" s="1"/>
  <c r="H2949" i="1"/>
  <c r="I2949" i="1" s="1"/>
  <c r="H2950" i="1"/>
  <c r="I2950" i="1" s="1"/>
  <c r="H2951" i="1"/>
  <c r="I2951" i="1" s="1"/>
  <c r="H2952" i="1"/>
  <c r="I2952" i="1" s="1"/>
  <c r="H2953" i="1"/>
  <c r="I2953" i="1" s="1"/>
  <c r="H2954" i="1"/>
  <c r="I2954" i="1" s="1"/>
  <c r="H2955" i="1"/>
  <c r="I2955" i="1" s="1"/>
  <c r="H2956" i="1"/>
  <c r="I2956" i="1" s="1"/>
  <c r="H2957" i="1"/>
  <c r="I2957" i="1" s="1"/>
  <c r="H2958" i="1"/>
  <c r="I2958" i="1" s="1"/>
  <c r="H2959" i="1"/>
  <c r="I2959" i="1" s="1"/>
  <c r="H2960" i="1"/>
  <c r="I2960" i="1" s="1"/>
  <c r="H2961" i="1"/>
  <c r="I2961" i="1" s="1"/>
  <c r="H2962" i="1"/>
  <c r="I2962" i="1" s="1"/>
  <c r="H2963" i="1"/>
  <c r="I2963" i="1" s="1"/>
  <c r="H2964" i="1"/>
  <c r="I2964" i="1" s="1"/>
  <c r="H2965" i="1"/>
  <c r="I2965" i="1" s="1"/>
  <c r="H2966" i="1"/>
  <c r="I2966" i="1" s="1"/>
  <c r="H2967" i="1"/>
  <c r="I2967" i="1" s="1"/>
  <c r="H2968" i="1"/>
  <c r="I2968" i="1" s="1"/>
  <c r="H2969" i="1"/>
  <c r="I2969" i="1" s="1"/>
  <c r="H2970" i="1"/>
  <c r="I2970" i="1" s="1"/>
  <c r="H2971" i="1"/>
  <c r="I2971" i="1" s="1"/>
  <c r="H2972" i="1"/>
  <c r="I2972" i="1" s="1"/>
  <c r="H2973" i="1"/>
  <c r="I2973" i="1" s="1"/>
  <c r="H2974" i="1"/>
  <c r="I2974" i="1" s="1"/>
  <c r="H2976" i="1"/>
  <c r="I2976" i="1" s="1"/>
  <c r="H2977" i="1"/>
  <c r="I2977" i="1" s="1"/>
  <c r="H2978" i="1"/>
  <c r="I2978" i="1" s="1"/>
  <c r="H2979" i="1"/>
  <c r="I2979" i="1" s="1"/>
  <c r="H2980" i="1"/>
  <c r="I2980" i="1" s="1"/>
  <c r="H2981" i="1"/>
  <c r="I2981" i="1" s="1"/>
  <c r="H2982" i="1"/>
  <c r="I2982" i="1" s="1"/>
  <c r="H2983" i="1"/>
  <c r="I2983" i="1" s="1"/>
  <c r="H2984" i="1"/>
  <c r="I2984" i="1" s="1"/>
  <c r="H2985" i="1"/>
  <c r="I2985" i="1" s="1"/>
  <c r="H2986" i="1"/>
  <c r="I2986" i="1" s="1"/>
  <c r="H2987" i="1"/>
  <c r="I2987" i="1" s="1"/>
  <c r="H2988" i="1"/>
  <c r="I2988" i="1" s="1"/>
  <c r="H2989" i="1"/>
  <c r="I2989" i="1" s="1"/>
  <c r="H2990" i="1"/>
  <c r="I2990" i="1" s="1"/>
  <c r="H2991" i="1"/>
  <c r="I2991" i="1" s="1"/>
  <c r="H2992" i="1"/>
  <c r="I2992" i="1" s="1"/>
  <c r="H2993" i="1"/>
  <c r="I2993" i="1" s="1"/>
  <c r="H2994" i="1"/>
  <c r="I2994" i="1" s="1"/>
  <c r="H2995" i="1"/>
  <c r="I2995" i="1" s="1"/>
  <c r="H2996" i="1"/>
  <c r="I2996" i="1" s="1"/>
  <c r="H2997" i="1"/>
  <c r="I2997" i="1" s="1"/>
  <c r="H2998" i="1"/>
  <c r="I2998" i="1" s="1"/>
  <c r="H2999" i="1"/>
  <c r="I2999" i="1" s="1"/>
  <c r="H3000" i="1"/>
  <c r="I3000" i="1" s="1"/>
  <c r="H3001" i="1"/>
  <c r="I3001" i="1" s="1"/>
  <c r="H3002" i="1"/>
  <c r="I3002" i="1" s="1"/>
  <c r="H3003" i="1"/>
  <c r="I3003" i="1" s="1"/>
  <c r="H3004" i="1"/>
  <c r="I3004" i="1" s="1"/>
  <c r="H3005" i="1"/>
  <c r="I3005" i="1" s="1"/>
  <c r="H3006" i="1"/>
  <c r="I3006" i="1" s="1"/>
  <c r="H3007" i="1"/>
  <c r="I3007" i="1" s="1"/>
  <c r="H3008" i="1"/>
  <c r="I3008" i="1" s="1"/>
  <c r="H3009" i="1"/>
  <c r="I3009" i="1" s="1"/>
  <c r="H3010" i="1"/>
  <c r="I3010" i="1" s="1"/>
  <c r="H3011" i="1"/>
  <c r="I3011" i="1" s="1"/>
  <c r="H3012" i="1"/>
  <c r="I3012" i="1" s="1"/>
  <c r="H3013" i="1"/>
  <c r="I3013" i="1" s="1"/>
  <c r="H3014" i="1"/>
  <c r="I3014" i="1" s="1"/>
  <c r="H3015" i="1"/>
  <c r="I3015" i="1" s="1"/>
  <c r="H3016" i="1"/>
  <c r="I3016" i="1" s="1"/>
  <c r="H3017" i="1"/>
  <c r="I3017" i="1" s="1"/>
  <c r="H3018" i="1"/>
  <c r="I3018" i="1" s="1"/>
  <c r="H3019" i="1"/>
  <c r="I3019" i="1" s="1"/>
  <c r="H3020" i="1"/>
  <c r="I3020" i="1" s="1"/>
  <c r="H3021" i="1"/>
  <c r="I3021" i="1" s="1"/>
  <c r="H3022" i="1"/>
  <c r="I3022" i="1" s="1"/>
  <c r="H3023" i="1"/>
  <c r="I3023" i="1" s="1"/>
  <c r="H3024" i="1"/>
  <c r="I3024" i="1" s="1"/>
  <c r="H3025" i="1"/>
  <c r="I3025" i="1" s="1"/>
  <c r="H3026" i="1"/>
  <c r="I3026" i="1" s="1"/>
  <c r="H3027" i="1"/>
  <c r="I3027" i="1" s="1"/>
  <c r="H3028" i="1"/>
  <c r="I3028" i="1" s="1"/>
  <c r="H3029" i="1"/>
  <c r="I3029" i="1" s="1"/>
  <c r="H3030" i="1"/>
  <c r="I3030" i="1" s="1"/>
  <c r="H3031" i="1"/>
  <c r="I3031" i="1" s="1"/>
  <c r="H3033" i="1"/>
  <c r="I3033" i="1" s="1"/>
  <c r="H3034" i="1"/>
  <c r="I3034" i="1" s="1"/>
  <c r="H3035" i="1"/>
  <c r="I3035" i="1" s="1"/>
  <c r="H3036" i="1"/>
  <c r="I3036" i="1" s="1"/>
  <c r="H3037" i="1"/>
  <c r="I3037" i="1" s="1"/>
  <c r="H3038" i="1"/>
  <c r="I3038" i="1" s="1"/>
  <c r="H3039" i="1"/>
  <c r="I3039" i="1" s="1"/>
  <c r="H3040" i="1"/>
  <c r="I3040" i="1" s="1"/>
  <c r="H3041" i="1"/>
  <c r="I3041" i="1" s="1"/>
  <c r="H3042" i="1"/>
  <c r="I3042" i="1" s="1"/>
  <c r="H3043" i="1"/>
  <c r="I3043" i="1" s="1"/>
  <c r="H3044" i="1"/>
  <c r="I3044" i="1" s="1"/>
  <c r="H3045" i="1"/>
  <c r="I3045" i="1" s="1"/>
  <c r="H3046" i="1"/>
  <c r="I3046" i="1" s="1"/>
  <c r="H3047" i="1"/>
  <c r="I3047" i="1" s="1"/>
  <c r="H3048" i="1"/>
  <c r="I3048" i="1" s="1"/>
  <c r="H3049" i="1"/>
  <c r="I3049" i="1" s="1"/>
  <c r="H3050" i="1"/>
  <c r="I3050" i="1" s="1"/>
  <c r="H3051" i="1"/>
  <c r="I3051" i="1" s="1"/>
  <c r="H3052" i="1"/>
  <c r="I3052" i="1" s="1"/>
  <c r="H3053" i="1"/>
  <c r="I3053" i="1" s="1"/>
  <c r="H3054" i="1"/>
  <c r="I3054" i="1" s="1"/>
  <c r="H3055" i="1"/>
  <c r="I3055" i="1" s="1"/>
  <c r="H3056" i="1"/>
  <c r="I3056" i="1" s="1"/>
  <c r="H3058" i="1"/>
  <c r="I3058" i="1" s="1"/>
  <c r="H3059" i="1"/>
  <c r="I3059" i="1" s="1"/>
  <c r="H3060" i="1"/>
  <c r="I3060" i="1" s="1"/>
  <c r="H3061" i="1"/>
  <c r="I3061" i="1" s="1"/>
  <c r="H3062" i="1"/>
  <c r="I3062" i="1" s="1"/>
  <c r="H3063" i="1"/>
  <c r="I3063" i="1" s="1"/>
  <c r="H3065" i="1"/>
  <c r="I3065" i="1" s="1"/>
  <c r="H3066" i="1"/>
  <c r="I3066" i="1" s="1"/>
  <c r="H3067" i="1"/>
  <c r="I3067" i="1" s="1"/>
  <c r="H3068" i="1"/>
  <c r="I3068" i="1" s="1"/>
  <c r="H3070" i="1"/>
  <c r="I3070" i="1" s="1"/>
  <c r="H3071" i="1"/>
  <c r="I3071" i="1" s="1"/>
  <c r="H3072" i="1"/>
  <c r="I3072" i="1" s="1"/>
  <c r="H3073" i="1"/>
  <c r="I3073" i="1" s="1"/>
  <c r="H3074" i="1"/>
  <c r="I3074" i="1" s="1"/>
  <c r="H3075" i="1"/>
  <c r="I3075" i="1" s="1"/>
  <c r="H3076" i="1"/>
  <c r="I3076" i="1" s="1"/>
  <c r="H3077" i="1"/>
  <c r="I3077" i="1" s="1"/>
  <c r="H3078" i="1"/>
  <c r="I3078" i="1" s="1"/>
  <c r="H3079" i="1"/>
  <c r="I3079" i="1" s="1"/>
  <c r="H3080" i="1"/>
  <c r="I3080" i="1" s="1"/>
  <c r="H3081" i="1"/>
  <c r="I3081" i="1" s="1"/>
  <c r="H3082" i="1"/>
  <c r="I3082" i="1" s="1"/>
  <c r="H3083" i="1"/>
  <c r="I3083" i="1" s="1"/>
  <c r="H3084" i="1"/>
  <c r="I3084" i="1" s="1"/>
  <c r="H3085" i="1"/>
  <c r="I3085" i="1" s="1"/>
  <c r="H3086" i="1"/>
  <c r="I3086" i="1" s="1"/>
  <c r="H3087" i="1"/>
  <c r="I3087" i="1" s="1"/>
  <c r="H3088" i="1"/>
  <c r="I3088" i="1" s="1"/>
  <c r="H3089" i="1"/>
  <c r="I3089" i="1" s="1"/>
  <c r="H3090" i="1"/>
  <c r="I3090" i="1" s="1"/>
  <c r="H3091" i="1"/>
  <c r="I3091" i="1" s="1"/>
  <c r="H3092" i="1"/>
  <c r="I3092" i="1" s="1"/>
  <c r="H3093" i="1"/>
  <c r="I3093" i="1" s="1"/>
  <c r="H3094" i="1"/>
  <c r="I3094" i="1" s="1"/>
  <c r="H3095" i="1"/>
  <c r="I3095" i="1" s="1"/>
  <c r="H3096" i="1"/>
  <c r="I3096" i="1" s="1"/>
  <c r="H3097" i="1"/>
  <c r="I3097" i="1" s="1"/>
  <c r="H3098" i="1"/>
  <c r="I3098" i="1" s="1"/>
  <c r="H3099" i="1"/>
  <c r="I3099" i="1" s="1"/>
  <c r="H3100" i="1"/>
  <c r="I3100" i="1" s="1"/>
  <c r="H3101" i="1"/>
  <c r="I3101" i="1" s="1"/>
  <c r="H3102" i="1"/>
  <c r="I3102" i="1" s="1"/>
  <c r="H3103" i="1"/>
  <c r="I3103" i="1" s="1"/>
  <c r="H3104" i="1"/>
  <c r="I3104" i="1" s="1"/>
  <c r="H3105" i="1"/>
  <c r="I3105" i="1" s="1"/>
  <c r="H3106" i="1"/>
  <c r="I3106" i="1" s="1"/>
  <c r="H3107" i="1"/>
  <c r="I3107" i="1" s="1"/>
  <c r="H3108" i="1"/>
  <c r="I3108" i="1" s="1"/>
  <c r="H3109" i="1"/>
  <c r="I3109" i="1" s="1"/>
  <c r="H3110" i="1"/>
  <c r="I3110" i="1" s="1"/>
  <c r="H3111" i="1"/>
  <c r="I3111" i="1" s="1"/>
  <c r="H3112" i="1"/>
  <c r="I3112" i="1" s="1"/>
  <c r="H3113" i="1"/>
  <c r="I3113" i="1" s="1"/>
  <c r="H3114" i="1"/>
  <c r="I3114" i="1" s="1"/>
  <c r="H3115" i="1"/>
  <c r="I3115" i="1" s="1"/>
  <c r="H3116" i="1"/>
  <c r="I3116" i="1" s="1"/>
  <c r="H3117" i="1"/>
  <c r="I3117" i="1" s="1"/>
  <c r="H3118" i="1"/>
  <c r="I3118" i="1" s="1"/>
  <c r="H3119" i="1"/>
  <c r="I3119" i="1" s="1"/>
  <c r="H3120" i="1"/>
  <c r="I3120" i="1" s="1"/>
  <c r="H3121" i="1"/>
  <c r="I3121" i="1" s="1"/>
  <c r="H3122" i="1"/>
  <c r="I3122" i="1" s="1"/>
  <c r="H3123" i="1"/>
  <c r="I3123" i="1" s="1"/>
  <c r="H3124" i="1"/>
  <c r="I3124" i="1" s="1"/>
  <c r="H3125" i="1"/>
  <c r="I3125" i="1" s="1"/>
  <c r="H3126" i="1"/>
  <c r="I3126" i="1" s="1"/>
  <c r="H3127" i="1"/>
  <c r="I3127" i="1" s="1"/>
  <c r="H3128" i="1"/>
  <c r="I3128" i="1" s="1"/>
  <c r="H3129" i="1"/>
  <c r="I3129" i="1" s="1"/>
  <c r="H3130" i="1"/>
  <c r="I3130" i="1" s="1"/>
  <c r="H3132" i="1"/>
  <c r="I3132" i="1" s="1"/>
  <c r="H3133" i="1"/>
  <c r="I3133" i="1" s="1"/>
  <c r="H3134" i="1"/>
  <c r="I3134" i="1" s="1"/>
  <c r="H3135" i="1"/>
  <c r="I3135" i="1" s="1"/>
  <c r="H3136" i="1"/>
  <c r="I3136" i="1" s="1"/>
  <c r="H3137" i="1"/>
  <c r="I3137" i="1" s="1"/>
  <c r="H3138" i="1"/>
  <c r="I3138" i="1" s="1"/>
  <c r="H3139" i="1"/>
  <c r="I3139" i="1" s="1"/>
  <c r="H3140" i="1"/>
  <c r="I3140" i="1" s="1"/>
  <c r="H3141" i="1"/>
  <c r="I3141" i="1" s="1"/>
  <c r="H3142" i="1"/>
  <c r="I3142" i="1" s="1"/>
  <c r="H3143" i="1"/>
  <c r="I3143" i="1" s="1"/>
  <c r="H3144" i="1"/>
  <c r="I3144" i="1" s="1"/>
  <c r="H3145" i="1"/>
  <c r="I3145" i="1" s="1"/>
  <c r="H3146" i="1"/>
  <c r="I3146" i="1" s="1"/>
  <c r="H3147" i="1"/>
  <c r="I3147" i="1" s="1"/>
  <c r="H3148" i="1"/>
  <c r="I3148" i="1" s="1"/>
  <c r="H3149" i="1"/>
  <c r="I3149" i="1" s="1"/>
  <c r="H3150" i="1"/>
  <c r="I3150" i="1" s="1"/>
  <c r="H3151" i="1"/>
  <c r="I3151" i="1" s="1"/>
  <c r="H3152" i="1"/>
  <c r="I3152" i="1" s="1"/>
  <c r="H3153" i="1"/>
  <c r="I3153" i="1" s="1"/>
  <c r="H3154" i="1"/>
  <c r="I3154" i="1" s="1"/>
  <c r="H3155" i="1"/>
  <c r="I3155" i="1" s="1"/>
  <c r="H3156" i="1"/>
  <c r="I3156" i="1" s="1"/>
  <c r="H3157" i="1"/>
  <c r="I3157" i="1" s="1"/>
  <c r="H3158" i="1"/>
  <c r="I3158" i="1" s="1"/>
  <c r="H3159" i="1"/>
  <c r="I3159" i="1" s="1"/>
  <c r="H3160" i="1"/>
  <c r="I3160" i="1" s="1"/>
  <c r="H3161" i="1"/>
  <c r="I3161" i="1" s="1"/>
  <c r="H3162" i="1"/>
  <c r="I3162" i="1" s="1"/>
  <c r="H3163" i="1"/>
  <c r="I3163" i="1" s="1"/>
  <c r="H3164" i="1"/>
  <c r="I3164" i="1" s="1"/>
  <c r="H3165" i="1"/>
  <c r="I3165" i="1" s="1"/>
  <c r="H3166" i="1"/>
  <c r="I3166" i="1" s="1"/>
  <c r="H3167" i="1"/>
  <c r="I3167" i="1" s="1"/>
  <c r="H3168" i="1"/>
  <c r="I3168" i="1" s="1"/>
  <c r="H3169" i="1"/>
  <c r="I3169" i="1" s="1"/>
  <c r="H3170" i="1"/>
  <c r="I3170" i="1" s="1"/>
  <c r="H3171" i="1"/>
  <c r="I3171" i="1" s="1"/>
  <c r="H3172" i="1"/>
  <c r="I3172" i="1" s="1"/>
  <c r="H3173" i="1"/>
  <c r="I3173" i="1" s="1"/>
  <c r="H3174" i="1"/>
  <c r="I3174" i="1" s="1"/>
  <c r="H3175" i="1"/>
  <c r="I3175" i="1" s="1"/>
  <c r="H3176" i="1"/>
  <c r="I3176" i="1" s="1"/>
  <c r="H3177" i="1"/>
  <c r="I3177" i="1" s="1"/>
  <c r="H3178" i="1"/>
  <c r="I3178" i="1" s="1"/>
  <c r="H3179" i="1"/>
  <c r="I3179" i="1" s="1"/>
  <c r="H3180" i="1"/>
  <c r="I3180" i="1" s="1"/>
  <c r="H3181" i="1"/>
  <c r="I3181" i="1" s="1"/>
  <c r="H3182" i="1"/>
  <c r="I3182" i="1" s="1"/>
  <c r="H3183" i="1"/>
  <c r="I3183" i="1" s="1"/>
  <c r="H3185" i="1"/>
  <c r="I3185" i="1" s="1"/>
  <c r="H3186" i="1"/>
  <c r="I3186" i="1" s="1"/>
  <c r="H3187" i="1"/>
  <c r="I3187" i="1" s="1"/>
  <c r="H3188" i="1"/>
  <c r="I3188" i="1" s="1"/>
  <c r="H3189" i="1"/>
  <c r="I3189" i="1" s="1"/>
  <c r="H3190" i="1"/>
  <c r="I3190" i="1" s="1"/>
  <c r="H3191" i="1"/>
  <c r="I3191" i="1" s="1"/>
  <c r="H3192" i="1"/>
  <c r="I3192" i="1" s="1"/>
  <c r="H3193" i="1"/>
  <c r="I3193" i="1" s="1"/>
  <c r="H3194" i="1"/>
  <c r="I3194" i="1" s="1"/>
  <c r="H3195" i="1"/>
  <c r="I3195" i="1" s="1"/>
  <c r="H3196" i="1"/>
  <c r="I3196" i="1" s="1"/>
  <c r="H3197" i="1"/>
  <c r="I3197" i="1" s="1"/>
  <c r="H3198" i="1"/>
  <c r="I3198" i="1" s="1"/>
  <c r="H3199" i="1"/>
  <c r="I3199" i="1" s="1"/>
  <c r="H3201" i="1"/>
  <c r="I3201" i="1" s="1"/>
  <c r="H3203" i="1"/>
  <c r="I3203" i="1" s="1"/>
  <c r="H3204" i="1"/>
  <c r="I3204" i="1" s="1"/>
  <c r="H3205" i="1"/>
  <c r="I3205" i="1" s="1"/>
  <c r="H3206" i="1"/>
  <c r="I3206" i="1" s="1"/>
  <c r="H3207" i="1"/>
  <c r="I3207" i="1" s="1"/>
  <c r="H3208" i="1"/>
  <c r="I3208" i="1" s="1"/>
  <c r="H3209" i="1"/>
  <c r="I3209" i="1" s="1"/>
  <c r="H3210" i="1"/>
  <c r="I3210" i="1" s="1"/>
  <c r="H3211" i="1"/>
  <c r="I3211" i="1" s="1"/>
  <c r="H3212" i="1"/>
  <c r="I3212" i="1" s="1"/>
  <c r="H3213" i="1"/>
  <c r="I3213" i="1" s="1"/>
  <c r="H3214" i="1"/>
  <c r="I3214" i="1" s="1"/>
  <c r="H3215" i="1"/>
  <c r="I3215" i="1" s="1"/>
  <c r="H3216" i="1"/>
  <c r="I3216" i="1" s="1"/>
  <c r="H3217" i="1"/>
  <c r="I3217" i="1" s="1"/>
  <c r="H3218" i="1"/>
  <c r="I3218" i="1" s="1"/>
  <c r="H3219" i="1"/>
  <c r="I3219" i="1" s="1"/>
  <c r="H3220" i="1"/>
  <c r="I3220" i="1" s="1"/>
  <c r="H3221" i="1"/>
  <c r="I3221" i="1" s="1"/>
  <c r="H3222" i="1"/>
  <c r="I3222" i="1" s="1"/>
  <c r="H3223" i="1"/>
  <c r="I3223" i="1" s="1"/>
  <c r="H3224" i="1"/>
  <c r="I3224" i="1" s="1"/>
  <c r="H3225" i="1"/>
  <c r="I3225" i="1" s="1"/>
  <c r="H3226" i="1"/>
  <c r="I3226" i="1" s="1"/>
  <c r="H3227" i="1"/>
  <c r="I3227" i="1" s="1"/>
  <c r="H3228" i="1"/>
  <c r="I3228" i="1" s="1"/>
  <c r="H3229" i="1"/>
  <c r="I3229" i="1" s="1"/>
  <c r="H3230" i="1"/>
  <c r="I3230" i="1" s="1"/>
  <c r="H3231" i="1"/>
  <c r="I3231" i="1" s="1"/>
  <c r="H3232" i="1"/>
  <c r="I3232" i="1" s="1"/>
  <c r="H3233" i="1"/>
  <c r="I3233" i="1" s="1"/>
  <c r="H3234" i="1"/>
  <c r="I3234" i="1" s="1"/>
  <c r="H3235" i="1"/>
  <c r="I3235" i="1" s="1"/>
  <c r="H3236" i="1"/>
  <c r="I3236" i="1" s="1"/>
  <c r="H3237" i="1"/>
  <c r="I3237" i="1" s="1"/>
  <c r="H3238" i="1"/>
  <c r="I3238" i="1" s="1"/>
  <c r="H3239" i="1"/>
  <c r="I3239" i="1" s="1"/>
  <c r="H3240" i="1"/>
  <c r="I3240" i="1" s="1"/>
  <c r="H3241" i="1"/>
  <c r="I3241" i="1" s="1"/>
  <c r="H3242" i="1"/>
  <c r="I3242" i="1" s="1"/>
  <c r="H3243" i="1"/>
  <c r="I3243" i="1" s="1"/>
  <c r="H3244" i="1"/>
  <c r="I3244" i="1" s="1"/>
  <c r="H3245" i="1"/>
  <c r="I3245" i="1" s="1"/>
  <c r="H3246" i="1"/>
  <c r="I3246" i="1" s="1"/>
  <c r="H3247" i="1"/>
  <c r="I3247" i="1" s="1"/>
  <c r="H3248" i="1"/>
  <c r="I3248" i="1" s="1"/>
  <c r="H3249" i="1"/>
  <c r="I3249" i="1" s="1"/>
  <c r="H3250" i="1"/>
  <c r="I3250" i="1" s="1"/>
  <c r="H3251" i="1"/>
  <c r="I3251" i="1" s="1"/>
  <c r="H3252" i="1"/>
  <c r="I3252" i="1" s="1"/>
  <c r="H3253" i="1"/>
  <c r="I3253" i="1" s="1"/>
  <c r="H3254" i="1"/>
  <c r="I3254" i="1" s="1"/>
  <c r="H3255" i="1"/>
  <c r="I3255" i="1" s="1"/>
  <c r="H3256" i="1"/>
  <c r="I3256" i="1" s="1"/>
  <c r="H3257" i="1"/>
  <c r="I3257" i="1" s="1"/>
  <c r="H3258" i="1"/>
  <c r="I3258" i="1" s="1"/>
  <c r="H3259" i="1"/>
  <c r="I3259" i="1" s="1"/>
  <c r="H3260" i="1"/>
  <c r="I3260" i="1" s="1"/>
  <c r="H3261" i="1"/>
  <c r="I3261" i="1" s="1"/>
  <c r="H3262" i="1"/>
  <c r="I3262" i="1" s="1"/>
  <c r="H3263" i="1"/>
  <c r="I3263" i="1" s="1"/>
  <c r="H3264" i="1"/>
  <c r="I3264" i="1" s="1"/>
  <c r="H3265" i="1"/>
  <c r="I3265" i="1" s="1"/>
  <c r="H3266" i="1"/>
  <c r="I3266" i="1" s="1"/>
  <c r="H3267" i="1"/>
  <c r="I3267" i="1" s="1"/>
  <c r="H3268" i="1"/>
  <c r="I3268" i="1" s="1"/>
  <c r="H3269" i="1"/>
  <c r="I3269" i="1" s="1"/>
  <c r="H3270" i="1"/>
  <c r="I3270" i="1" s="1"/>
  <c r="H3271" i="1"/>
  <c r="I3271" i="1" s="1"/>
  <c r="H3272" i="1"/>
  <c r="I3272" i="1" s="1"/>
  <c r="H3273" i="1"/>
  <c r="I3273" i="1" s="1"/>
  <c r="H3274" i="1"/>
  <c r="I3274" i="1" s="1"/>
  <c r="H3275" i="1"/>
  <c r="I3275" i="1" s="1"/>
  <c r="H3276" i="1"/>
  <c r="I3276" i="1" s="1"/>
  <c r="H3278" i="1"/>
  <c r="I3278" i="1" s="1"/>
  <c r="H3279" i="1"/>
  <c r="I3279" i="1" s="1"/>
  <c r="H3281" i="1"/>
  <c r="I3281" i="1" s="1"/>
  <c r="H3282" i="1"/>
  <c r="I3282" i="1" s="1"/>
  <c r="H3283" i="1"/>
  <c r="I3283" i="1" s="1"/>
  <c r="H3284" i="1"/>
  <c r="I3284" i="1" s="1"/>
  <c r="H3285" i="1"/>
  <c r="I3285" i="1" s="1"/>
  <c r="H3286" i="1"/>
  <c r="I3286" i="1" s="1"/>
  <c r="H3287" i="1"/>
  <c r="I3287" i="1" s="1"/>
  <c r="H3288" i="1"/>
  <c r="I3288" i="1" s="1"/>
  <c r="H3289" i="1"/>
  <c r="I3289" i="1" s="1"/>
  <c r="H3290" i="1"/>
  <c r="I3290" i="1" s="1"/>
  <c r="H3291" i="1"/>
  <c r="I3291" i="1" s="1"/>
  <c r="H3292" i="1"/>
  <c r="I3292" i="1" s="1"/>
  <c r="H3293" i="1"/>
  <c r="I3293" i="1" s="1"/>
  <c r="H3294" i="1"/>
  <c r="I3294" i="1" s="1"/>
  <c r="H3295" i="1"/>
  <c r="I3295" i="1" s="1"/>
  <c r="H3296" i="1"/>
  <c r="I3296" i="1" s="1"/>
  <c r="H3297" i="1"/>
  <c r="I3297" i="1" s="1"/>
  <c r="H3298" i="1"/>
  <c r="I3298" i="1" s="1"/>
  <c r="H3299" i="1"/>
  <c r="I3299" i="1" s="1"/>
  <c r="H3300" i="1"/>
  <c r="I3300" i="1" s="1"/>
  <c r="H3301" i="1"/>
  <c r="I3301" i="1" s="1"/>
  <c r="H3302" i="1"/>
  <c r="I3302" i="1" s="1"/>
  <c r="H3303" i="1"/>
  <c r="I3303" i="1" s="1"/>
  <c r="H3304" i="1"/>
  <c r="I3304" i="1" s="1"/>
  <c r="H3305" i="1"/>
  <c r="I3305" i="1" s="1"/>
  <c r="H3306" i="1"/>
  <c r="I3306" i="1" s="1"/>
  <c r="H3307" i="1"/>
  <c r="I3307" i="1" s="1"/>
  <c r="H3308" i="1"/>
  <c r="I3308" i="1" s="1"/>
  <c r="H3309" i="1"/>
  <c r="I3309" i="1" s="1"/>
  <c r="H3310" i="1"/>
  <c r="I3310" i="1" s="1"/>
  <c r="H3311" i="1"/>
  <c r="I3311" i="1" s="1"/>
  <c r="H3312" i="1"/>
  <c r="I3312" i="1" s="1"/>
  <c r="H3313" i="1"/>
  <c r="I3313" i="1" s="1"/>
  <c r="H3315" i="1"/>
  <c r="I3315" i="1" s="1"/>
  <c r="H3316" i="1"/>
  <c r="I3316" i="1" s="1"/>
  <c r="H3317" i="1"/>
  <c r="I3317" i="1" s="1"/>
  <c r="H3318" i="1"/>
  <c r="I3318" i="1" s="1"/>
  <c r="H3319" i="1"/>
  <c r="I3319" i="1" s="1"/>
  <c r="H3320" i="1"/>
  <c r="I3320" i="1" s="1"/>
  <c r="H3321" i="1"/>
  <c r="I3321" i="1" s="1"/>
  <c r="H3322" i="1"/>
  <c r="I3322" i="1" s="1"/>
  <c r="H3323" i="1"/>
  <c r="I3323" i="1" s="1"/>
  <c r="H3324" i="1"/>
  <c r="I3324" i="1" s="1"/>
  <c r="H3325" i="1"/>
  <c r="I3325" i="1" s="1"/>
  <c r="H3326" i="1"/>
  <c r="I3326" i="1" s="1"/>
  <c r="H3327" i="1"/>
  <c r="I3327" i="1" s="1"/>
  <c r="H3328" i="1"/>
  <c r="I3328" i="1" s="1"/>
  <c r="H3329" i="1"/>
  <c r="I3329" i="1" s="1"/>
  <c r="H3331" i="1"/>
  <c r="I3331" i="1" s="1"/>
  <c r="H3332" i="1"/>
  <c r="I3332" i="1" s="1"/>
  <c r="H3333" i="1"/>
  <c r="I3333" i="1" s="1"/>
  <c r="H3334" i="1"/>
  <c r="I3334" i="1" s="1"/>
  <c r="H3335" i="1"/>
  <c r="I3335" i="1" s="1"/>
  <c r="H3336" i="1"/>
  <c r="I3336" i="1" s="1"/>
  <c r="H3337" i="1"/>
  <c r="I3337" i="1" s="1"/>
  <c r="H3338" i="1"/>
  <c r="I3338" i="1" s="1"/>
  <c r="H3339" i="1"/>
  <c r="I3339" i="1" s="1"/>
  <c r="H3340" i="1"/>
  <c r="I3340" i="1" s="1"/>
  <c r="H3341" i="1"/>
  <c r="I3341" i="1" s="1"/>
  <c r="H3342" i="1"/>
  <c r="I3342" i="1" s="1"/>
  <c r="H3343" i="1"/>
  <c r="I3343" i="1" s="1"/>
  <c r="H3344" i="1"/>
  <c r="I3344" i="1" s="1"/>
  <c r="H3345" i="1"/>
  <c r="I3345" i="1" s="1"/>
  <c r="H3346" i="1"/>
  <c r="I3346" i="1" s="1"/>
  <c r="H3347" i="1"/>
  <c r="I3347" i="1" s="1"/>
  <c r="H3348" i="1"/>
  <c r="I3348" i="1" s="1"/>
  <c r="H3349" i="1"/>
  <c r="I3349" i="1" s="1"/>
  <c r="H3350" i="1"/>
  <c r="I3350" i="1" s="1"/>
  <c r="H3351" i="1"/>
  <c r="I3351" i="1" s="1"/>
  <c r="H3352" i="1"/>
  <c r="I3352" i="1" s="1"/>
  <c r="H3353" i="1"/>
  <c r="I3353" i="1" s="1"/>
  <c r="H3354" i="1"/>
  <c r="I3354" i="1" s="1"/>
  <c r="H3355" i="1"/>
  <c r="I3355" i="1" s="1"/>
  <c r="H3356" i="1"/>
  <c r="I3356" i="1" s="1"/>
  <c r="H3357" i="1"/>
  <c r="I3357" i="1" s="1"/>
  <c r="H3358" i="1"/>
  <c r="I3358" i="1" s="1"/>
  <c r="H3359" i="1"/>
  <c r="I3359" i="1" s="1"/>
  <c r="H3360" i="1"/>
  <c r="I3360" i="1" s="1"/>
  <c r="H3361" i="1"/>
  <c r="I3361" i="1" s="1"/>
  <c r="H3362" i="1"/>
  <c r="I3362" i="1" s="1"/>
  <c r="H3363" i="1"/>
  <c r="I3363" i="1" s="1"/>
  <c r="H3364" i="1"/>
  <c r="I3364" i="1" s="1"/>
  <c r="H3365" i="1"/>
  <c r="I3365" i="1" s="1"/>
  <c r="H3366" i="1"/>
  <c r="I3366" i="1" s="1"/>
  <c r="H3367" i="1"/>
  <c r="I3367" i="1" s="1"/>
  <c r="H3368" i="1"/>
  <c r="I3368" i="1" s="1"/>
  <c r="H3369" i="1"/>
  <c r="I3369" i="1" s="1"/>
  <c r="H3370" i="1"/>
  <c r="I3370" i="1" s="1"/>
  <c r="H3371" i="1"/>
  <c r="I3371" i="1" s="1"/>
  <c r="H3372" i="1"/>
  <c r="I3372" i="1" s="1"/>
  <c r="H3373" i="1"/>
  <c r="I3373" i="1" s="1"/>
  <c r="H3374" i="1"/>
  <c r="I3374" i="1" s="1"/>
  <c r="H3375" i="1"/>
  <c r="I3375" i="1" s="1"/>
  <c r="H3376" i="1"/>
  <c r="I3376" i="1" s="1"/>
  <c r="H3377" i="1"/>
  <c r="I3377" i="1" s="1"/>
  <c r="H3378" i="1"/>
  <c r="I3378" i="1" s="1"/>
  <c r="H3379" i="1"/>
  <c r="I3379" i="1" s="1"/>
  <c r="H3380" i="1"/>
  <c r="I3380" i="1" s="1"/>
  <c r="H3381" i="1"/>
  <c r="I3381" i="1" s="1"/>
  <c r="H3382" i="1"/>
  <c r="I3382" i="1" s="1"/>
  <c r="H3383" i="1"/>
  <c r="I3383" i="1" s="1"/>
  <c r="H3384" i="1"/>
  <c r="I3384" i="1" s="1"/>
  <c r="H3385" i="1"/>
  <c r="I3385" i="1" s="1"/>
  <c r="H3386" i="1"/>
  <c r="I3386" i="1" s="1"/>
  <c r="H3387" i="1"/>
  <c r="I3387" i="1" s="1"/>
  <c r="H3389" i="1"/>
  <c r="I3389" i="1" s="1"/>
  <c r="H3390" i="1"/>
  <c r="I3390" i="1" s="1"/>
  <c r="H3391" i="1"/>
  <c r="I3391" i="1" s="1"/>
  <c r="H3392" i="1"/>
  <c r="I3392" i="1" s="1"/>
  <c r="H3393" i="1"/>
  <c r="I3393" i="1" s="1"/>
  <c r="H3394" i="1"/>
  <c r="I3394" i="1" s="1"/>
  <c r="H3395" i="1"/>
  <c r="I3395" i="1" s="1"/>
  <c r="H3396" i="1"/>
  <c r="I3396" i="1" s="1"/>
  <c r="H3397" i="1"/>
  <c r="I3397" i="1" s="1"/>
  <c r="H3398" i="1"/>
  <c r="I3398" i="1" s="1"/>
  <c r="H3399" i="1"/>
  <c r="I3399" i="1" s="1"/>
  <c r="H3400" i="1"/>
  <c r="I3400" i="1" s="1"/>
  <c r="H3401" i="1"/>
  <c r="I3401" i="1" s="1"/>
  <c r="H3402" i="1"/>
  <c r="I3402" i="1" s="1"/>
  <c r="H3403" i="1"/>
  <c r="I3403" i="1" s="1"/>
  <c r="H3404" i="1"/>
  <c r="I3404" i="1" s="1"/>
  <c r="H3405" i="1"/>
  <c r="I3405" i="1" s="1"/>
  <c r="H3406" i="1"/>
  <c r="I3406" i="1" s="1"/>
  <c r="H3407" i="1"/>
  <c r="I3407" i="1" s="1"/>
  <c r="H3408" i="1"/>
  <c r="I3408" i="1" s="1"/>
  <c r="H3409" i="1"/>
  <c r="I3409" i="1" s="1"/>
  <c r="H3410" i="1"/>
  <c r="I3410" i="1" s="1"/>
  <c r="H3411" i="1"/>
  <c r="I3411" i="1" s="1"/>
  <c r="H3412" i="1"/>
  <c r="I3412" i="1" s="1"/>
  <c r="H3413" i="1"/>
  <c r="I3413" i="1" s="1"/>
  <c r="H3414" i="1"/>
  <c r="I3414" i="1" s="1"/>
  <c r="H3415" i="1"/>
  <c r="I3415" i="1" s="1"/>
  <c r="H3416" i="1"/>
  <c r="I3416" i="1" s="1"/>
  <c r="H3417" i="1"/>
  <c r="I3417" i="1" s="1"/>
  <c r="H3418" i="1"/>
  <c r="I3418" i="1" s="1"/>
  <c r="H3420" i="1"/>
  <c r="I3420" i="1" s="1"/>
  <c r="H3421" i="1"/>
  <c r="I3421" i="1" s="1"/>
  <c r="H3422" i="1"/>
  <c r="I3422" i="1" s="1"/>
  <c r="H3423" i="1"/>
  <c r="I3423" i="1" s="1"/>
  <c r="H3424" i="1"/>
  <c r="I3424" i="1" s="1"/>
  <c r="H3425" i="1"/>
  <c r="I3425" i="1" s="1"/>
  <c r="H3426" i="1"/>
  <c r="I3426" i="1" s="1"/>
  <c r="H3427" i="1"/>
  <c r="I3427" i="1" s="1"/>
  <c r="H3428" i="1"/>
  <c r="I3428" i="1" s="1"/>
  <c r="H3429" i="1"/>
  <c r="I3429" i="1" s="1"/>
  <c r="H3430" i="1"/>
  <c r="I3430" i="1" s="1"/>
  <c r="H3431" i="1"/>
  <c r="I3431" i="1" s="1"/>
  <c r="H3432" i="1"/>
  <c r="I3432" i="1" s="1"/>
  <c r="H3434" i="1"/>
  <c r="I3434" i="1" s="1"/>
  <c r="H3435" i="1"/>
  <c r="I3435" i="1" s="1"/>
  <c r="H3436" i="1"/>
  <c r="I3436" i="1" s="1"/>
  <c r="H3437" i="1"/>
  <c r="I3437" i="1" s="1"/>
  <c r="H3438" i="1"/>
  <c r="I3438" i="1" s="1"/>
  <c r="H3439" i="1"/>
  <c r="I3439" i="1" s="1"/>
  <c r="H3440" i="1"/>
  <c r="I3440" i="1" s="1"/>
  <c r="H3442" i="1"/>
  <c r="I3442" i="1" s="1"/>
  <c r="H3443" i="1"/>
  <c r="I3443" i="1" s="1"/>
  <c r="H3444" i="1"/>
  <c r="I3444" i="1" s="1"/>
  <c r="H3445" i="1"/>
  <c r="I3445" i="1" s="1"/>
  <c r="H3446" i="1"/>
  <c r="I3446" i="1" s="1"/>
  <c r="H3447" i="1"/>
  <c r="I3447" i="1" s="1"/>
  <c r="H3448" i="1"/>
  <c r="I3448" i="1" s="1"/>
  <c r="H3449" i="1"/>
  <c r="I3449" i="1" s="1"/>
  <c r="H3450" i="1"/>
  <c r="I3450" i="1" s="1"/>
  <c r="H3451" i="1"/>
  <c r="I3451" i="1" s="1"/>
  <c r="H3452" i="1"/>
  <c r="I3452" i="1" s="1"/>
  <c r="H3453" i="1"/>
  <c r="I3453" i="1" s="1"/>
  <c r="H3454" i="1"/>
  <c r="I3454" i="1" s="1"/>
  <c r="H3455" i="1"/>
  <c r="I3455" i="1" s="1"/>
  <c r="H3456" i="1"/>
  <c r="I3456" i="1" s="1"/>
  <c r="H3458" i="1"/>
  <c r="I3458" i="1" s="1"/>
  <c r="H3459" i="1"/>
  <c r="I3459" i="1" s="1"/>
  <c r="H3460" i="1"/>
  <c r="I3460" i="1" s="1"/>
  <c r="H3461" i="1"/>
  <c r="I3461" i="1" s="1"/>
  <c r="H3462" i="1"/>
  <c r="I3462" i="1" s="1"/>
  <c r="H3464" i="1"/>
  <c r="I3464" i="1" s="1"/>
  <c r="H3465" i="1"/>
  <c r="I3465" i="1" s="1"/>
  <c r="H3467" i="1"/>
  <c r="I3467" i="1" s="1"/>
  <c r="H3468" i="1"/>
  <c r="I3468" i="1" s="1"/>
  <c r="H3469" i="1"/>
  <c r="I3469" i="1" s="1"/>
  <c r="H3470" i="1"/>
  <c r="I3470" i="1" s="1"/>
  <c r="H3471" i="1"/>
  <c r="I3471" i="1" s="1"/>
  <c r="H3472" i="1"/>
  <c r="I3472" i="1" s="1"/>
  <c r="H3473" i="1"/>
  <c r="I3473" i="1" s="1"/>
  <c r="H3474" i="1"/>
  <c r="I3474" i="1" s="1"/>
  <c r="H3475" i="1"/>
  <c r="I3475" i="1" s="1"/>
  <c r="H3476" i="1"/>
  <c r="I3476" i="1" s="1"/>
  <c r="H3477" i="1"/>
  <c r="I3477" i="1" s="1"/>
  <c r="H3478" i="1"/>
  <c r="I3478" i="1" s="1"/>
  <c r="H3479" i="1"/>
  <c r="I3479" i="1" s="1"/>
  <c r="H3480" i="1"/>
  <c r="I3480" i="1" s="1"/>
  <c r="H3481" i="1"/>
  <c r="I3481" i="1" s="1"/>
  <c r="H3482" i="1"/>
  <c r="I3482" i="1" s="1"/>
  <c r="H3483" i="1"/>
  <c r="I3483" i="1" s="1"/>
  <c r="H3484" i="1"/>
  <c r="I3484" i="1" s="1"/>
  <c r="H3485" i="1"/>
  <c r="I3485" i="1" s="1"/>
  <c r="H3486" i="1"/>
  <c r="I3486" i="1" s="1"/>
  <c r="H3487" i="1"/>
  <c r="I3487" i="1" s="1"/>
  <c r="H3488" i="1"/>
  <c r="I3488" i="1" s="1"/>
  <c r="H3489" i="1"/>
  <c r="I3489" i="1" s="1"/>
  <c r="H3490" i="1"/>
  <c r="I3490" i="1" s="1"/>
  <c r="H3491" i="1"/>
  <c r="I3491" i="1" s="1"/>
  <c r="H3492" i="1"/>
  <c r="I3492" i="1" s="1"/>
  <c r="H3493" i="1"/>
  <c r="I3493" i="1" s="1"/>
  <c r="H3494" i="1"/>
  <c r="I3494" i="1" s="1"/>
  <c r="H3495" i="1"/>
  <c r="I3495" i="1" s="1"/>
  <c r="H3496" i="1"/>
  <c r="I3496" i="1" s="1"/>
  <c r="H3497" i="1"/>
  <c r="I3497" i="1" s="1"/>
  <c r="H3498" i="1"/>
  <c r="I3498" i="1" s="1"/>
  <c r="H3499" i="1"/>
  <c r="I3499" i="1" s="1"/>
  <c r="H3500" i="1"/>
  <c r="I3500" i="1" s="1"/>
  <c r="H3501" i="1"/>
  <c r="I3501" i="1" s="1"/>
  <c r="H3502" i="1"/>
  <c r="I3502" i="1" s="1"/>
  <c r="H3503" i="1"/>
  <c r="I3503" i="1" s="1"/>
  <c r="H3504" i="1"/>
  <c r="I3504" i="1" s="1"/>
  <c r="H3505" i="1"/>
  <c r="I3505" i="1" s="1"/>
  <c r="H3506" i="1"/>
  <c r="I3506" i="1" s="1"/>
  <c r="H3507" i="1"/>
  <c r="I3507" i="1" s="1"/>
  <c r="H3508" i="1"/>
  <c r="I3508" i="1" s="1"/>
  <c r="H3509" i="1"/>
  <c r="I3509" i="1" s="1"/>
  <c r="H3510" i="1"/>
  <c r="I3510" i="1" s="1"/>
  <c r="H3512" i="1"/>
  <c r="I3512" i="1" s="1"/>
  <c r="H3513" i="1"/>
  <c r="I3513" i="1" s="1"/>
  <c r="H3514" i="1"/>
  <c r="I3514" i="1" s="1"/>
  <c r="H3515" i="1"/>
  <c r="I3515" i="1" s="1"/>
  <c r="H3516" i="1"/>
  <c r="I3516" i="1" s="1"/>
  <c r="H3517" i="1"/>
  <c r="I3517" i="1" s="1"/>
  <c r="H3518" i="1"/>
  <c r="I3518" i="1" s="1"/>
  <c r="H3519" i="1"/>
  <c r="I3519" i="1" s="1"/>
  <c r="H3520" i="1"/>
  <c r="I3520" i="1" s="1"/>
  <c r="H3521" i="1"/>
  <c r="I3521" i="1" s="1"/>
  <c r="H3522" i="1"/>
  <c r="I3522" i="1" s="1"/>
  <c r="H3524" i="1"/>
  <c r="I3524" i="1" s="1"/>
  <c r="H3525" i="1"/>
  <c r="I3525" i="1" s="1"/>
  <c r="H3526" i="1"/>
  <c r="I3526" i="1" s="1"/>
  <c r="H3527" i="1"/>
  <c r="I3527" i="1" s="1"/>
  <c r="H3528" i="1"/>
  <c r="I3528" i="1" s="1"/>
  <c r="H3530" i="1"/>
  <c r="I3530" i="1" s="1"/>
  <c r="H3531" i="1"/>
  <c r="I3531" i="1" s="1"/>
  <c r="H3532" i="1"/>
  <c r="I3532" i="1" s="1"/>
  <c r="H3533" i="1"/>
  <c r="I3533" i="1" s="1"/>
  <c r="H3534" i="1"/>
  <c r="I3534" i="1" s="1"/>
  <c r="H3535" i="1"/>
  <c r="I3535" i="1" s="1"/>
  <c r="H3536" i="1"/>
  <c r="I3536" i="1" s="1"/>
  <c r="H3537" i="1"/>
  <c r="I3537" i="1" s="1"/>
  <c r="H3538" i="1"/>
  <c r="I3538" i="1" s="1"/>
  <c r="H3540" i="1"/>
  <c r="I3540" i="1" s="1"/>
  <c r="H3541" i="1"/>
  <c r="I3541" i="1" s="1"/>
  <c r="H3542" i="1"/>
  <c r="I3542" i="1" s="1"/>
  <c r="H3543" i="1"/>
  <c r="I3543" i="1" s="1"/>
  <c r="H3544" i="1"/>
  <c r="I3544" i="1" s="1"/>
  <c r="H3545" i="1"/>
  <c r="I3545" i="1" s="1"/>
  <c r="H3546" i="1"/>
  <c r="I3546" i="1" s="1"/>
  <c r="H3547" i="1"/>
  <c r="I3547" i="1" s="1"/>
  <c r="H3548" i="1"/>
  <c r="I3548" i="1" s="1"/>
  <c r="H3550" i="1"/>
  <c r="I3550" i="1" s="1"/>
  <c r="H3552" i="1"/>
  <c r="I3552" i="1" s="1"/>
  <c r="H3553" i="1"/>
  <c r="I3553" i="1" s="1"/>
  <c r="H3554" i="1"/>
  <c r="I3554" i="1" s="1"/>
  <c r="H3555" i="1"/>
  <c r="I3555" i="1" s="1"/>
  <c r="H3556" i="1"/>
  <c r="I3556" i="1" s="1"/>
  <c r="H3557" i="1"/>
  <c r="I3557" i="1" s="1"/>
  <c r="H3558" i="1"/>
  <c r="I3558" i="1" s="1"/>
  <c r="H3559" i="1"/>
  <c r="I3559" i="1" s="1"/>
  <c r="H3560" i="1"/>
  <c r="I3560" i="1" s="1"/>
  <c r="H3561" i="1"/>
  <c r="I3561" i="1" s="1"/>
  <c r="H3562" i="1"/>
  <c r="I3562" i="1" s="1"/>
  <c r="H3563" i="1"/>
  <c r="I3563" i="1" s="1"/>
  <c r="H3564" i="1"/>
  <c r="I3564" i="1" s="1"/>
  <c r="H3565" i="1"/>
  <c r="I3565" i="1" s="1"/>
  <c r="H3566" i="1"/>
  <c r="I3566" i="1" s="1"/>
  <c r="H3567" i="1"/>
  <c r="I3567" i="1" s="1"/>
  <c r="H3568" i="1"/>
  <c r="I3568" i="1" s="1"/>
  <c r="H3569" i="1"/>
  <c r="I3569" i="1" s="1"/>
  <c r="H3570" i="1"/>
  <c r="I3570" i="1" s="1"/>
  <c r="H3571" i="1"/>
  <c r="I3571" i="1" s="1"/>
  <c r="H3573" i="1"/>
  <c r="I3573" i="1" s="1"/>
  <c r="H3574" i="1"/>
  <c r="I3574" i="1" s="1"/>
  <c r="H3575" i="1"/>
  <c r="I3575" i="1" s="1"/>
  <c r="H3576" i="1"/>
  <c r="I3576" i="1" s="1"/>
  <c r="H3577" i="1"/>
  <c r="I3577" i="1" s="1"/>
  <c r="H3578" i="1"/>
  <c r="I3578" i="1" s="1"/>
  <c r="H3579" i="1"/>
  <c r="I3579" i="1" s="1"/>
  <c r="H3580" i="1"/>
  <c r="I3580" i="1" s="1"/>
  <c r="H3581" i="1"/>
  <c r="I3581" i="1" s="1"/>
  <c r="H3582" i="1"/>
  <c r="I3582" i="1" s="1"/>
  <c r="H3583" i="1"/>
  <c r="I3583" i="1" s="1"/>
  <c r="H3584" i="1"/>
  <c r="I3584" i="1" s="1"/>
  <c r="H3585" i="1"/>
  <c r="I3585" i="1" s="1"/>
  <c r="H3586" i="1"/>
  <c r="I3586" i="1" s="1"/>
  <c r="H3587" i="1"/>
  <c r="I3587" i="1" s="1"/>
  <c r="H3588" i="1"/>
  <c r="I3588" i="1" s="1"/>
  <c r="H3589" i="1"/>
  <c r="I3589" i="1" s="1"/>
  <c r="H3590" i="1"/>
  <c r="I3590" i="1" s="1"/>
  <c r="H3591" i="1"/>
  <c r="I3591" i="1" s="1"/>
  <c r="H3592" i="1"/>
  <c r="I3592" i="1" s="1"/>
  <c r="H3593" i="1"/>
  <c r="I3593" i="1" s="1"/>
  <c r="H3594" i="1"/>
  <c r="I3594" i="1" s="1"/>
  <c r="H3595" i="1"/>
  <c r="I3595" i="1" s="1"/>
  <c r="H3596" i="1"/>
  <c r="I3596" i="1" s="1"/>
  <c r="H3597" i="1"/>
  <c r="I3597" i="1" s="1"/>
  <c r="H3598" i="1"/>
  <c r="I3598" i="1" s="1"/>
  <c r="H3599" i="1"/>
  <c r="I3599" i="1" s="1"/>
  <c r="H3600" i="1"/>
  <c r="I3600" i="1" s="1"/>
  <c r="H3602" i="1"/>
  <c r="I3602" i="1" s="1"/>
  <c r="H3603" i="1"/>
  <c r="I3603" i="1" s="1"/>
  <c r="H3604" i="1"/>
  <c r="I3604" i="1" s="1"/>
  <c r="H3605" i="1"/>
  <c r="I3605" i="1" s="1"/>
  <c r="H3607" i="1"/>
  <c r="I3607" i="1" s="1"/>
  <c r="H3608" i="1"/>
  <c r="I3608" i="1" s="1"/>
  <c r="H3609" i="1"/>
  <c r="I3609" i="1" s="1"/>
  <c r="H3610" i="1"/>
  <c r="I3610" i="1" s="1"/>
  <c r="H3612" i="1"/>
  <c r="I3612" i="1" s="1"/>
  <c r="H3613" i="1"/>
  <c r="I3613" i="1" s="1"/>
  <c r="H3614" i="1"/>
  <c r="I3614" i="1" s="1"/>
  <c r="H3615" i="1"/>
  <c r="I3615" i="1" s="1"/>
  <c r="H3616" i="1"/>
  <c r="I3616" i="1" s="1"/>
  <c r="H3617" i="1"/>
  <c r="I3617" i="1" s="1"/>
  <c r="H3618" i="1"/>
  <c r="I3618" i="1" s="1"/>
  <c r="H3619" i="1"/>
  <c r="I3619" i="1" s="1"/>
  <c r="H3620" i="1"/>
  <c r="I3620" i="1" s="1"/>
  <c r="H3621" i="1"/>
  <c r="I3621" i="1" s="1"/>
  <c r="H3622" i="1"/>
  <c r="I3622" i="1" s="1"/>
  <c r="H3623" i="1"/>
  <c r="I3623" i="1" s="1"/>
  <c r="H3624" i="1"/>
  <c r="I3624" i="1" s="1"/>
  <c r="H3625" i="1"/>
  <c r="I3625" i="1" s="1"/>
  <c r="H3626" i="1"/>
  <c r="I3626" i="1" s="1"/>
  <c r="H3627" i="1"/>
  <c r="I3627" i="1" s="1"/>
  <c r="H3628" i="1"/>
  <c r="I3628" i="1" s="1"/>
  <c r="H3629" i="1"/>
  <c r="I3629" i="1" s="1"/>
  <c r="H3630" i="1"/>
  <c r="I3630" i="1" s="1"/>
  <c r="H3631" i="1"/>
  <c r="I3631" i="1" s="1"/>
  <c r="H3632" i="1"/>
  <c r="I3632" i="1" s="1"/>
  <c r="H3633" i="1"/>
  <c r="I3633" i="1" s="1"/>
  <c r="H3634" i="1"/>
  <c r="I3634" i="1" s="1"/>
  <c r="H3635" i="1"/>
  <c r="I3635" i="1" s="1"/>
  <c r="H3636" i="1"/>
  <c r="I3636" i="1" s="1"/>
  <c r="H3637" i="1"/>
  <c r="I3637" i="1" s="1"/>
  <c r="H3638" i="1"/>
  <c r="I3638" i="1" s="1"/>
  <c r="H3639" i="1"/>
  <c r="I3639" i="1" s="1"/>
  <c r="H3640" i="1"/>
  <c r="I3640" i="1" s="1"/>
  <c r="H3641" i="1"/>
  <c r="I3641" i="1" s="1"/>
  <c r="H3642" i="1"/>
  <c r="I3642" i="1" s="1"/>
  <c r="H3643" i="1"/>
  <c r="I3643" i="1" s="1"/>
  <c r="H3644" i="1"/>
  <c r="I3644" i="1" s="1"/>
  <c r="H3645" i="1"/>
  <c r="I3645" i="1" s="1"/>
  <c r="H3646" i="1"/>
  <c r="I3646" i="1" s="1"/>
  <c r="H3647" i="1"/>
  <c r="I3647" i="1" s="1"/>
  <c r="H3648" i="1"/>
  <c r="I3648" i="1" s="1"/>
  <c r="H3649" i="1"/>
  <c r="I3649" i="1" s="1"/>
  <c r="H3650" i="1"/>
  <c r="I3650" i="1" s="1"/>
  <c r="H3651" i="1"/>
  <c r="I3651" i="1" s="1"/>
  <c r="H3652" i="1"/>
  <c r="I3652" i="1" s="1"/>
  <c r="H3653" i="1"/>
  <c r="I3653" i="1" s="1"/>
  <c r="H3654" i="1"/>
  <c r="I3654" i="1" s="1"/>
  <c r="H3655" i="1"/>
  <c r="I3655" i="1" s="1"/>
  <c r="H3656" i="1"/>
  <c r="I3656" i="1" s="1"/>
  <c r="H3657" i="1"/>
  <c r="I3657" i="1" s="1"/>
  <c r="H3658" i="1"/>
  <c r="I3658" i="1" s="1"/>
  <c r="H3659" i="1"/>
  <c r="I3659" i="1" s="1"/>
  <c r="H3660" i="1"/>
  <c r="I3660" i="1" s="1"/>
  <c r="H3661" i="1"/>
  <c r="I3661" i="1" s="1"/>
  <c r="H3662" i="1"/>
  <c r="I3662" i="1" s="1"/>
  <c r="H3663" i="1"/>
  <c r="I3663" i="1" s="1"/>
  <c r="H3665" i="1"/>
  <c r="I3665" i="1" s="1"/>
  <c r="H3666" i="1"/>
  <c r="I3666" i="1" s="1"/>
  <c r="H3667" i="1"/>
  <c r="I3667" i="1" s="1"/>
  <c r="H3668" i="1"/>
  <c r="I3668" i="1" s="1"/>
  <c r="H3669" i="1"/>
  <c r="I3669" i="1" s="1"/>
  <c r="H3670" i="1"/>
  <c r="I3670" i="1" s="1"/>
  <c r="H3671" i="1"/>
  <c r="I3671" i="1" s="1"/>
  <c r="H3672" i="1"/>
  <c r="I3672" i="1" s="1"/>
  <c r="H3673" i="1"/>
  <c r="I3673" i="1" s="1"/>
  <c r="H3674" i="1"/>
  <c r="I3674" i="1" s="1"/>
  <c r="H3675" i="1"/>
  <c r="I3675" i="1" s="1"/>
  <c r="H3676" i="1"/>
  <c r="I3676" i="1" s="1"/>
  <c r="H3677" i="1"/>
  <c r="I3677" i="1" s="1"/>
  <c r="H3678" i="1"/>
  <c r="I3678" i="1" s="1"/>
  <c r="H3679" i="1"/>
  <c r="I3679" i="1" s="1"/>
  <c r="H3680" i="1"/>
  <c r="I3680" i="1" s="1"/>
  <c r="H3681" i="1"/>
  <c r="I3681" i="1" s="1"/>
  <c r="H3682" i="1"/>
  <c r="I3682" i="1" s="1"/>
  <c r="H3683" i="1"/>
  <c r="I3683" i="1" s="1"/>
  <c r="H3684" i="1"/>
  <c r="I3684" i="1" s="1"/>
  <c r="H3685" i="1"/>
  <c r="I3685" i="1" s="1"/>
  <c r="H3686" i="1"/>
  <c r="I3686" i="1" s="1"/>
  <c r="H3687" i="1"/>
  <c r="I3687" i="1" s="1"/>
  <c r="H3688" i="1"/>
  <c r="I3688" i="1" s="1"/>
  <c r="H3689" i="1"/>
  <c r="I3689" i="1" s="1"/>
  <c r="H3691" i="1"/>
  <c r="I3691" i="1" s="1"/>
  <c r="H3692" i="1"/>
  <c r="I3692" i="1" s="1"/>
  <c r="H3693" i="1"/>
  <c r="I3693" i="1" s="1"/>
  <c r="H3694" i="1"/>
  <c r="I3694" i="1" s="1"/>
  <c r="H3695" i="1"/>
  <c r="I3695" i="1" s="1"/>
  <c r="H3696" i="1"/>
  <c r="I3696" i="1" s="1"/>
  <c r="H3697" i="1"/>
  <c r="I3697" i="1" s="1"/>
  <c r="H3698" i="1"/>
  <c r="I3698" i="1" s="1"/>
  <c r="H3699" i="1"/>
  <c r="I3699" i="1" s="1"/>
  <c r="H3700" i="1"/>
  <c r="I3700" i="1" s="1"/>
  <c r="H3701" i="1"/>
  <c r="I3701" i="1" s="1"/>
  <c r="H3702" i="1"/>
  <c r="I3702" i="1" s="1"/>
  <c r="H3703" i="1"/>
  <c r="I3703" i="1" s="1"/>
  <c r="H3704" i="1"/>
  <c r="I3704" i="1" s="1"/>
  <c r="H3705" i="1"/>
  <c r="I3705" i="1" s="1"/>
  <c r="H3706" i="1"/>
  <c r="I3706" i="1" s="1"/>
  <c r="H3707" i="1"/>
  <c r="I3707" i="1" s="1"/>
  <c r="H3708" i="1"/>
  <c r="I3708" i="1" s="1"/>
  <c r="H3709" i="1"/>
  <c r="I3709" i="1" s="1"/>
  <c r="H3710" i="1"/>
  <c r="I3710" i="1" s="1"/>
  <c r="H3711" i="1"/>
  <c r="I3711" i="1" s="1"/>
  <c r="H3712" i="1"/>
  <c r="I3712" i="1" s="1"/>
  <c r="H3713" i="1"/>
  <c r="I3713" i="1" s="1"/>
  <c r="H3714" i="1"/>
  <c r="I3714" i="1" s="1"/>
  <c r="H3715" i="1"/>
  <c r="I3715" i="1" s="1"/>
  <c r="H3716" i="1"/>
  <c r="I3716" i="1" s="1"/>
  <c r="H3717" i="1"/>
  <c r="I3717" i="1" s="1"/>
  <c r="H3718" i="1"/>
  <c r="I3718" i="1" s="1"/>
  <c r="H3719" i="1"/>
  <c r="I3719" i="1" s="1"/>
  <c r="H3720" i="1"/>
  <c r="I3720" i="1" s="1"/>
  <c r="H3721" i="1"/>
  <c r="I3721" i="1" s="1"/>
  <c r="H3722" i="1"/>
  <c r="I3722" i="1" s="1"/>
  <c r="H3723" i="1"/>
  <c r="I3723" i="1" s="1"/>
  <c r="H3724" i="1"/>
  <c r="I3724" i="1" s="1"/>
  <c r="H3725" i="1"/>
  <c r="I3725" i="1" s="1"/>
  <c r="H3726" i="1"/>
  <c r="I3726" i="1" s="1"/>
  <c r="H3727" i="1"/>
  <c r="I3727" i="1" s="1"/>
  <c r="H3728" i="1"/>
  <c r="I3728" i="1" s="1"/>
  <c r="H3729" i="1"/>
  <c r="I3729" i="1" s="1"/>
  <c r="H3730" i="1"/>
  <c r="I3730" i="1" s="1"/>
  <c r="H3731" i="1"/>
  <c r="I3731" i="1" s="1"/>
  <c r="H3732" i="1"/>
  <c r="I3732" i="1" s="1"/>
  <c r="H3733" i="1"/>
  <c r="I3733" i="1" s="1"/>
  <c r="H3734" i="1"/>
  <c r="I3734" i="1" s="1"/>
  <c r="H3735" i="1"/>
  <c r="I3735" i="1" s="1"/>
  <c r="H3736" i="1"/>
  <c r="I3736" i="1" s="1"/>
  <c r="H3737" i="1"/>
  <c r="I3737" i="1" s="1"/>
  <c r="H3738" i="1"/>
  <c r="I3738" i="1" s="1"/>
  <c r="H3739" i="1"/>
  <c r="I3739" i="1" s="1"/>
  <c r="H3740" i="1"/>
  <c r="I3740" i="1" s="1"/>
  <c r="H3741" i="1"/>
  <c r="I3741" i="1" s="1"/>
  <c r="H3742" i="1"/>
  <c r="I3742" i="1" s="1"/>
  <c r="H3743" i="1"/>
  <c r="I3743" i="1" s="1"/>
  <c r="H3744" i="1"/>
  <c r="I3744" i="1" s="1"/>
  <c r="H3745" i="1"/>
  <c r="I3745" i="1" s="1"/>
  <c r="H3746" i="1"/>
  <c r="I3746" i="1" s="1"/>
  <c r="H3747" i="1"/>
  <c r="I3747" i="1" s="1"/>
  <c r="H3748" i="1"/>
  <c r="I3748" i="1" s="1"/>
  <c r="H3749" i="1"/>
  <c r="I3749" i="1" s="1"/>
  <c r="H3750" i="1"/>
  <c r="I3750" i="1" s="1"/>
  <c r="H3751" i="1"/>
  <c r="I3751" i="1" s="1"/>
  <c r="H3752" i="1"/>
  <c r="I3752" i="1" s="1"/>
  <c r="H3753" i="1"/>
  <c r="I3753" i="1" s="1"/>
  <c r="H3754" i="1"/>
  <c r="I3754" i="1" s="1"/>
  <c r="H3755" i="1"/>
  <c r="I3755" i="1" s="1"/>
  <c r="H3756" i="1"/>
  <c r="I3756" i="1" s="1"/>
  <c r="H3757" i="1"/>
  <c r="I3757" i="1" s="1"/>
  <c r="H3758" i="1"/>
  <c r="I3758" i="1" s="1"/>
  <c r="H3759" i="1"/>
  <c r="I3759" i="1" s="1"/>
  <c r="H3760" i="1"/>
  <c r="I3760" i="1" s="1"/>
  <c r="H3761" i="1"/>
  <c r="I3761" i="1" s="1"/>
  <c r="H3762" i="1"/>
  <c r="I3762" i="1" s="1"/>
  <c r="H3763" i="1"/>
  <c r="I3763" i="1" s="1"/>
  <c r="H3764" i="1"/>
  <c r="I3764" i="1" s="1"/>
  <c r="H3765" i="1"/>
  <c r="I3765" i="1" s="1"/>
  <c r="H3766" i="1"/>
  <c r="I3766" i="1" s="1"/>
  <c r="H3767" i="1"/>
  <c r="I3767" i="1" s="1"/>
  <c r="H3768" i="1"/>
  <c r="I3768" i="1" s="1"/>
  <c r="H3769" i="1"/>
  <c r="I3769" i="1" s="1"/>
  <c r="H3770" i="1"/>
  <c r="I3770" i="1" s="1"/>
  <c r="H3771" i="1"/>
  <c r="I3771" i="1" s="1"/>
  <c r="H3772" i="1"/>
  <c r="I3772" i="1" s="1"/>
  <c r="H3773" i="1"/>
  <c r="I3773" i="1" s="1"/>
  <c r="H3774" i="1"/>
  <c r="I3774" i="1" s="1"/>
  <c r="H3775" i="1"/>
  <c r="I3775" i="1" s="1"/>
  <c r="H3776" i="1"/>
  <c r="I3776" i="1" s="1"/>
  <c r="H3777" i="1"/>
  <c r="I3777" i="1" s="1"/>
  <c r="H3778" i="1"/>
  <c r="I3778" i="1" s="1"/>
  <c r="H3779" i="1"/>
  <c r="I3779" i="1" s="1"/>
  <c r="H3780" i="1"/>
  <c r="I3780" i="1" s="1"/>
  <c r="H3781" i="1"/>
  <c r="I3781" i="1" s="1"/>
  <c r="H3782" i="1"/>
  <c r="I3782" i="1" s="1"/>
  <c r="H3783" i="1"/>
  <c r="I3783" i="1" s="1"/>
  <c r="H3784" i="1"/>
  <c r="I3784" i="1" s="1"/>
  <c r="H3785" i="1"/>
  <c r="I3785" i="1" s="1"/>
  <c r="H3786" i="1"/>
  <c r="I3786" i="1" s="1"/>
  <c r="H3787" i="1"/>
  <c r="I3787" i="1" s="1"/>
  <c r="H3788" i="1"/>
  <c r="I3788" i="1" s="1"/>
  <c r="H3789" i="1"/>
  <c r="I3789" i="1" s="1"/>
  <c r="H3790" i="1"/>
  <c r="I3790" i="1" s="1"/>
  <c r="H3791" i="1"/>
  <c r="I3791" i="1" s="1"/>
  <c r="H3792" i="1"/>
  <c r="I3792" i="1" s="1"/>
  <c r="H3793" i="1"/>
  <c r="I3793" i="1" s="1"/>
  <c r="H3794" i="1"/>
  <c r="I3794" i="1" s="1"/>
  <c r="H3795" i="1"/>
  <c r="I3795" i="1" s="1"/>
  <c r="H3796" i="1"/>
  <c r="I3796" i="1" s="1"/>
  <c r="H3797" i="1"/>
  <c r="I3797" i="1" s="1"/>
  <c r="H3798" i="1"/>
  <c r="I3798" i="1" s="1"/>
  <c r="H3799" i="1"/>
  <c r="I3799" i="1" s="1"/>
  <c r="H3800" i="1"/>
  <c r="I3800" i="1" s="1"/>
  <c r="H3801" i="1"/>
  <c r="I3801" i="1" s="1"/>
  <c r="H3802" i="1"/>
  <c r="I3802" i="1" s="1"/>
  <c r="H3803" i="1"/>
  <c r="I3803" i="1" s="1"/>
  <c r="H3804" i="1"/>
  <c r="I3804" i="1" s="1"/>
  <c r="H3805" i="1"/>
  <c r="I3805" i="1" s="1"/>
  <c r="H3806" i="1"/>
  <c r="I3806" i="1" s="1"/>
  <c r="H3807" i="1"/>
  <c r="I3807" i="1" s="1"/>
  <c r="H3808" i="1"/>
  <c r="I3808" i="1" s="1"/>
  <c r="H3809" i="1"/>
  <c r="I3809" i="1" s="1"/>
  <c r="H3811" i="1"/>
  <c r="I3811" i="1" s="1"/>
  <c r="H3812" i="1"/>
  <c r="I3812" i="1" s="1"/>
  <c r="H3813" i="1"/>
  <c r="I3813" i="1" s="1"/>
  <c r="H3814" i="1"/>
  <c r="I3814" i="1" s="1"/>
  <c r="H3816" i="1"/>
  <c r="I3816" i="1" s="1"/>
  <c r="H3817" i="1"/>
  <c r="I3817" i="1" s="1"/>
  <c r="H3818" i="1"/>
  <c r="I3818" i="1" s="1"/>
  <c r="H3819" i="1"/>
  <c r="I3819" i="1" s="1"/>
  <c r="H3820" i="1"/>
  <c r="I3820" i="1" s="1"/>
  <c r="H3821" i="1"/>
  <c r="I3821" i="1" s="1"/>
  <c r="H3822" i="1"/>
  <c r="I3822" i="1" s="1"/>
  <c r="H3823" i="1"/>
  <c r="I3823" i="1" s="1"/>
  <c r="H3824" i="1"/>
  <c r="I3824" i="1" s="1"/>
  <c r="H3826" i="1"/>
  <c r="I3826" i="1" s="1"/>
  <c r="H3827" i="1"/>
  <c r="I3827" i="1" s="1"/>
  <c r="H3828" i="1"/>
  <c r="I3828" i="1" s="1"/>
  <c r="H3829" i="1"/>
  <c r="I3829" i="1" s="1"/>
  <c r="H3830" i="1"/>
  <c r="I3830" i="1" s="1"/>
  <c r="H3831" i="1"/>
  <c r="I3831" i="1" s="1"/>
  <c r="H3832" i="1"/>
  <c r="I3832" i="1" s="1"/>
  <c r="H3834" i="1"/>
  <c r="I3834" i="1" s="1"/>
  <c r="H3835" i="1"/>
  <c r="I3835" i="1" s="1"/>
  <c r="H3836" i="1"/>
  <c r="I3836" i="1" s="1"/>
  <c r="H3837" i="1"/>
  <c r="I3837" i="1" s="1"/>
  <c r="H3838" i="1"/>
  <c r="I3838" i="1" s="1"/>
  <c r="H3839" i="1"/>
  <c r="I3839" i="1" s="1"/>
  <c r="H3840" i="1"/>
  <c r="I3840" i="1" s="1"/>
  <c r="H3841" i="1"/>
  <c r="I3841" i="1" s="1"/>
  <c r="H3842" i="1"/>
  <c r="I3842" i="1" s="1"/>
  <c r="H3843" i="1"/>
  <c r="I3843" i="1" s="1"/>
  <c r="H3844" i="1"/>
  <c r="I3844" i="1" s="1"/>
  <c r="H3845" i="1"/>
  <c r="I3845" i="1" s="1"/>
  <c r="H3846" i="1"/>
  <c r="I3846" i="1" s="1"/>
  <c r="H3847" i="1"/>
  <c r="I3847" i="1" s="1"/>
  <c r="H3848" i="1"/>
  <c r="I3848" i="1" s="1"/>
  <c r="H3849" i="1"/>
  <c r="I3849" i="1" s="1"/>
  <c r="H3850" i="1"/>
  <c r="I3850" i="1" s="1"/>
  <c r="H3851" i="1"/>
  <c r="I3851" i="1" s="1"/>
  <c r="H3852" i="1"/>
  <c r="I3852" i="1" s="1"/>
  <c r="H3853" i="1"/>
  <c r="I3853" i="1" s="1"/>
  <c r="H3854" i="1"/>
  <c r="I3854" i="1" s="1"/>
  <c r="H3855" i="1"/>
  <c r="I3855" i="1" s="1"/>
  <c r="H3856" i="1"/>
  <c r="I3856" i="1" s="1"/>
  <c r="H3857" i="1"/>
  <c r="I3857" i="1" s="1"/>
  <c r="H3858" i="1"/>
  <c r="I3858" i="1" s="1"/>
  <c r="H3859" i="1"/>
  <c r="I3859" i="1" s="1"/>
  <c r="H3860" i="1"/>
  <c r="I3860" i="1" s="1"/>
  <c r="H3861" i="1"/>
  <c r="I3861" i="1" s="1"/>
  <c r="H3862" i="1"/>
  <c r="I3862" i="1" s="1"/>
  <c r="H3863" i="1"/>
  <c r="I3863" i="1" s="1"/>
  <c r="H3864" i="1"/>
  <c r="I3864" i="1" s="1"/>
  <c r="H3865" i="1"/>
  <c r="I3865" i="1" s="1"/>
  <c r="H3866" i="1"/>
  <c r="I3866" i="1" s="1"/>
  <c r="H3867" i="1"/>
  <c r="I3867" i="1" s="1"/>
  <c r="H3868" i="1"/>
  <c r="I3868" i="1" s="1"/>
  <c r="H3869" i="1"/>
  <c r="I3869" i="1" s="1"/>
  <c r="H3870" i="1"/>
  <c r="I3870" i="1" s="1"/>
  <c r="H3871" i="1"/>
  <c r="I3871" i="1" s="1"/>
  <c r="H3872" i="1"/>
  <c r="I3872" i="1" s="1"/>
  <c r="H3873" i="1"/>
  <c r="I3873" i="1" s="1"/>
  <c r="H3874" i="1"/>
  <c r="I3874" i="1" s="1"/>
  <c r="H3875" i="1"/>
  <c r="I3875" i="1" s="1"/>
  <c r="H3876" i="1"/>
  <c r="I3876" i="1" s="1"/>
  <c r="H3877" i="1"/>
  <c r="I3877" i="1" s="1"/>
  <c r="H3878" i="1"/>
  <c r="I3878" i="1" s="1"/>
  <c r="H3879" i="1"/>
  <c r="I3879" i="1" s="1"/>
  <c r="H3880" i="1"/>
  <c r="I3880" i="1" s="1"/>
  <c r="H3881" i="1"/>
  <c r="I3881" i="1" s="1"/>
  <c r="H3882" i="1"/>
  <c r="I3882" i="1" s="1"/>
  <c r="H3883" i="1"/>
  <c r="I3883" i="1" s="1"/>
  <c r="H3885" i="1"/>
  <c r="I3885" i="1" s="1"/>
  <c r="H3886" i="1"/>
  <c r="I3886" i="1" s="1"/>
  <c r="H3887" i="1"/>
  <c r="I3887" i="1" s="1"/>
  <c r="H3888" i="1"/>
  <c r="I3888" i="1" s="1"/>
  <c r="H3889" i="1"/>
  <c r="I3889" i="1" s="1"/>
  <c r="H3890" i="1"/>
  <c r="I3890" i="1" s="1"/>
  <c r="H3891" i="1"/>
  <c r="I3891" i="1" s="1"/>
  <c r="H3892" i="1"/>
  <c r="I3892" i="1" s="1"/>
  <c r="H3893" i="1"/>
  <c r="I3893" i="1" s="1"/>
  <c r="H3894" i="1"/>
  <c r="I3894" i="1" s="1"/>
  <c r="H3895" i="1"/>
  <c r="I3895" i="1" s="1"/>
  <c r="H3896" i="1"/>
  <c r="I3896" i="1" s="1"/>
  <c r="H3898" i="1"/>
  <c r="I3898" i="1" s="1"/>
  <c r="H3899" i="1"/>
  <c r="I3899" i="1" s="1"/>
  <c r="H3900" i="1"/>
  <c r="I3900" i="1" s="1"/>
  <c r="H3901" i="1"/>
  <c r="I3901" i="1" s="1"/>
  <c r="H3902" i="1"/>
  <c r="I3902" i="1" s="1"/>
  <c r="H3903" i="1"/>
  <c r="I3903" i="1" s="1"/>
  <c r="H3904" i="1"/>
  <c r="I3904" i="1" s="1"/>
  <c r="H3905" i="1"/>
  <c r="I3905" i="1" s="1"/>
  <c r="H3906" i="1"/>
  <c r="I3906" i="1" s="1"/>
  <c r="H3907" i="1"/>
  <c r="I3907" i="1" s="1"/>
  <c r="H3908" i="1"/>
  <c r="I3908" i="1" s="1"/>
  <c r="H3909" i="1"/>
  <c r="I3909" i="1" s="1"/>
  <c r="H3910" i="1"/>
  <c r="I3910" i="1" s="1"/>
  <c r="H3911" i="1"/>
  <c r="I3911" i="1" s="1"/>
  <c r="H3912" i="1"/>
  <c r="I3912" i="1" s="1"/>
  <c r="H3913" i="1"/>
  <c r="I3913" i="1" s="1"/>
  <c r="H3914" i="1"/>
  <c r="I3914" i="1" s="1"/>
  <c r="H3915" i="1"/>
  <c r="I3915" i="1" s="1"/>
  <c r="H3916" i="1"/>
  <c r="I3916" i="1" s="1"/>
  <c r="H3917" i="1"/>
  <c r="I3917" i="1" s="1"/>
  <c r="H3918" i="1"/>
  <c r="I3918" i="1" s="1"/>
  <c r="H3919" i="1"/>
  <c r="I3919" i="1" s="1"/>
  <c r="H3920" i="1"/>
  <c r="I3920" i="1" s="1"/>
  <c r="H3921" i="1"/>
  <c r="I3921" i="1" s="1"/>
  <c r="H3922" i="1"/>
  <c r="I3922" i="1" s="1"/>
  <c r="H3923" i="1"/>
  <c r="I3923" i="1" s="1"/>
  <c r="H3924" i="1"/>
  <c r="I3924" i="1" s="1"/>
  <c r="H3925" i="1"/>
  <c r="I3925" i="1" s="1"/>
  <c r="H3926" i="1"/>
  <c r="I3926" i="1" s="1"/>
  <c r="H3927" i="1"/>
  <c r="I3927" i="1" s="1"/>
  <c r="H3928" i="1"/>
  <c r="I3928" i="1" s="1"/>
  <c r="H3929" i="1"/>
  <c r="I3929" i="1" s="1"/>
  <c r="H3930" i="1"/>
  <c r="I3930" i="1" s="1"/>
  <c r="H3931" i="1"/>
  <c r="I3931" i="1" s="1"/>
  <c r="H3932" i="1"/>
  <c r="I3932" i="1" s="1"/>
  <c r="H3933" i="1"/>
  <c r="I3933" i="1" s="1"/>
  <c r="H3934" i="1"/>
  <c r="I3934" i="1" s="1"/>
  <c r="H3935" i="1"/>
  <c r="I3935" i="1" s="1"/>
  <c r="H3936" i="1"/>
  <c r="I3936" i="1" s="1"/>
  <c r="H3937" i="1"/>
  <c r="I3937" i="1" s="1"/>
  <c r="H3939" i="1"/>
  <c r="I3939" i="1" s="1"/>
  <c r="H3940" i="1"/>
  <c r="I3940" i="1" s="1"/>
  <c r="H3941" i="1"/>
  <c r="I3941" i="1" s="1"/>
  <c r="H3942" i="1"/>
  <c r="I3942" i="1" s="1"/>
  <c r="H3943" i="1"/>
  <c r="I3943" i="1" s="1"/>
  <c r="H3944" i="1"/>
  <c r="I3944" i="1" s="1"/>
  <c r="H3945" i="1"/>
  <c r="I3945" i="1" s="1"/>
  <c r="H3946" i="1"/>
  <c r="I3946" i="1" s="1"/>
  <c r="H3947" i="1"/>
  <c r="I3947" i="1" s="1"/>
  <c r="H3948" i="1"/>
  <c r="I3948" i="1" s="1"/>
  <c r="H3949" i="1"/>
  <c r="I3949" i="1" s="1"/>
  <c r="H3950" i="1"/>
  <c r="I3950" i="1" s="1"/>
  <c r="H3951" i="1"/>
  <c r="I3951" i="1" s="1"/>
  <c r="H3952" i="1"/>
  <c r="I3952" i="1" s="1"/>
  <c r="H3953" i="1"/>
  <c r="I3953" i="1" s="1"/>
  <c r="H3954" i="1"/>
  <c r="I3954" i="1" s="1"/>
  <c r="H3955" i="1"/>
  <c r="I3955" i="1" s="1"/>
  <c r="H3956" i="1"/>
  <c r="I3956" i="1" s="1"/>
  <c r="H3957" i="1"/>
  <c r="I3957" i="1" s="1"/>
  <c r="H3958" i="1"/>
  <c r="I3958" i="1" s="1"/>
  <c r="H3959" i="1"/>
  <c r="I3959" i="1" s="1"/>
  <c r="H3960" i="1"/>
  <c r="I3960" i="1" s="1"/>
  <c r="H3961" i="1"/>
  <c r="I3961" i="1" s="1"/>
  <c r="H3962" i="1"/>
  <c r="I3962" i="1" s="1"/>
  <c r="H3963" i="1"/>
  <c r="I3963" i="1" s="1"/>
  <c r="H3964" i="1"/>
  <c r="I3964" i="1" s="1"/>
  <c r="H3965" i="1"/>
  <c r="I3965" i="1" s="1"/>
  <c r="H3966" i="1"/>
  <c r="I3966" i="1" s="1"/>
  <c r="H3967" i="1"/>
  <c r="I3967" i="1" s="1"/>
  <c r="H3968" i="1"/>
  <c r="I3968" i="1" s="1"/>
  <c r="H3969" i="1"/>
  <c r="I3969" i="1" s="1"/>
  <c r="H3970" i="1"/>
  <c r="I3970" i="1" s="1"/>
  <c r="H3971" i="1"/>
  <c r="I3971" i="1" s="1"/>
  <c r="H3972" i="1"/>
  <c r="I3972" i="1" s="1"/>
  <c r="H3973" i="1"/>
  <c r="I3973" i="1" s="1"/>
  <c r="H3974" i="1"/>
  <c r="I3974" i="1" s="1"/>
  <c r="H3976" i="1"/>
  <c r="I3976" i="1" s="1"/>
  <c r="H3977" i="1"/>
  <c r="I3977" i="1" s="1"/>
  <c r="H3978" i="1"/>
  <c r="I3978" i="1" s="1"/>
  <c r="H3979" i="1"/>
  <c r="I3979" i="1" s="1"/>
  <c r="H3980" i="1"/>
  <c r="I3980" i="1" s="1"/>
  <c r="H3981" i="1"/>
  <c r="I3981" i="1" s="1"/>
  <c r="H3982" i="1"/>
  <c r="I3982" i="1" s="1"/>
  <c r="H3983" i="1"/>
  <c r="I3983" i="1" s="1"/>
  <c r="H3984" i="1"/>
  <c r="I3984" i="1" s="1"/>
  <c r="H3985" i="1"/>
  <c r="I3985" i="1" s="1"/>
  <c r="H3986" i="1"/>
  <c r="I3986" i="1" s="1"/>
  <c r="H3987" i="1"/>
  <c r="I3987" i="1" s="1"/>
  <c r="H3988" i="1"/>
  <c r="I3988" i="1" s="1"/>
  <c r="H3989" i="1"/>
  <c r="I3989" i="1" s="1"/>
  <c r="H3990" i="1"/>
  <c r="I3990" i="1" s="1"/>
  <c r="H3991" i="1"/>
  <c r="I3991" i="1" s="1"/>
  <c r="H3992" i="1"/>
  <c r="I3992" i="1" s="1"/>
  <c r="H3993" i="1"/>
  <c r="I3993" i="1" s="1"/>
  <c r="H3994" i="1"/>
  <c r="I3994" i="1" s="1"/>
  <c r="H3995" i="1"/>
  <c r="I3995" i="1" s="1"/>
  <c r="H3996" i="1"/>
  <c r="I3996" i="1" s="1"/>
  <c r="H3997" i="1"/>
  <c r="I3997" i="1" s="1"/>
  <c r="H3998" i="1"/>
  <c r="I3998" i="1" s="1"/>
  <c r="H3999" i="1"/>
  <c r="I3999" i="1" s="1"/>
  <c r="H4000" i="1"/>
  <c r="I4000" i="1" s="1"/>
  <c r="H4001" i="1"/>
  <c r="I4001" i="1" s="1"/>
  <c r="H4002" i="1"/>
  <c r="I4002" i="1" s="1"/>
  <c r="H4003" i="1"/>
  <c r="I4003" i="1" s="1"/>
  <c r="H4004" i="1"/>
  <c r="I4004" i="1" s="1"/>
  <c r="H4005" i="1"/>
  <c r="I4005" i="1" s="1"/>
  <c r="H4006" i="1"/>
  <c r="I4006" i="1" s="1"/>
  <c r="H4007" i="1"/>
  <c r="I4007" i="1" s="1"/>
  <c r="H4008" i="1"/>
  <c r="I4008" i="1" s="1"/>
  <c r="H4009" i="1"/>
  <c r="I4009" i="1" s="1"/>
  <c r="H4010" i="1"/>
  <c r="I4010" i="1" s="1"/>
  <c r="H4011" i="1"/>
  <c r="I4011" i="1" s="1"/>
  <c r="H4012" i="1"/>
  <c r="I4012" i="1" s="1"/>
  <c r="H4013" i="1"/>
  <c r="I4013" i="1" s="1"/>
  <c r="H4015" i="1"/>
  <c r="I4015" i="1" s="1"/>
  <c r="H4016" i="1"/>
  <c r="I4016" i="1" s="1"/>
  <c r="H4017" i="1"/>
  <c r="I4017" i="1" s="1"/>
  <c r="H4018" i="1"/>
  <c r="I4018" i="1" s="1"/>
  <c r="H4019" i="1"/>
  <c r="I4019" i="1" s="1"/>
  <c r="H4020" i="1"/>
  <c r="I4020" i="1" s="1"/>
  <c r="H4021" i="1"/>
  <c r="I4021" i="1" s="1"/>
  <c r="H4022" i="1"/>
  <c r="I4022" i="1" s="1"/>
  <c r="H4024" i="1"/>
  <c r="I4024" i="1" s="1"/>
  <c r="H4025" i="1"/>
  <c r="I4025" i="1" s="1"/>
  <c r="H4026" i="1"/>
  <c r="I4026" i="1" s="1"/>
  <c r="F22" i="1" l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1" i="1"/>
  <c r="G51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9" i="1"/>
  <c r="G489" i="1" s="1"/>
  <c r="F490" i="1"/>
  <c r="G490" i="1" s="1"/>
  <c r="F491" i="1"/>
  <c r="G491" i="1" s="1"/>
  <c r="F492" i="1"/>
  <c r="G492" i="1" s="1"/>
  <c r="F493" i="1"/>
  <c r="G493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4" i="1"/>
  <c r="G574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 s="1"/>
  <c r="F638" i="1"/>
  <c r="G638" i="1" s="1"/>
  <c r="F639" i="1"/>
  <c r="G639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 s="1"/>
  <c r="F652" i="1"/>
  <c r="G652" i="1" s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 s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 s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G762" i="1" s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 s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6" i="1"/>
  <c r="G806" i="1" s="1"/>
  <c r="F807" i="1"/>
  <c r="G807" i="1" s="1"/>
  <c r="F808" i="1"/>
  <c r="G808" i="1" s="1"/>
  <c r="F809" i="1"/>
  <c r="G809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 s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G854" i="1" s="1"/>
  <c r="F855" i="1"/>
  <c r="G855" i="1" s="1"/>
  <c r="F856" i="1"/>
  <c r="G856" i="1" s="1"/>
  <c r="F857" i="1"/>
  <c r="G857" i="1" s="1"/>
  <c r="F858" i="1"/>
  <c r="G858" i="1" s="1"/>
  <c r="F859" i="1"/>
  <c r="G859" i="1" s="1"/>
  <c r="F860" i="1"/>
  <c r="G860" i="1" s="1"/>
  <c r="F861" i="1"/>
  <c r="G861" i="1" s="1"/>
  <c r="F862" i="1"/>
  <c r="G862" i="1" s="1"/>
  <c r="F863" i="1"/>
  <c r="G863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 s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2" i="1"/>
  <c r="G882" i="1" s="1"/>
  <c r="F883" i="1"/>
  <c r="G883" i="1" s="1"/>
  <c r="F884" i="1"/>
  <c r="G884" i="1" s="1"/>
  <c r="F885" i="1"/>
  <c r="G885" i="1" s="1"/>
  <c r="F886" i="1"/>
  <c r="G886" i="1" s="1"/>
  <c r="F887" i="1"/>
  <c r="G887" i="1" s="1"/>
  <c r="F888" i="1"/>
  <c r="G888" i="1" s="1"/>
  <c r="F889" i="1"/>
  <c r="G889" i="1" s="1"/>
  <c r="F891" i="1"/>
  <c r="G891" i="1" s="1"/>
  <c r="F892" i="1"/>
  <c r="G892" i="1" s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 s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F906" i="1"/>
  <c r="G906" i="1" s="1"/>
  <c r="F907" i="1"/>
  <c r="G907" i="1" s="1"/>
  <c r="F909" i="1"/>
  <c r="G909" i="1" s="1"/>
  <c r="F910" i="1"/>
  <c r="G910" i="1" s="1"/>
  <c r="F911" i="1"/>
  <c r="G911" i="1" s="1"/>
  <c r="F912" i="1"/>
  <c r="G912" i="1" s="1"/>
  <c r="F913" i="1"/>
  <c r="G913" i="1" s="1"/>
  <c r="F914" i="1"/>
  <c r="G914" i="1" s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 s="1"/>
  <c r="F923" i="1"/>
  <c r="G923" i="1" s="1"/>
  <c r="F924" i="1"/>
  <c r="G924" i="1" s="1"/>
  <c r="F925" i="1"/>
  <c r="G925" i="1" s="1"/>
  <c r="F926" i="1"/>
  <c r="G926" i="1" s="1"/>
  <c r="F927" i="1"/>
  <c r="G927" i="1" s="1"/>
  <c r="F928" i="1"/>
  <c r="G928" i="1" s="1"/>
  <c r="F929" i="1"/>
  <c r="G929" i="1" s="1"/>
  <c r="F930" i="1"/>
  <c r="G930" i="1" s="1"/>
  <c r="F931" i="1"/>
  <c r="G931" i="1" s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 s="1"/>
  <c r="F939" i="1"/>
  <c r="G939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 s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G952" i="1" s="1"/>
  <c r="F953" i="1"/>
  <c r="G953" i="1" s="1"/>
  <c r="F954" i="1"/>
  <c r="G954" i="1" s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G960" i="1" s="1"/>
  <c r="F961" i="1"/>
  <c r="G961" i="1" s="1"/>
  <c r="F962" i="1"/>
  <c r="G962" i="1" s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 s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 s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 s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1015" i="1" s="1"/>
  <c r="F1016" i="1"/>
  <c r="G1016" i="1" s="1"/>
  <c r="F1017" i="1"/>
  <c r="G1017" i="1" s="1"/>
  <c r="F1018" i="1"/>
  <c r="G1018" i="1" s="1"/>
  <c r="F1019" i="1"/>
  <c r="G1019" i="1" s="1"/>
  <c r="F1020" i="1"/>
  <c r="G1020" i="1" s="1"/>
  <c r="F1022" i="1"/>
  <c r="G1022" i="1" s="1"/>
  <c r="F1023" i="1"/>
  <c r="G1023" i="1" s="1"/>
  <c r="F1024" i="1"/>
  <c r="G1024" i="1" s="1"/>
  <c r="F1025" i="1"/>
  <c r="G1025" i="1" s="1"/>
  <c r="F1026" i="1"/>
  <c r="G1026" i="1" s="1"/>
  <c r="F1027" i="1"/>
  <c r="G1027" i="1" s="1"/>
  <c r="F1028" i="1"/>
  <c r="G1028" i="1" s="1"/>
  <c r="F1029" i="1"/>
  <c r="G1029" i="1" s="1"/>
  <c r="F1030" i="1"/>
  <c r="G1030" i="1" s="1"/>
  <c r="F1031" i="1"/>
  <c r="G1031" i="1" s="1"/>
  <c r="F1032" i="1"/>
  <c r="G1032" i="1" s="1"/>
  <c r="F1033" i="1"/>
  <c r="G1033" i="1" s="1"/>
  <c r="F1034" i="1"/>
  <c r="G1034" i="1" s="1"/>
  <c r="F1035" i="1"/>
  <c r="G1035" i="1" s="1"/>
  <c r="F1036" i="1"/>
  <c r="G1036" i="1" s="1"/>
  <c r="F1037" i="1"/>
  <c r="G1037" i="1" s="1"/>
  <c r="F1038" i="1"/>
  <c r="G1038" i="1" s="1"/>
  <c r="F1039" i="1"/>
  <c r="G1039" i="1" s="1"/>
  <c r="F1040" i="1"/>
  <c r="G1040" i="1" s="1"/>
  <c r="F1041" i="1"/>
  <c r="G1041" i="1" s="1"/>
  <c r="F1042" i="1"/>
  <c r="G1042" i="1" s="1"/>
  <c r="F1043" i="1"/>
  <c r="G1043" i="1" s="1"/>
  <c r="F1044" i="1"/>
  <c r="G1044" i="1" s="1"/>
  <c r="F1045" i="1"/>
  <c r="G1045" i="1" s="1"/>
  <c r="F1046" i="1"/>
  <c r="G1046" i="1" s="1"/>
  <c r="F1047" i="1"/>
  <c r="G1047" i="1" s="1"/>
  <c r="F1048" i="1"/>
  <c r="G1048" i="1" s="1"/>
  <c r="F1049" i="1"/>
  <c r="G1049" i="1" s="1"/>
  <c r="F1050" i="1"/>
  <c r="G1050" i="1" s="1"/>
  <c r="F1051" i="1"/>
  <c r="G1051" i="1" s="1"/>
  <c r="F1052" i="1"/>
  <c r="G1052" i="1" s="1"/>
  <c r="F1053" i="1"/>
  <c r="G1053" i="1" s="1"/>
  <c r="F1054" i="1"/>
  <c r="G1054" i="1" s="1"/>
  <c r="F1055" i="1"/>
  <c r="G1055" i="1" s="1"/>
  <c r="F1056" i="1"/>
  <c r="G1056" i="1" s="1"/>
  <c r="F1057" i="1"/>
  <c r="G1057" i="1" s="1"/>
  <c r="F1058" i="1"/>
  <c r="G1058" i="1" s="1"/>
  <c r="F1059" i="1"/>
  <c r="G1059" i="1" s="1"/>
  <c r="F1060" i="1"/>
  <c r="G1060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G1067" i="1" s="1"/>
  <c r="F1068" i="1"/>
  <c r="G1068" i="1" s="1"/>
  <c r="F1069" i="1"/>
  <c r="G1069" i="1" s="1"/>
  <c r="F1070" i="1"/>
  <c r="G1070" i="1" s="1"/>
  <c r="F1071" i="1"/>
  <c r="G1071" i="1" s="1"/>
  <c r="F1072" i="1"/>
  <c r="G1072" i="1" s="1"/>
  <c r="F1073" i="1"/>
  <c r="G1073" i="1" s="1"/>
  <c r="F1074" i="1"/>
  <c r="G1074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2" i="1"/>
  <c r="G1082" i="1" s="1"/>
  <c r="F1083" i="1"/>
  <c r="G1083" i="1" s="1"/>
  <c r="F1084" i="1"/>
  <c r="G1084" i="1" s="1"/>
  <c r="F1085" i="1"/>
  <c r="G1085" i="1" s="1"/>
  <c r="F1086" i="1"/>
  <c r="G1086" i="1" s="1"/>
  <c r="F1087" i="1"/>
  <c r="G1087" i="1" s="1"/>
  <c r="F1088" i="1"/>
  <c r="G1088" i="1" s="1"/>
  <c r="F1089" i="1"/>
  <c r="G1089" i="1" s="1"/>
  <c r="F1090" i="1"/>
  <c r="G1090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7" i="1"/>
  <c r="G1097" i="1" s="1"/>
  <c r="F1098" i="1"/>
  <c r="G1098" i="1" s="1"/>
  <c r="F1099" i="1"/>
  <c r="G1099" i="1" s="1"/>
  <c r="F1100" i="1"/>
  <c r="G1100" i="1" s="1"/>
  <c r="F1101" i="1"/>
  <c r="G1101" i="1" s="1"/>
  <c r="F1102" i="1"/>
  <c r="G1102" i="1" s="1"/>
  <c r="F1103" i="1"/>
  <c r="G1103" i="1" s="1"/>
  <c r="F1104" i="1"/>
  <c r="G1104" i="1" s="1"/>
  <c r="F1105" i="1"/>
  <c r="G1105" i="1" s="1"/>
  <c r="F1106" i="1"/>
  <c r="G1106" i="1" s="1"/>
  <c r="F1107" i="1"/>
  <c r="G1107" i="1" s="1"/>
  <c r="F1108" i="1"/>
  <c r="G1108" i="1" s="1"/>
  <c r="F1109" i="1"/>
  <c r="G1109" i="1" s="1"/>
  <c r="F1110" i="1"/>
  <c r="G1110" i="1" s="1"/>
  <c r="F1111" i="1"/>
  <c r="G1111" i="1" s="1"/>
  <c r="F1112" i="1"/>
  <c r="G1112" i="1" s="1"/>
  <c r="F1114" i="1"/>
  <c r="G1114" i="1" s="1"/>
  <c r="F1115" i="1"/>
  <c r="G1115" i="1" s="1"/>
  <c r="F1116" i="1"/>
  <c r="G1116" i="1" s="1"/>
  <c r="F1117" i="1"/>
  <c r="G1117" i="1" s="1"/>
  <c r="F1118" i="1"/>
  <c r="G1118" i="1" s="1"/>
  <c r="F1119" i="1"/>
  <c r="G1119" i="1" s="1"/>
  <c r="F1120" i="1"/>
  <c r="G1120" i="1" s="1"/>
  <c r="F1121" i="1"/>
  <c r="G1121" i="1" s="1"/>
  <c r="F1122" i="1"/>
  <c r="G1122" i="1" s="1"/>
  <c r="F1123" i="1"/>
  <c r="G1123" i="1" s="1"/>
  <c r="F1124" i="1"/>
  <c r="G1124" i="1" s="1"/>
  <c r="F1125" i="1"/>
  <c r="G1125" i="1" s="1"/>
  <c r="F1128" i="1"/>
  <c r="G1128" i="1" s="1"/>
  <c r="F1129" i="1"/>
  <c r="G1129" i="1" s="1"/>
  <c r="F1130" i="1"/>
  <c r="G1130" i="1" s="1"/>
  <c r="F1131" i="1"/>
  <c r="G1131" i="1" s="1"/>
  <c r="F1132" i="1"/>
  <c r="G1132" i="1" s="1"/>
  <c r="F1133" i="1"/>
  <c r="G1133" i="1" s="1"/>
  <c r="F1134" i="1"/>
  <c r="G1134" i="1" s="1"/>
  <c r="F1135" i="1"/>
  <c r="G1135" i="1" s="1"/>
  <c r="F1136" i="1"/>
  <c r="G1136" i="1" s="1"/>
  <c r="F1137" i="1"/>
  <c r="G1137" i="1" s="1"/>
  <c r="F1138" i="1"/>
  <c r="G1138" i="1" s="1"/>
  <c r="F1139" i="1"/>
  <c r="G1139" i="1" s="1"/>
  <c r="F1140" i="1"/>
  <c r="G1140" i="1" s="1"/>
  <c r="F1141" i="1"/>
  <c r="G1141" i="1" s="1"/>
  <c r="F1142" i="1"/>
  <c r="G1142" i="1" s="1"/>
  <c r="F1143" i="1"/>
  <c r="G1143" i="1" s="1"/>
  <c r="F1144" i="1"/>
  <c r="G1144" i="1" s="1"/>
  <c r="F1145" i="1"/>
  <c r="G1145" i="1" s="1"/>
  <c r="F1146" i="1"/>
  <c r="G1146" i="1" s="1"/>
  <c r="F1147" i="1"/>
  <c r="G1147" i="1" s="1"/>
  <c r="F1148" i="1"/>
  <c r="G1148" i="1" s="1"/>
  <c r="F1149" i="1"/>
  <c r="G1149" i="1" s="1"/>
  <c r="F1150" i="1"/>
  <c r="G1150" i="1" s="1"/>
  <c r="F1151" i="1"/>
  <c r="G1151" i="1" s="1"/>
  <c r="F1152" i="1"/>
  <c r="G1152" i="1" s="1"/>
  <c r="F1153" i="1"/>
  <c r="G1153" i="1" s="1"/>
  <c r="F1154" i="1"/>
  <c r="G1154" i="1" s="1"/>
  <c r="F1155" i="1"/>
  <c r="G1155" i="1" s="1"/>
  <c r="F1156" i="1"/>
  <c r="G1156" i="1" s="1"/>
  <c r="F1157" i="1"/>
  <c r="G1157" i="1" s="1"/>
  <c r="F1158" i="1"/>
  <c r="G1158" i="1" s="1"/>
  <c r="F1159" i="1"/>
  <c r="G1159" i="1" s="1"/>
  <c r="F1160" i="1"/>
  <c r="G1160" i="1" s="1"/>
  <c r="F1161" i="1"/>
  <c r="G1161" i="1" s="1"/>
  <c r="F1162" i="1"/>
  <c r="G1162" i="1" s="1"/>
  <c r="F1163" i="1"/>
  <c r="G1163" i="1" s="1"/>
  <c r="F1165" i="1"/>
  <c r="G1165" i="1" s="1"/>
  <c r="F1166" i="1"/>
  <c r="G1166" i="1" s="1"/>
  <c r="F1167" i="1"/>
  <c r="G1167" i="1" s="1"/>
  <c r="F1168" i="1"/>
  <c r="G1168" i="1" s="1"/>
  <c r="F1169" i="1"/>
  <c r="G1169" i="1" s="1"/>
  <c r="F1170" i="1"/>
  <c r="G1170" i="1" s="1"/>
  <c r="F1171" i="1"/>
  <c r="G1171" i="1" s="1"/>
  <c r="F1172" i="1"/>
  <c r="G1172" i="1" s="1"/>
  <c r="F1173" i="1"/>
  <c r="G1173" i="1" s="1"/>
  <c r="F1174" i="1"/>
  <c r="G1174" i="1" s="1"/>
  <c r="F1175" i="1"/>
  <c r="G1175" i="1" s="1"/>
  <c r="F1176" i="1"/>
  <c r="G1176" i="1" s="1"/>
  <c r="F1177" i="1"/>
  <c r="G1177" i="1" s="1"/>
  <c r="F1178" i="1"/>
  <c r="G1178" i="1" s="1"/>
  <c r="F1179" i="1"/>
  <c r="G1179" i="1" s="1"/>
  <c r="F1180" i="1"/>
  <c r="G1180" i="1" s="1"/>
  <c r="F1181" i="1"/>
  <c r="G1181" i="1" s="1"/>
  <c r="F1182" i="1"/>
  <c r="G1182" i="1" s="1"/>
  <c r="F1183" i="1"/>
  <c r="G1183" i="1" s="1"/>
  <c r="F1184" i="1"/>
  <c r="G1184" i="1" s="1"/>
  <c r="F1185" i="1"/>
  <c r="G1185" i="1" s="1"/>
  <c r="F1186" i="1"/>
  <c r="G1186" i="1" s="1"/>
  <c r="F1187" i="1"/>
  <c r="G1187" i="1" s="1"/>
  <c r="F1188" i="1"/>
  <c r="G1188" i="1" s="1"/>
  <c r="F1189" i="1"/>
  <c r="G1189" i="1" s="1"/>
  <c r="F1190" i="1"/>
  <c r="G1190" i="1" s="1"/>
  <c r="F1191" i="1"/>
  <c r="G1191" i="1" s="1"/>
  <c r="F1192" i="1"/>
  <c r="G1192" i="1" s="1"/>
  <c r="F1193" i="1"/>
  <c r="G1193" i="1" s="1"/>
  <c r="F1194" i="1"/>
  <c r="G1194" i="1" s="1"/>
  <c r="F1195" i="1"/>
  <c r="G1195" i="1" s="1"/>
  <c r="F1196" i="1"/>
  <c r="G1196" i="1" s="1"/>
  <c r="F1197" i="1"/>
  <c r="G1197" i="1" s="1"/>
  <c r="F1198" i="1"/>
  <c r="G1198" i="1" s="1"/>
  <c r="F1199" i="1"/>
  <c r="G1199" i="1" s="1"/>
  <c r="F1200" i="1"/>
  <c r="G1200" i="1" s="1"/>
  <c r="F1201" i="1"/>
  <c r="G1201" i="1" s="1"/>
  <c r="F1202" i="1"/>
  <c r="G1202" i="1" s="1"/>
  <c r="F1203" i="1"/>
  <c r="G1203" i="1" s="1"/>
  <c r="F1205" i="1"/>
  <c r="G1205" i="1" s="1"/>
  <c r="F1206" i="1"/>
  <c r="G1206" i="1" s="1"/>
  <c r="F1207" i="1"/>
  <c r="G1207" i="1" s="1"/>
  <c r="F1208" i="1"/>
  <c r="G1208" i="1" s="1"/>
  <c r="F1209" i="1"/>
  <c r="G1209" i="1" s="1"/>
  <c r="F1210" i="1"/>
  <c r="G1210" i="1" s="1"/>
  <c r="F1211" i="1"/>
  <c r="G1211" i="1" s="1"/>
  <c r="F1212" i="1"/>
  <c r="G1212" i="1" s="1"/>
  <c r="F1213" i="1"/>
  <c r="G1213" i="1" s="1"/>
  <c r="F1214" i="1"/>
  <c r="G1214" i="1" s="1"/>
  <c r="F1215" i="1"/>
  <c r="G1215" i="1" s="1"/>
  <c r="F1216" i="1"/>
  <c r="G1216" i="1" s="1"/>
  <c r="F1217" i="1"/>
  <c r="G1217" i="1" s="1"/>
  <c r="F1218" i="1"/>
  <c r="G1218" i="1" s="1"/>
  <c r="F1219" i="1"/>
  <c r="G1219" i="1" s="1"/>
  <c r="F1220" i="1"/>
  <c r="G1220" i="1" s="1"/>
  <c r="F1221" i="1"/>
  <c r="G1221" i="1" s="1"/>
  <c r="F1222" i="1"/>
  <c r="G1222" i="1" s="1"/>
  <c r="F1223" i="1"/>
  <c r="G1223" i="1" s="1"/>
  <c r="F1224" i="1"/>
  <c r="G1224" i="1" s="1"/>
  <c r="F1225" i="1"/>
  <c r="G1225" i="1" s="1"/>
  <c r="F1226" i="1"/>
  <c r="G1226" i="1" s="1"/>
  <c r="F1227" i="1"/>
  <c r="G1227" i="1" s="1"/>
  <c r="F1228" i="1"/>
  <c r="G1228" i="1" s="1"/>
  <c r="F1229" i="1"/>
  <c r="G1229" i="1" s="1"/>
  <c r="F1230" i="1"/>
  <c r="G1230" i="1" s="1"/>
  <c r="F1231" i="1"/>
  <c r="G1231" i="1" s="1"/>
  <c r="F1232" i="1"/>
  <c r="G1232" i="1" s="1"/>
  <c r="F1233" i="1"/>
  <c r="G1233" i="1" s="1"/>
  <c r="F1234" i="1"/>
  <c r="G1234" i="1" s="1"/>
  <c r="F1235" i="1"/>
  <c r="G1235" i="1" s="1"/>
  <c r="F1236" i="1"/>
  <c r="G1236" i="1" s="1"/>
  <c r="F1237" i="1"/>
  <c r="G1237" i="1" s="1"/>
  <c r="F1238" i="1"/>
  <c r="G1238" i="1" s="1"/>
  <c r="F1239" i="1"/>
  <c r="G1239" i="1" s="1"/>
  <c r="F1240" i="1"/>
  <c r="G1240" i="1" s="1"/>
  <c r="F1241" i="1"/>
  <c r="G1241" i="1" s="1"/>
  <c r="F1242" i="1"/>
  <c r="G1242" i="1" s="1"/>
  <c r="F1243" i="1"/>
  <c r="G1243" i="1" s="1"/>
  <c r="F1244" i="1"/>
  <c r="G1244" i="1" s="1"/>
  <c r="F1245" i="1"/>
  <c r="G1245" i="1" s="1"/>
  <c r="F1246" i="1"/>
  <c r="G1246" i="1" s="1"/>
  <c r="F1247" i="1"/>
  <c r="G1247" i="1" s="1"/>
  <c r="F1248" i="1"/>
  <c r="G1248" i="1" s="1"/>
  <c r="F1249" i="1"/>
  <c r="G1249" i="1" s="1"/>
  <c r="F1250" i="1"/>
  <c r="G1250" i="1" s="1"/>
  <c r="F1251" i="1"/>
  <c r="G1251" i="1" s="1"/>
  <c r="F1253" i="1"/>
  <c r="G1253" i="1" s="1"/>
  <c r="F1254" i="1"/>
  <c r="G1254" i="1" s="1"/>
  <c r="F1255" i="1"/>
  <c r="G1255" i="1" s="1"/>
  <c r="F1256" i="1"/>
  <c r="G1256" i="1" s="1"/>
  <c r="F1257" i="1"/>
  <c r="G1257" i="1" s="1"/>
  <c r="F1258" i="1"/>
  <c r="G1258" i="1" s="1"/>
  <c r="F1259" i="1"/>
  <c r="G1259" i="1" s="1"/>
  <c r="F1260" i="1"/>
  <c r="G1260" i="1" s="1"/>
  <c r="F1262" i="1"/>
  <c r="G1262" i="1" s="1"/>
  <c r="F1263" i="1"/>
  <c r="G1263" i="1" s="1"/>
  <c r="F1264" i="1"/>
  <c r="G1264" i="1" s="1"/>
  <c r="F1265" i="1"/>
  <c r="G1265" i="1" s="1"/>
  <c r="F1266" i="1"/>
  <c r="G1266" i="1" s="1"/>
  <c r="F1267" i="1"/>
  <c r="G1267" i="1" s="1"/>
  <c r="F1268" i="1"/>
  <c r="G1268" i="1" s="1"/>
  <c r="F1269" i="1"/>
  <c r="G1269" i="1" s="1"/>
  <c r="F1270" i="1"/>
  <c r="G1270" i="1" s="1"/>
  <c r="F1271" i="1"/>
  <c r="G1271" i="1" s="1"/>
  <c r="F1272" i="1"/>
  <c r="G1272" i="1" s="1"/>
  <c r="F1273" i="1"/>
  <c r="G1273" i="1" s="1"/>
  <c r="F1274" i="1"/>
  <c r="G1274" i="1" s="1"/>
  <c r="F1275" i="1"/>
  <c r="G1275" i="1" s="1"/>
  <c r="F1276" i="1"/>
  <c r="G1276" i="1" s="1"/>
  <c r="F1277" i="1"/>
  <c r="G1277" i="1" s="1"/>
  <c r="F1278" i="1"/>
  <c r="G1278" i="1" s="1"/>
  <c r="F1279" i="1"/>
  <c r="G1279" i="1" s="1"/>
  <c r="F1280" i="1"/>
  <c r="G1280" i="1" s="1"/>
  <c r="F1281" i="1"/>
  <c r="G1281" i="1" s="1"/>
  <c r="F1282" i="1"/>
  <c r="G1282" i="1" s="1"/>
  <c r="F1283" i="1"/>
  <c r="G1283" i="1" s="1"/>
  <c r="F1284" i="1"/>
  <c r="G1284" i="1" s="1"/>
  <c r="F1285" i="1"/>
  <c r="G1285" i="1" s="1"/>
  <c r="F1286" i="1"/>
  <c r="G1286" i="1" s="1"/>
  <c r="F1287" i="1"/>
  <c r="G1287" i="1" s="1"/>
  <c r="F1288" i="1"/>
  <c r="G1288" i="1" s="1"/>
  <c r="F1289" i="1"/>
  <c r="G1289" i="1" s="1"/>
  <c r="F1290" i="1"/>
  <c r="G1290" i="1" s="1"/>
  <c r="F1291" i="1"/>
  <c r="G1291" i="1" s="1"/>
  <c r="F1292" i="1"/>
  <c r="G1292" i="1" s="1"/>
  <c r="F1293" i="1"/>
  <c r="G1293" i="1" s="1"/>
  <c r="F1294" i="1"/>
  <c r="G1294" i="1" s="1"/>
  <c r="F1295" i="1"/>
  <c r="G1295" i="1" s="1"/>
  <c r="F1296" i="1"/>
  <c r="G1296" i="1" s="1"/>
  <c r="F1297" i="1"/>
  <c r="G1297" i="1" s="1"/>
  <c r="F1298" i="1"/>
  <c r="G1298" i="1" s="1"/>
  <c r="F1299" i="1"/>
  <c r="G1299" i="1" s="1"/>
  <c r="F1300" i="1"/>
  <c r="G1300" i="1" s="1"/>
  <c r="F1301" i="1"/>
  <c r="G1301" i="1" s="1"/>
  <c r="F1302" i="1"/>
  <c r="G1302" i="1" s="1"/>
  <c r="F1303" i="1"/>
  <c r="G1303" i="1" s="1"/>
  <c r="F1304" i="1"/>
  <c r="G1304" i="1" s="1"/>
  <c r="F1305" i="1"/>
  <c r="G1305" i="1" s="1"/>
  <c r="F1306" i="1"/>
  <c r="G1306" i="1" s="1"/>
  <c r="F1307" i="1"/>
  <c r="G1307" i="1" s="1"/>
  <c r="F1308" i="1"/>
  <c r="G1308" i="1" s="1"/>
  <c r="F1309" i="1"/>
  <c r="G1309" i="1" s="1"/>
  <c r="F1310" i="1"/>
  <c r="G1310" i="1" s="1"/>
  <c r="F1311" i="1"/>
  <c r="G1311" i="1" s="1"/>
  <c r="F1312" i="1"/>
  <c r="G1312" i="1" s="1"/>
  <c r="F1313" i="1"/>
  <c r="G1313" i="1" s="1"/>
  <c r="F1314" i="1"/>
  <c r="G1314" i="1" s="1"/>
  <c r="F1315" i="1"/>
  <c r="G1315" i="1" s="1"/>
  <c r="F1316" i="1"/>
  <c r="G1316" i="1" s="1"/>
  <c r="F1317" i="1"/>
  <c r="G1317" i="1" s="1"/>
  <c r="F1318" i="1"/>
  <c r="G1318" i="1" s="1"/>
  <c r="F1319" i="1"/>
  <c r="G1319" i="1" s="1"/>
  <c r="F1320" i="1"/>
  <c r="G1320" i="1" s="1"/>
  <c r="F1321" i="1"/>
  <c r="G1321" i="1" s="1"/>
  <c r="F1322" i="1"/>
  <c r="G1322" i="1" s="1"/>
  <c r="F1323" i="1"/>
  <c r="G1323" i="1" s="1"/>
  <c r="F1324" i="1"/>
  <c r="G1324" i="1" s="1"/>
  <c r="F1325" i="1"/>
  <c r="G1325" i="1" s="1"/>
  <c r="F1326" i="1"/>
  <c r="G1326" i="1" s="1"/>
  <c r="F1327" i="1"/>
  <c r="G1327" i="1" s="1"/>
  <c r="F1328" i="1"/>
  <c r="G1328" i="1" s="1"/>
  <c r="F1330" i="1"/>
  <c r="G1330" i="1" s="1"/>
  <c r="F1331" i="1"/>
  <c r="G1331" i="1" s="1"/>
  <c r="F1332" i="1"/>
  <c r="G1332" i="1" s="1"/>
  <c r="F1333" i="1"/>
  <c r="G1333" i="1" s="1"/>
  <c r="F1334" i="1"/>
  <c r="G1334" i="1" s="1"/>
  <c r="F1335" i="1"/>
  <c r="G1335" i="1" s="1"/>
  <c r="F1336" i="1"/>
  <c r="G1336" i="1" s="1"/>
  <c r="F1337" i="1"/>
  <c r="G1337" i="1" s="1"/>
  <c r="F1338" i="1"/>
  <c r="G1338" i="1" s="1"/>
  <c r="F1339" i="1"/>
  <c r="G1339" i="1" s="1"/>
  <c r="F1340" i="1"/>
  <c r="G1340" i="1" s="1"/>
  <c r="F1341" i="1"/>
  <c r="G1341" i="1" s="1"/>
  <c r="F1342" i="1"/>
  <c r="G1342" i="1" s="1"/>
  <c r="F1343" i="1"/>
  <c r="G1343" i="1" s="1"/>
  <c r="F1344" i="1"/>
  <c r="G1344" i="1" s="1"/>
  <c r="F1345" i="1"/>
  <c r="G1345" i="1" s="1"/>
  <c r="F1346" i="1"/>
  <c r="G1346" i="1" s="1"/>
  <c r="F1347" i="1"/>
  <c r="G1347" i="1" s="1"/>
  <c r="F1348" i="1"/>
  <c r="G1348" i="1" s="1"/>
  <c r="F1349" i="1"/>
  <c r="G1349" i="1" s="1"/>
  <c r="F1350" i="1"/>
  <c r="G1350" i="1" s="1"/>
  <c r="F1351" i="1"/>
  <c r="G1351" i="1" s="1"/>
  <c r="F1352" i="1"/>
  <c r="G1352" i="1" s="1"/>
  <c r="F1353" i="1"/>
  <c r="G1353" i="1" s="1"/>
  <c r="F1354" i="1"/>
  <c r="G1354" i="1" s="1"/>
  <c r="F1355" i="1"/>
  <c r="G1355" i="1" s="1"/>
  <c r="F1356" i="1"/>
  <c r="G1356" i="1" s="1"/>
  <c r="F1357" i="1"/>
  <c r="G1357" i="1" s="1"/>
  <c r="F1358" i="1"/>
  <c r="G1358" i="1" s="1"/>
  <c r="F1359" i="1"/>
  <c r="G1359" i="1" s="1"/>
  <c r="F1361" i="1"/>
  <c r="G1361" i="1" s="1"/>
  <c r="F1363" i="1"/>
  <c r="G1363" i="1" s="1"/>
  <c r="F1364" i="1"/>
  <c r="G1364" i="1" s="1"/>
  <c r="F1365" i="1"/>
  <c r="G1365" i="1" s="1"/>
  <c r="F1366" i="1"/>
  <c r="G1366" i="1" s="1"/>
  <c r="F1367" i="1"/>
  <c r="G1367" i="1" s="1"/>
  <c r="F1368" i="1"/>
  <c r="G1368" i="1" s="1"/>
  <c r="F1369" i="1"/>
  <c r="G1369" i="1" s="1"/>
  <c r="F1370" i="1"/>
  <c r="G1370" i="1" s="1"/>
  <c r="F1371" i="1"/>
  <c r="G1371" i="1" s="1"/>
  <c r="F1372" i="1"/>
  <c r="G1372" i="1" s="1"/>
  <c r="F1373" i="1"/>
  <c r="G1373" i="1" s="1"/>
  <c r="F1374" i="1"/>
  <c r="G1374" i="1" s="1"/>
  <c r="F1376" i="1"/>
  <c r="G1376" i="1" s="1"/>
  <c r="F1377" i="1"/>
  <c r="G1377" i="1" s="1"/>
  <c r="F1378" i="1"/>
  <c r="G1378" i="1" s="1"/>
  <c r="F1379" i="1"/>
  <c r="G1379" i="1" s="1"/>
  <c r="F1380" i="1"/>
  <c r="G1380" i="1" s="1"/>
  <c r="F1381" i="1"/>
  <c r="G1381" i="1" s="1"/>
  <c r="F1382" i="1"/>
  <c r="G1382" i="1" s="1"/>
  <c r="F1383" i="1"/>
  <c r="G1383" i="1" s="1"/>
  <c r="F1384" i="1"/>
  <c r="G1384" i="1" s="1"/>
  <c r="F1385" i="1"/>
  <c r="G1385" i="1" s="1"/>
  <c r="F1386" i="1"/>
  <c r="G1386" i="1" s="1"/>
  <c r="F1387" i="1"/>
  <c r="G1387" i="1" s="1"/>
  <c r="F1388" i="1"/>
  <c r="G1388" i="1" s="1"/>
  <c r="F1389" i="1"/>
  <c r="G1389" i="1" s="1"/>
  <c r="F1390" i="1"/>
  <c r="G1390" i="1" s="1"/>
  <c r="F1391" i="1"/>
  <c r="G1391" i="1" s="1"/>
  <c r="F1392" i="1"/>
  <c r="G1392" i="1" s="1"/>
  <c r="F1393" i="1"/>
  <c r="G1393" i="1" s="1"/>
  <c r="F1394" i="1"/>
  <c r="G1394" i="1" s="1"/>
  <c r="F1395" i="1"/>
  <c r="G1395" i="1" s="1"/>
  <c r="F1396" i="1"/>
  <c r="G1396" i="1" s="1"/>
  <c r="F1397" i="1"/>
  <c r="G1397" i="1" s="1"/>
  <c r="F1398" i="1"/>
  <c r="G1398" i="1" s="1"/>
  <c r="F1401" i="1"/>
  <c r="G1401" i="1" s="1"/>
  <c r="F1402" i="1"/>
  <c r="G1402" i="1" s="1"/>
  <c r="F1403" i="1"/>
  <c r="G1403" i="1" s="1"/>
  <c r="F1404" i="1"/>
  <c r="G1404" i="1" s="1"/>
  <c r="F1405" i="1"/>
  <c r="G1405" i="1" s="1"/>
  <c r="F1406" i="1"/>
  <c r="G1406" i="1" s="1"/>
  <c r="F1407" i="1"/>
  <c r="G1407" i="1" s="1"/>
  <c r="F1408" i="1"/>
  <c r="G1408" i="1" s="1"/>
  <c r="F1409" i="1"/>
  <c r="G1409" i="1" s="1"/>
  <c r="F1410" i="1"/>
  <c r="G1410" i="1" s="1"/>
  <c r="F1411" i="1"/>
  <c r="G1411" i="1" s="1"/>
  <c r="F1412" i="1"/>
  <c r="G1412" i="1" s="1"/>
  <c r="F1413" i="1"/>
  <c r="G1413" i="1" s="1"/>
  <c r="F1414" i="1"/>
  <c r="G1414" i="1" s="1"/>
  <c r="F1415" i="1"/>
  <c r="G1415" i="1" s="1"/>
  <c r="F1416" i="1"/>
  <c r="G1416" i="1" s="1"/>
  <c r="F1417" i="1"/>
  <c r="G1417" i="1" s="1"/>
  <c r="F1418" i="1"/>
  <c r="G1418" i="1" s="1"/>
  <c r="F1419" i="1"/>
  <c r="G1419" i="1" s="1"/>
  <c r="F1420" i="1"/>
  <c r="G1420" i="1" s="1"/>
  <c r="F1421" i="1"/>
  <c r="G1421" i="1" s="1"/>
  <c r="F1422" i="1"/>
  <c r="G1422" i="1" s="1"/>
  <c r="F1423" i="1"/>
  <c r="G1423" i="1" s="1"/>
  <c r="F1424" i="1"/>
  <c r="G1424" i="1" s="1"/>
  <c r="F1425" i="1"/>
  <c r="G1425" i="1" s="1"/>
  <c r="F1426" i="1"/>
  <c r="G1426" i="1" s="1"/>
  <c r="F1427" i="1"/>
  <c r="G1427" i="1" s="1"/>
  <c r="F1428" i="1"/>
  <c r="G1428" i="1" s="1"/>
  <c r="F1429" i="1"/>
  <c r="G1429" i="1" s="1"/>
  <c r="F1430" i="1"/>
  <c r="G1430" i="1" s="1"/>
  <c r="F1431" i="1"/>
  <c r="G1431" i="1" s="1"/>
  <c r="F1432" i="1"/>
  <c r="G1432" i="1" s="1"/>
  <c r="F1433" i="1"/>
  <c r="G1433" i="1" s="1"/>
  <c r="F1434" i="1"/>
  <c r="G1434" i="1" s="1"/>
  <c r="F1435" i="1"/>
  <c r="G1435" i="1" s="1"/>
  <c r="F1436" i="1"/>
  <c r="G1436" i="1" s="1"/>
  <c r="F1437" i="1"/>
  <c r="G1437" i="1" s="1"/>
  <c r="F1438" i="1"/>
  <c r="G1438" i="1" s="1"/>
  <c r="F1439" i="1"/>
  <c r="G1439" i="1" s="1"/>
  <c r="F1440" i="1"/>
  <c r="G1440" i="1" s="1"/>
  <c r="F1441" i="1"/>
  <c r="G1441" i="1" s="1"/>
  <c r="F1442" i="1"/>
  <c r="G1442" i="1" s="1"/>
  <c r="F1443" i="1"/>
  <c r="G1443" i="1" s="1"/>
  <c r="F1444" i="1"/>
  <c r="G1444" i="1" s="1"/>
  <c r="F1445" i="1"/>
  <c r="G1445" i="1" s="1"/>
  <c r="F1447" i="1"/>
  <c r="G1447" i="1" s="1"/>
  <c r="F1448" i="1"/>
  <c r="G1448" i="1" s="1"/>
  <c r="F1449" i="1"/>
  <c r="G1449" i="1" s="1"/>
  <c r="F1450" i="1"/>
  <c r="G1450" i="1" s="1"/>
  <c r="F1451" i="1"/>
  <c r="G1451" i="1" s="1"/>
  <c r="F1452" i="1"/>
  <c r="G1452" i="1" s="1"/>
  <c r="F1453" i="1"/>
  <c r="G1453" i="1" s="1"/>
  <c r="F1455" i="1"/>
  <c r="G1455" i="1" s="1"/>
  <c r="F1456" i="1"/>
  <c r="G1456" i="1" s="1"/>
  <c r="F1457" i="1"/>
  <c r="G1457" i="1" s="1"/>
  <c r="F1458" i="1"/>
  <c r="G1458" i="1" s="1"/>
  <c r="F1459" i="1"/>
  <c r="G1459" i="1" s="1"/>
  <c r="F1460" i="1"/>
  <c r="G1460" i="1" s="1"/>
  <c r="F1461" i="1"/>
  <c r="G1461" i="1" s="1"/>
  <c r="F1462" i="1"/>
  <c r="G1462" i="1" s="1"/>
  <c r="F1463" i="1"/>
  <c r="G1463" i="1" s="1"/>
  <c r="F1464" i="1"/>
  <c r="G1464" i="1" s="1"/>
  <c r="F1465" i="1"/>
  <c r="G1465" i="1" s="1"/>
  <c r="F1466" i="1"/>
  <c r="G1466" i="1" s="1"/>
  <c r="F1467" i="1"/>
  <c r="G1467" i="1" s="1"/>
  <c r="F1468" i="1"/>
  <c r="G1468" i="1" s="1"/>
  <c r="F1469" i="1"/>
  <c r="G1469" i="1" s="1"/>
  <c r="F1470" i="1"/>
  <c r="G1470" i="1" s="1"/>
  <c r="F1471" i="1"/>
  <c r="G1471" i="1" s="1"/>
  <c r="F1472" i="1"/>
  <c r="G1472" i="1" s="1"/>
  <c r="F1473" i="1"/>
  <c r="G1473" i="1" s="1"/>
  <c r="F1474" i="1"/>
  <c r="G1474" i="1" s="1"/>
  <c r="F1475" i="1"/>
  <c r="G1475" i="1" s="1"/>
  <c r="F1476" i="1"/>
  <c r="G1476" i="1" s="1"/>
  <c r="F1477" i="1"/>
  <c r="G1477" i="1" s="1"/>
  <c r="F1478" i="1"/>
  <c r="G1478" i="1" s="1"/>
  <c r="F1479" i="1"/>
  <c r="G1479" i="1" s="1"/>
  <c r="F1480" i="1"/>
  <c r="G1480" i="1" s="1"/>
  <c r="F1481" i="1"/>
  <c r="G1481" i="1" s="1"/>
  <c r="F1482" i="1"/>
  <c r="G1482" i="1" s="1"/>
  <c r="F1483" i="1"/>
  <c r="G1483" i="1" s="1"/>
  <c r="F1484" i="1"/>
  <c r="G1484" i="1" s="1"/>
  <c r="F1485" i="1"/>
  <c r="G1485" i="1" s="1"/>
  <c r="F1486" i="1"/>
  <c r="G1486" i="1" s="1"/>
  <c r="F1487" i="1"/>
  <c r="G1487" i="1" s="1"/>
  <c r="F1488" i="1"/>
  <c r="G1488" i="1" s="1"/>
  <c r="F1489" i="1"/>
  <c r="G1489" i="1" s="1"/>
  <c r="F1490" i="1"/>
  <c r="G1490" i="1" s="1"/>
  <c r="F1491" i="1"/>
  <c r="G1491" i="1" s="1"/>
  <c r="F1492" i="1"/>
  <c r="G1492" i="1" s="1"/>
  <c r="F1493" i="1"/>
  <c r="G1493" i="1" s="1"/>
  <c r="F1494" i="1"/>
  <c r="G1494" i="1" s="1"/>
  <c r="F1495" i="1"/>
  <c r="G1495" i="1" s="1"/>
  <c r="F1496" i="1"/>
  <c r="G1496" i="1" s="1"/>
  <c r="F1497" i="1"/>
  <c r="G1497" i="1" s="1"/>
  <c r="F1498" i="1"/>
  <c r="G1498" i="1" s="1"/>
  <c r="F1499" i="1"/>
  <c r="G1499" i="1" s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6" i="1"/>
  <c r="G1506" i="1" s="1"/>
  <c r="F1507" i="1"/>
  <c r="G1507" i="1" s="1"/>
  <c r="F1508" i="1"/>
  <c r="G1508" i="1" s="1"/>
  <c r="F1509" i="1"/>
  <c r="G1509" i="1" s="1"/>
  <c r="F1510" i="1"/>
  <c r="G1510" i="1" s="1"/>
  <c r="F1511" i="1"/>
  <c r="G1511" i="1" s="1"/>
  <c r="F1512" i="1"/>
  <c r="G1512" i="1" s="1"/>
  <c r="F1513" i="1"/>
  <c r="G1513" i="1" s="1"/>
  <c r="F1514" i="1"/>
  <c r="G1514" i="1" s="1"/>
  <c r="F1515" i="1"/>
  <c r="G1515" i="1" s="1"/>
  <c r="F1516" i="1"/>
  <c r="G1516" i="1" s="1"/>
  <c r="F1518" i="1"/>
  <c r="G1518" i="1" s="1"/>
  <c r="F1519" i="1"/>
  <c r="G1519" i="1" s="1"/>
  <c r="F1520" i="1"/>
  <c r="G1520" i="1" s="1"/>
  <c r="F1521" i="1"/>
  <c r="G1521" i="1" s="1"/>
  <c r="F1522" i="1"/>
  <c r="G1522" i="1" s="1"/>
  <c r="F1523" i="1"/>
  <c r="G1523" i="1" s="1"/>
  <c r="F1524" i="1"/>
  <c r="G1524" i="1" s="1"/>
  <c r="F1525" i="1"/>
  <c r="G1525" i="1" s="1"/>
  <c r="F1526" i="1"/>
  <c r="G1526" i="1" s="1"/>
  <c r="F1527" i="1"/>
  <c r="G1527" i="1" s="1"/>
  <c r="F1528" i="1"/>
  <c r="G1528" i="1" s="1"/>
  <c r="F1529" i="1"/>
  <c r="G1529" i="1" s="1"/>
  <c r="F1530" i="1"/>
  <c r="G1530" i="1" s="1"/>
  <c r="F1531" i="1"/>
  <c r="G1531" i="1" s="1"/>
  <c r="F1532" i="1"/>
  <c r="G1532" i="1" s="1"/>
  <c r="F1533" i="1"/>
  <c r="G1533" i="1" s="1"/>
  <c r="F1534" i="1"/>
  <c r="G1534" i="1" s="1"/>
  <c r="F1535" i="1"/>
  <c r="G1535" i="1" s="1"/>
  <c r="F1536" i="1"/>
  <c r="G1536" i="1" s="1"/>
  <c r="F1537" i="1"/>
  <c r="G1537" i="1" s="1"/>
  <c r="F1538" i="1"/>
  <c r="G1538" i="1" s="1"/>
  <c r="F1540" i="1"/>
  <c r="G1540" i="1" s="1"/>
  <c r="F1541" i="1"/>
  <c r="G1541" i="1" s="1"/>
  <c r="F1542" i="1"/>
  <c r="G1542" i="1" s="1"/>
  <c r="F1543" i="1"/>
  <c r="G1543" i="1" s="1"/>
  <c r="F1544" i="1"/>
  <c r="G1544" i="1" s="1"/>
  <c r="F1545" i="1"/>
  <c r="G1545" i="1" s="1"/>
  <c r="F1546" i="1"/>
  <c r="G1546" i="1" s="1"/>
  <c r="F1547" i="1"/>
  <c r="G1547" i="1" s="1"/>
  <c r="F1548" i="1"/>
  <c r="G1548" i="1" s="1"/>
  <c r="F1549" i="1"/>
  <c r="G1549" i="1" s="1"/>
  <c r="F1550" i="1"/>
  <c r="G1550" i="1" s="1"/>
  <c r="F1551" i="1"/>
  <c r="G1551" i="1" s="1"/>
  <c r="F1552" i="1"/>
  <c r="G1552" i="1" s="1"/>
  <c r="F1553" i="1"/>
  <c r="G1553" i="1" s="1"/>
  <c r="F1554" i="1"/>
  <c r="G1554" i="1" s="1"/>
  <c r="F1555" i="1"/>
  <c r="G1555" i="1" s="1"/>
  <c r="F1556" i="1"/>
  <c r="G1556" i="1" s="1"/>
  <c r="F1557" i="1"/>
  <c r="G1557" i="1" s="1"/>
  <c r="F1558" i="1"/>
  <c r="G1558" i="1" s="1"/>
  <c r="F1559" i="1"/>
  <c r="G1559" i="1" s="1"/>
  <c r="F1560" i="1"/>
  <c r="G1560" i="1" s="1"/>
  <c r="F1561" i="1"/>
  <c r="G1561" i="1" s="1"/>
  <c r="F1562" i="1"/>
  <c r="G1562" i="1" s="1"/>
  <c r="F1563" i="1"/>
  <c r="G1563" i="1" s="1"/>
  <c r="F1564" i="1"/>
  <c r="G1564" i="1" s="1"/>
  <c r="F1565" i="1"/>
  <c r="G1565" i="1" s="1"/>
  <c r="F1566" i="1"/>
  <c r="G1566" i="1" s="1"/>
  <c r="F1567" i="1"/>
  <c r="G1567" i="1" s="1"/>
  <c r="F1568" i="1"/>
  <c r="G1568" i="1" s="1"/>
  <c r="F1569" i="1"/>
  <c r="G1569" i="1" s="1"/>
  <c r="F1570" i="1"/>
  <c r="G1570" i="1" s="1"/>
  <c r="F1571" i="1"/>
  <c r="G1571" i="1" s="1"/>
  <c r="F1572" i="1"/>
  <c r="G1572" i="1" s="1"/>
  <c r="F1573" i="1"/>
  <c r="G1573" i="1" s="1"/>
  <c r="F1574" i="1"/>
  <c r="G1574" i="1" s="1"/>
  <c r="F1575" i="1"/>
  <c r="G1575" i="1" s="1"/>
  <c r="F1576" i="1"/>
  <c r="G1576" i="1" s="1"/>
  <c r="F1577" i="1"/>
  <c r="G1577" i="1" s="1"/>
  <c r="F1578" i="1"/>
  <c r="G1578" i="1" s="1"/>
  <c r="F1579" i="1"/>
  <c r="G1579" i="1" s="1"/>
  <c r="F1580" i="1"/>
  <c r="G1580" i="1" s="1"/>
  <c r="F1581" i="1"/>
  <c r="G1581" i="1" s="1"/>
  <c r="F1582" i="1"/>
  <c r="G1582" i="1" s="1"/>
  <c r="F1583" i="1"/>
  <c r="G1583" i="1" s="1"/>
  <c r="F1585" i="1"/>
  <c r="G1585" i="1" s="1"/>
  <c r="F1586" i="1"/>
  <c r="G1586" i="1" s="1"/>
  <c r="F1587" i="1"/>
  <c r="G1587" i="1" s="1"/>
  <c r="F1588" i="1"/>
  <c r="G1588" i="1" s="1"/>
  <c r="F1589" i="1"/>
  <c r="G1589" i="1" s="1"/>
  <c r="F1590" i="1"/>
  <c r="G1590" i="1" s="1"/>
  <c r="F1591" i="1"/>
  <c r="G1591" i="1" s="1"/>
  <c r="F1592" i="1"/>
  <c r="G1592" i="1" s="1"/>
  <c r="F1593" i="1"/>
  <c r="G1593" i="1" s="1"/>
  <c r="F1594" i="1"/>
  <c r="G1594" i="1" s="1"/>
  <c r="F1595" i="1"/>
  <c r="G1595" i="1" s="1"/>
  <c r="F1596" i="1"/>
  <c r="G1596" i="1" s="1"/>
  <c r="F1597" i="1"/>
  <c r="G1597" i="1" s="1"/>
  <c r="F1598" i="1"/>
  <c r="G1598" i="1" s="1"/>
  <c r="F1599" i="1"/>
  <c r="G1599" i="1" s="1"/>
  <c r="F1600" i="1"/>
  <c r="G1600" i="1" s="1"/>
  <c r="F1601" i="1"/>
  <c r="G1601" i="1" s="1"/>
  <c r="F1602" i="1"/>
  <c r="G1602" i="1" s="1"/>
  <c r="F1603" i="1"/>
  <c r="G1603" i="1" s="1"/>
  <c r="F1604" i="1"/>
  <c r="G1604" i="1" s="1"/>
  <c r="F1605" i="1"/>
  <c r="G1605" i="1" s="1"/>
  <c r="F1607" i="1"/>
  <c r="G1607" i="1" s="1"/>
  <c r="F1608" i="1"/>
  <c r="G1608" i="1" s="1"/>
  <c r="F1609" i="1"/>
  <c r="G1609" i="1" s="1"/>
  <c r="F1610" i="1"/>
  <c r="G1610" i="1" s="1"/>
  <c r="F1611" i="1"/>
  <c r="G1611" i="1" s="1"/>
  <c r="F1612" i="1"/>
  <c r="G1612" i="1" s="1"/>
  <c r="F1613" i="1"/>
  <c r="G1613" i="1" s="1"/>
  <c r="F1614" i="1"/>
  <c r="G1614" i="1" s="1"/>
  <c r="F1615" i="1"/>
  <c r="G1615" i="1" s="1"/>
  <c r="F1616" i="1"/>
  <c r="G1616" i="1" s="1"/>
  <c r="F1617" i="1"/>
  <c r="G1617" i="1" s="1"/>
  <c r="F1618" i="1"/>
  <c r="G1618" i="1" s="1"/>
  <c r="F1619" i="1"/>
  <c r="G1619" i="1" s="1"/>
  <c r="F1620" i="1"/>
  <c r="G1620" i="1" s="1"/>
  <c r="F1621" i="1"/>
  <c r="G1621" i="1" s="1"/>
  <c r="F1622" i="1"/>
  <c r="G1622" i="1" s="1"/>
  <c r="F1623" i="1"/>
  <c r="G1623" i="1" s="1"/>
  <c r="F1624" i="1"/>
  <c r="G1624" i="1" s="1"/>
  <c r="F1625" i="1"/>
  <c r="G1625" i="1" s="1"/>
  <c r="F1626" i="1"/>
  <c r="G1626" i="1" s="1"/>
  <c r="F1627" i="1"/>
  <c r="G1627" i="1" s="1"/>
  <c r="F1628" i="1"/>
  <c r="G1628" i="1" s="1"/>
  <c r="F1629" i="1"/>
  <c r="G1629" i="1" s="1"/>
  <c r="F1630" i="1"/>
  <c r="G1630" i="1" s="1"/>
  <c r="F1631" i="1"/>
  <c r="G1631" i="1" s="1"/>
  <c r="F1632" i="1"/>
  <c r="G1632" i="1" s="1"/>
  <c r="F1633" i="1"/>
  <c r="G1633" i="1" s="1"/>
  <c r="F1634" i="1"/>
  <c r="G1634" i="1" s="1"/>
  <c r="F1635" i="1"/>
  <c r="G1635" i="1" s="1"/>
  <c r="F1636" i="1"/>
  <c r="G1636" i="1" s="1"/>
  <c r="F1637" i="1"/>
  <c r="G1637" i="1" s="1"/>
  <c r="F1638" i="1"/>
  <c r="G1638" i="1" s="1"/>
  <c r="F1639" i="1"/>
  <c r="G1639" i="1" s="1"/>
  <c r="F1640" i="1"/>
  <c r="G1640" i="1" s="1"/>
  <c r="F1641" i="1"/>
  <c r="G1641" i="1" s="1"/>
  <c r="F1642" i="1"/>
  <c r="G1642" i="1" s="1"/>
  <c r="F1643" i="1"/>
  <c r="G1643" i="1" s="1"/>
  <c r="F1644" i="1"/>
  <c r="G1644" i="1" s="1"/>
  <c r="F1645" i="1"/>
  <c r="G1645" i="1" s="1"/>
  <c r="F1646" i="1"/>
  <c r="G1646" i="1" s="1"/>
  <c r="F1647" i="1"/>
  <c r="G1647" i="1" s="1"/>
  <c r="F1648" i="1"/>
  <c r="G1648" i="1" s="1"/>
  <c r="F1649" i="1"/>
  <c r="G1649" i="1" s="1"/>
  <c r="F1650" i="1"/>
  <c r="G1650" i="1" s="1"/>
  <c r="F1651" i="1"/>
  <c r="G1651" i="1" s="1"/>
  <c r="F1652" i="1"/>
  <c r="G1652" i="1" s="1"/>
  <c r="F1653" i="1"/>
  <c r="G1653" i="1" s="1"/>
  <c r="F1654" i="1"/>
  <c r="G1654" i="1" s="1"/>
  <c r="F1655" i="1"/>
  <c r="G1655" i="1" s="1"/>
  <c r="F1656" i="1"/>
  <c r="G1656" i="1" s="1"/>
  <c r="F1657" i="1"/>
  <c r="G1657" i="1" s="1"/>
  <c r="F1658" i="1"/>
  <c r="G1658" i="1" s="1"/>
  <c r="F1659" i="1"/>
  <c r="G1659" i="1" s="1"/>
  <c r="F1660" i="1"/>
  <c r="G1660" i="1" s="1"/>
  <c r="F1661" i="1"/>
  <c r="G1661" i="1" s="1"/>
  <c r="F1662" i="1"/>
  <c r="G1662" i="1" s="1"/>
  <c r="F1663" i="1"/>
  <c r="G1663" i="1" s="1"/>
  <c r="F1664" i="1"/>
  <c r="G1664" i="1" s="1"/>
  <c r="F1665" i="1"/>
  <c r="G1665" i="1" s="1"/>
  <c r="F1666" i="1"/>
  <c r="G1666" i="1" s="1"/>
  <c r="F1667" i="1"/>
  <c r="G1667" i="1" s="1"/>
  <c r="F1668" i="1"/>
  <c r="G1668" i="1" s="1"/>
  <c r="F1669" i="1"/>
  <c r="G1669" i="1" s="1"/>
  <c r="F1670" i="1"/>
  <c r="G1670" i="1" s="1"/>
  <c r="F1671" i="1"/>
  <c r="G1671" i="1" s="1"/>
  <c r="F1672" i="1"/>
  <c r="G1672" i="1" s="1"/>
  <c r="F1673" i="1"/>
  <c r="G1673" i="1" s="1"/>
  <c r="F1674" i="1"/>
  <c r="G1674" i="1" s="1"/>
  <c r="F1675" i="1"/>
  <c r="G1675" i="1" s="1"/>
  <c r="F1676" i="1"/>
  <c r="G1676" i="1" s="1"/>
  <c r="F1677" i="1"/>
  <c r="G1677" i="1" s="1"/>
  <c r="F1678" i="1"/>
  <c r="G1678" i="1" s="1"/>
  <c r="F1679" i="1"/>
  <c r="G1679" i="1" s="1"/>
  <c r="F1680" i="1"/>
  <c r="G1680" i="1" s="1"/>
  <c r="F1681" i="1"/>
  <c r="G1681" i="1" s="1"/>
  <c r="F1682" i="1"/>
  <c r="G1682" i="1" s="1"/>
  <c r="F1683" i="1"/>
  <c r="G1683" i="1" s="1"/>
  <c r="F1684" i="1"/>
  <c r="G1684" i="1" s="1"/>
  <c r="F1685" i="1"/>
  <c r="G1685" i="1" s="1"/>
  <c r="F1686" i="1"/>
  <c r="G1686" i="1" s="1"/>
  <c r="F1687" i="1"/>
  <c r="G1687" i="1" s="1"/>
  <c r="F1688" i="1"/>
  <c r="G1688" i="1" s="1"/>
  <c r="F1689" i="1"/>
  <c r="G1689" i="1" s="1"/>
  <c r="F1690" i="1"/>
  <c r="G1690" i="1" s="1"/>
  <c r="F1691" i="1"/>
  <c r="G1691" i="1" s="1"/>
  <c r="F1692" i="1"/>
  <c r="G1692" i="1" s="1"/>
  <c r="F1693" i="1"/>
  <c r="G1693" i="1" s="1"/>
  <c r="F1694" i="1"/>
  <c r="G1694" i="1" s="1"/>
  <c r="F1695" i="1"/>
  <c r="G1695" i="1" s="1"/>
  <c r="F1696" i="1"/>
  <c r="G1696" i="1" s="1"/>
  <c r="F1697" i="1"/>
  <c r="G1697" i="1" s="1"/>
  <c r="F1698" i="1"/>
  <c r="G1698" i="1" s="1"/>
  <c r="F1699" i="1"/>
  <c r="G1699" i="1" s="1"/>
  <c r="F1700" i="1"/>
  <c r="G1700" i="1" s="1"/>
  <c r="F1701" i="1"/>
  <c r="G1701" i="1" s="1"/>
  <c r="F1702" i="1"/>
  <c r="G1702" i="1" s="1"/>
  <c r="F1703" i="1"/>
  <c r="G1703" i="1" s="1"/>
  <c r="F1704" i="1"/>
  <c r="G1704" i="1" s="1"/>
  <c r="F1705" i="1"/>
  <c r="G1705" i="1" s="1"/>
  <c r="F1706" i="1"/>
  <c r="G1706" i="1" s="1"/>
  <c r="F1707" i="1"/>
  <c r="G1707" i="1" s="1"/>
  <c r="F1708" i="1"/>
  <c r="G1708" i="1" s="1"/>
  <c r="F1709" i="1"/>
  <c r="G1709" i="1" s="1"/>
  <c r="F1710" i="1"/>
  <c r="G1710" i="1" s="1"/>
  <c r="F1711" i="1"/>
  <c r="G1711" i="1" s="1"/>
  <c r="F1712" i="1"/>
  <c r="G1712" i="1" s="1"/>
  <c r="F1713" i="1"/>
  <c r="G1713" i="1" s="1"/>
  <c r="F1714" i="1"/>
  <c r="G1714" i="1" s="1"/>
  <c r="F1715" i="1"/>
  <c r="G1715" i="1" s="1"/>
  <c r="F1716" i="1"/>
  <c r="G1716" i="1" s="1"/>
  <c r="F1717" i="1"/>
  <c r="G1717" i="1" s="1"/>
  <c r="F1718" i="1"/>
  <c r="G1718" i="1" s="1"/>
  <c r="F1719" i="1"/>
  <c r="G1719" i="1" s="1"/>
  <c r="F1720" i="1"/>
  <c r="G1720" i="1" s="1"/>
  <c r="F1721" i="1"/>
  <c r="G1721" i="1" s="1"/>
  <c r="F1722" i="1"/>
  <c r="G1722" i="1" s="1"/>
  <c r="F1723" i="1"/>
  <c r="G1723" i="1" s="1"/>
  <c r="F1724" i="1"/>
  <c r="G1724" i="1" s="1"/>
  <c r="F1725" i="1"/>
  <c r="G1725" i="1" s="1"/>
  <c r="F1726" i="1"/>
  <c r="G1726" i="1" s="1"/>
  <c r="F1727" i="1"/>
  <c r="G1727" i="1" s="1"/>
  <c r="F1728" i="1"/>
  <c r="G1728" i="1" s="1"/>
  <c r="F1729" i="1"/>
  <c r="G1729" i="1" s="1"/>
  <c r="F1730" i="1"/>
  <c r="G1730" i="1" s="1"/>
  <c r="F1731" i="1"/>
  <c r="G1731" i="1" s="1"/>
  <c r="F1732" i="1"/>
  <c r="G1732" i="1" s="1"/>
  <c r="F1733" i="1"/>
  <c r="G1733" i="1" s="1"/>
  <c r="F1734" i="1"/>
  <c r="G1734" i="1" s="1"/>
  <c r="F1735" i="1"/>
  <c r="G1735" i="1" s="1"/>
  <c r="F1736" i="1"/>
  <c r="G1736" i="1" s="1"/>
  <c r="F1737" i="1"/>
  <c r="G1737" i="1" s="1"/>
  <c r="F1738" i="1"/>
  <c r="G1738" i="1" s="1"/>
  <c r="F1739" i="1"/>
  <c r="G1739" i="1" s="1"/>
  <c r="F1740" i="1"/>
  <c r="G1740" i="1" s="1"/>
  <c r="F1741" i="1"/>
  <c r="G1741" i="1" s="1"/>
  <c r="F1742" i="1"/>
  <c r="G1742" i="1" s="1"/>
  <c r="F1743" i="1"/>
  <c r="G1743" i="1" s="1"/>
  <c r="F1744" i="1"/>
  <c r="G1744" i="1" s="1"/>
  <c r="F1745" i="1"/>
  <c r="G1745" i="1" s="1"/>
  <c r="F1746" i="1"/>
  <c r="G1746" i="1" s="1"/>
  <c r="F1748" i="1"/>
  <c r="G1748" i="1" s="1"/>
  <c r="F1749" i="1"/>
  <c r="G1749" i="1" s="1"/>
  <c r="F1750" i="1"/>
  <c r="G1750" i="1" s="1"/>
  <c r="F1751" i="1"/>
  <c r="G1751" i="1" s="1"/>
  <c r="F1752" i="1"/>
  <c r="G1752" i="1" s="1"/>
  <c r="F1753" i="1"/>
  <c r="G1753" i="1" s="1"/>
  <c r="F1754" i="1"/>
  <c r="G1754" i="1" s="1"/>
  <c r="F1755" i="1"/>
  <c r="G1755" i="1" s="1"/>
  <c r="F1756" i="1"/>
  <c r="G1756" i="1" s="1"/>
  <c r="F1757" i="1"/>
  <c r="G1757" i="1" s="1"/>
  <c r="F1758" i="1"/>
  <c r="G1758" i="1" s="1"/>
  <c r="F1759" i="1"/>
  <c r="G1759" i="1" s="1"/>
  <c r="F1760" i="1"/>
  <c r="G1760" i="1" s="1"/>
  <c r="F1761" i="1"/>
  <c r="G1761" i="1" s="1"/>
  <c r="F1762" i="1"/>
  <c r="G1762" i="1" s="1"/>
  <c r="F1763" i="1"/>
  <c r="G1763" i="1" s="1"/>
  <c r="F1765" i="1"/>
  <c r="G1765" i="1" s="1"/>
  <c r="F1766" i="1"/>
  <c r="G1766" i="1" s="1"/>
  <c r="F1767" i="1"/>
  <c r="G1767" i="1" s="1"/>
  <c r="F1768" i="1"/>
  <c r="G1768" i="1" s="1"/>
  <c r="F1769" i="1"/>
  <c r="G1769" i="1" s="1"/>
  <c r="F1770" i="1"/>
  <c r="G1770" i="1" s="1"/>
  <c r="F1771" i="1"/>
  <c r="G1771" i="1" s="1"/>
  <c r="F1772" i="1"/>
  <c r="G1772" i="1" s="1"/>
  <c r="F1773" i="1"/>
  <c r="G1773" i="1" s="1"/>
  <c r="F1774" i="1"/>
  <c r="G1774" i="1" s="1"/>
  <c r="F1775" i="1"/>
  <c r="G1775" i="1" s="1"/>
  <c r="F1776" i="1"/>
  <c r="G1776" i="1" s="1"/>
  <c r="F1777" i="1"/>
  <c r="G1777" i="1" s="1"/>
  <c r="F1778" i="1"/>
  <c r="G1778" i="1" s="1"/>
  <c r="F1779" i="1"/>
  <c r="G1779" i="1" s="1"/>
  <c r="F1781" i="1"/>
  <c r="G1781" i="1" s="1"/>
  <c r="F1782" i="1"/>
  <c r="G1782" i="1" s="1"/>
  <c r="F1783" i="1"/>
  <c r="G1783" i="1" s="1"/>
  <c r="F1784" i="1"/>
  <c r="G1784" i="1" s="1"/>
  <c r="F1785" i="1"/>
  <c r="G1785" i="1" s="1"/>
  <c r="F1786" i="1"/>
  <c r="G1786" i="1" s="1"/>
  <c r="F1787" i="1"/>
  <c r="G1787" i="1" s="1"/>
  <c r="F1788" i="1"/>
  <c r="G1788" i="1" s="1"/>
  <c r="F1789" i="1"/>
  <c r="G1789" i="1" s="1"/>
  <c r="F1790" i="1"/>
  <c r="G1790" i="1" s="1"/>
  <c r="F1791" i="1"/>
  <c r="G1791" i="1" s="1"/>
  <c r="F1792" i="1"/>
  <c r="G1792" i="1" s="1"/>
  <c r="F1793" i="1"/>
  <c r="G1793" i="1" s="1"/>
  <c r="F1794" i="1"/>
  <c r="G1794" i="1" s="1"/>
  <c r="F1795" i="1"/>
  <c r="G1795" i="1" s="1"/>
  <c r="F1796" i="1"/>
  <c r="G1796" i="1" s="1"/>
  <c r="F1797" i="1"/>
  <c r="G1797" i="1" s="1"/>
  <c r="F1798" i="1"/>
  <c r="G1798" i="1" s="1"/>
  <c r="F1799" i="1"/>
  <c r="G1799" i="1" s="1"/>
  <c r="F1800" i="1"/>
  <c r="G1800" i="1" s="1"/>
  <c r="F1801" i="1"/>
  <c r="G1801" i="1" s="1"/>
  <c r="F1802" i="1"/>
  <c r="G1802" i="1" s="1"/>
  <c r="F1803" i="1"/>
  <c r="G1803" i="1" s="1"/>
  <c r="F1804" i="1"/>
  <c r="G1804" i="1" s="1"/>
  <c r="F1805" i="1"/>
  <c r="G1805" i="1" s="1"/>
  <c r="F1806" i="1"/>
  <c r="G1806" i="1" s="1"/>
  <c r="F1807" i="1"/>
  <c r="G1807" i="1" s="1"/>
  <c r="F1808" i="1"/>
  <c r="G1808" i="1" s="1"/>
  <c r="F1809" i="1"/>
  <c r="G1809" i="1" s="1"/>
  <c r="F1810" i="1"/>
  <c r="G1810" i="1" s="1"/>
  <c r="F1811" i="1"/>
  <c r="G1811" i="1" s="1"/>
  <c r="F1812" i="1"/>
  <c r="G1812" i="1" s="1"/>
  <c r="F1813" i="1"/>
  <c r="G1813" i="1" s="1"/>
  <c r="F1814" i="1"/>
  <c r="G1814" i="1" s="1"/>
  <c r="F1815" i="1"/>
  <c r="G1815" i="1" s="1"/>
  <c r="F1816" i="1"/>
  <c r="G1816" i="1" s="1"/>
  <c r="F1817" i="1"/>
  <c r="G1817" i="1" s="1"/>
  <c r="F1818" i="1"/>
  <c r="G1818" i="1" s="1"/>
  <c r="F1819" i="1"/>
  <c r="G1819" i="1" s="1"/>
  <c r="F1820" i="1"/>
  <c r="G1820" i="1" s="1"/>
  <c r="F1821" i="1"/>
  <c r="G1821" i="1" s="1"/>
  <c r="F1822" i="1"/>
  <c r="G1822" i="1" s="1"/>
  <c r="F1823" i="1"/>
  <c r="G1823" i="1" s="1"/>
  <c r="F1824" i="1"/>
  <c r="G1824" i="1" s="1"/>
  <c r="F1825" i="1"/>
  <c r="G1825" i="1" s="1"/>
  <c r="F1826" i="1"/>
  <c r="G1826" i="1" s="1"/>
  <c r="F1827" i="1"/>
  <c r="G1827" i="1" s="1"/>
  <c r="F1828" i="1"/>
  <c r="G1828" i="1" s="1"/>
  <c r="F1829" i="1"/>
  <c r="G1829" i="1" s="1"/>
  <c r="F1830" i="1"/>
  <c r="G1830" i="1" s="1"/>
  <c r="F1831" i="1"/>
  <c r="G1831" i="1" s="1"/>
  <c r="F1832" i="1"/>
  <c r="G1832" i="1" s="1"/>
  <c r="F1833" i="1"/>
  <c r="G1833" i="1" s="1"/>
  <c r="F1834" i="1"/>
  <c r="G1834" i="1" s="1"/>
  <c r="F1835" i="1"/>
  <c r="G1835" i="1" s="1"/>
  <c r="F1836" i="1"/>
  <c r="G1836" i="1" s="1"/>
  <c r="F1837" i="1"/>
  <c r="G1837" i="1" s="1"/>
  <c r="F1838" i="1"/>
  <c r="G1838" i="1" s="1"/>
  <c r="F1839" i="1"/>
  <c r="G1839" i="1" s="1"/>
  <c r="F1840" i="1"/>
  <c r="G1840" i="1" s="1"/>
  <c r="F1841" i="1"/>
  <c r="G1841" i="1" s="1"/>
  <c r="F1842" i="1"/>
  <c r="G1842" i="1" s="1"/>
  <c r="F1843" i="1"/>
  <c r="G1843" i="1" s="1"/>
  <c r="F1844" i="1"/>
  <c r="G1844" i="1" s="1"/>
  <c r="F1845" i="1"/>
  <c r="G1845" i="1" s="1"/>
  <c r="F1846" i="1"/>
  <c r="G1846" i="1" s="1"/>
  <c r="F1847" i="1"/>
  <c r="G1847" i="1" s="1"/>
  <c r="F1848" i="1"/>
  <c r="G1848" i="1" s="1"/>
  <c r="F1849" i="1"/>
  <c r="G1849" i="1" s="1"/>
  <c r="F1850" i="1"/>
  <c r="G1850" i="1" s="1"/>
  <c r="F1851" i="1"/>
  <c r="G1851" i="1" s="1"/>
  <c r="F1852" i="1"/>
  <c r="G1852" i="1" s="1"/>
  <c r="F1853" i="1"/>
  <c r="G1853" i="1" s="1"/>
  <c r="F1854" i="1"/>
  <c r="G1854" i="1" s="1"/>
  <c r="F1855" i="1"/>
  <c r="G1855" i="1" s="1"/>
  <c r="F1856" i="1"/>
  <c r="G1856" i="1" s="1"/>
  <c r="F1857" i="1"/>
  <c r="G1857" i="1" s="1"/>
  <c r="F1858" i="1"/>
  <c r="G1858" i="1" s="1"/>
  <c r="F1859" i="1"/>
  <c r="G1859" i="1" s="1"/>
  <c r="F1860" i="1"/>
  <c r="G1860" i="1" s="1"/>
  <c r="F1861" i="1"/>
  <c r="G1861" i="1" s="1"/>
  <c r="F1862" i="1"/>
  <c r="G1862" i="1" s="1"/>
  <c r="F1863" i="1"/>
  <c r="G1863" i="1" s="1"/>
  <c r="F1864" i="1"/>
  <c r="G1864" i="1" s="1"/>
  <c r="F1865" i="1"/>
  <c r="G1865" i="1" s="1"/>
  <c r="F1866" i="1"/>
  <c r="G1866" i="1" s="1"/>
  <c r="F1867" i="1"/>
  <c r="G1867" i="1" s="1"/>
  <c r="F1868" i="1"/>
  <c r="G1868" i="1" s="1"/>
  <c r="F1869" i="1"/>
  <c r="G1869" i="1" s="1"/>
  <c r="F1870" i="1"/>
  <c r="G1870" i="1" s="1"/>
  <c r="F1871" i="1"/>
  <c r="G1871" i="1" s="1"/>
  <c r="F1872" i="1"/>
  <c r="G1872" i="1" s="1"/>
  <c r="F1873" i="1"/>
  <c r="G1873" i="1" s="1"/>
  <c r="F1874" i="1"/>
  <c r="G1874" i="1" s="1"/>
  <c r="F1875" i="1"/>
  <c r="G1875" i="1" s="1"/>
  <c r="F1876" i="1"/>
  <c r="G1876" i="1" s="1"/>
  <c r="F1877" i="1"/>
  <c r="G1877" i="1" s="1"/>
  <c r="F1878" i="1"/>
  <c r="G1878" i="1" s="1"/>
  <c r="F1879" i="1"/>
  <c r="G1879" i="1" s="1"/>
  <c r="F1880" i="1"/>
  <c r="G1880" i="1" s="1"/>
  <c r="F1881" i="1"/>
  <c r="G1881" i="1" s="1"/>
  <c r="F1882" i="1"/>
  <c r="G1882" i="1" s="1"/>
  <c r="F1883" i="1"/>
  <c r="G1883" i="1" s="1"/>
  <c r="F1884" i="1"/>
  <c r="G1884" i="1" s="1"/>
  <c r="F1885" i="1"/>
  <c r="G1885" i="1" s="1"/>
  <c r="F1886" i="1"/>
  <c r="G1886" i="1" s="1"/>
  <c r="F1887" i="1"/>
  <c r="G1887" i="1" s="1"/>
  <c r="F1889" i="1"/>
  <c r="G1889" i="1" s="1"/>
  <c r="F1890" i="1"/>
  <c r="G1890" i="1" s="1"/>
  <c r="F1891" i="1"/>
  <c r="G1891" i="1" s="1"/>
  <c r="F1892" i="1"/>
  <c r="G1892" i="1" s="1"/>
  <c r="F1893" i="1"/>
  <c r="G1893" i="1" s="1"/>
  <c r="F1894" i="1"/>
  <c r="G1894" i="1" s="1"/>
  <c r="F1895" i="1"/>
  <c r="G1895" i="1" s="1"/>
  <c r="F1896" i="1"/>
  <c r="G1896" i="1" s="1"/>
  <c r="F1897" i="1"/>
  <c r="G1897" i="1" s="1"/>
  <c r="F1898" i="1"/>
  <c r="G1898" i="1" s="1"/>
  <c r="F1899" i="1"/>
  <c r="G1899" i="1" s="1"/>
  <c r="F1900" i="1"/>
  <c r="G1900" i="1" s="1"/>
  <c r="F1901" i="1"/>
  <c r="G1901" i="1" s="1"/>
  <c r="F1902" i="1"/>
  <c r="G1902" i="1" s="1"/>
  <c r="F1903" i="1"/>
  <c r="G1903" i="1" s="1"/>
  <c r="F1904" i="1"/>
  <c r="G1904" i="1" s="1"/>
  <c r="F1905" i="1"/>
  <c r="G1905" i="1" s="1"/>
  <c r="F1906" i="1"/>
  <c r="G1906" i="1" s="1"/>
  <c r="F1907" i="1"/>
  <c r="G1907" i="1" s="1"/>
  <c r="F1908" i="1"/>
  <c r="G1908" i="1" s="1"/>
  <c r="F1909" i="1"/>
  <c r="G1909" i="1" s="1"/>
  <c r="F1910" i="1"/>
  <c r="G1910" i="1" s="1"/>
  <c r="F1911" i="1"/>
  <c r="G1911" i="1" s="1"/>
  <c r="F1912" i="1"/>
  <c r="G1912" i="1" s="1"/>
  <c r="F1913" i="1"/>
  <c r="G1913" i="1" s="1"/>
  <c r="F1914" i="1"/>
  <c r="G1914" i="1" s="1"/>
  <c r="F1915" i="1"/>
  <c r="G1915" i="1" s="1"/>
  <c r="F1916" i="1"/>
  <c r="G1916" i="1" s="1"/>
  <c r="F1917" i="1"/>
  <c r="G1917" i="1" s="1"/>
  <c r="F1918" i="1"/>
  <c r="G1918" i="1" s="1"/>
  <c r="F1919" i="1"/>
  <c r="G1919" i="1" s="1"/>
  <c r="F1920" i="1"/>
  <c r="G1920" i="1" s="1"/>
  <c r="F1921" i="1"/>
  <c r="G1921" i="1" s="1"/>
  <c r="F1922" i="1"/>
  <c r="G1922" i="1" s="1"/>
  <c r="F1923" i="1"/>
  <c r="G1923" i="1" s="1"/>
  <c r="F1924" i="1"/>
  <c r="G1924" i="1" s="1"/>
  <c r="F1925" i="1"/>
  <c r="G1925" i="1" s="1"/>
  <c r="F1926" i="1"/>
  <c r="G1926" i="1" s="1"/>
  <c r="F1927" i="1"/>
  <c r="G1927" i="1" s="1"/>
  <c r="F1928" i="1"/>
  <c r="G1928" i="1" s="1"/>
  <c r="F1929" i="1"/>
  <c r="G1929" i="1" s="1"/>
  <c r="F1930" i="1"/>
  <c r="G1930" i="1" s="1"/>
  <c r="F1931" i="1"/>
  <c r="G1931" i="1" s="1"/>
  <c r="F1932" i="1"/>
  <c r="G1932" i="1" s="1"/>
  <c r="F1933" i="1"/>
  <c r="G1933" i="1" s="1"/>
  <c r="F1934" i="1"/>
  <c r="G1934" i="1" s="1"/>
  <c r="F1935" i="1"/>
  <c r="G1935" i="1" s="1"/>
  <c r="F1936" i="1"/>
  <c r="G1936" i="1" s="1"/>
  <c r="F1937" i="1"/>
  <c r="G1937" i="1" s="1"/>
  <c r="F1938" i="1"/>
  <c r="G1938" i="1" s="1"/>
  <c r="F1939" i="1"/>
  <c r="G1939" i="1" s="1"/>
  <c r="F1941" i="1"/>
  <c r="G1941" i="1" s="1"/>
  <c r="F1942" i="1"/>
  <c r="G1942" i="1" s="1"/>
  <c r="F1943" i="1"/>
  <c r="G1943" i="1" s="1"/>
  <c r="F1944" i="1"/>
  <c r="G1944" i="1" s="1"/>
  <c r="F1945" i="1"/>
  <c r="G1945" i="1" s="1"/>
  <c r="F1946" i="1"/>
  <c r="G1946" i="1" s="1"/>
  <c r="F1947" i="1"/>
  <c r="G1947" i="1" s="1"/>
  <c r="F1948" i="1"/>
  <c r="G1948" i="1" s="1"/>
  <c r="F1949" i="1"/>
  <c r="G1949" i="1" s="1"/>
  <c r="F1950" i="1"/>
  <c r="G1950" i="1" s="1"/>
  <c r="F1951" i="1"/>
  <c r="G1951" i="1" s="1"/>
  <c r="F1952" i="1"/>
  <c r="G1952" i="1" s="1"/>
  <c r="F1953" i="1"/>
  <c r="G1953" i="1" s="1"/>
  <c r="F1954" i="1"/>
  <c r="G1954" i="1" s="1"/>
  <c r="F1955" i="1"/>
  <c r="G1955" i="1" s="1"/>
  <c r="F1956" i="1"/>
  <c r="G1956" i="1" s="1"/>
  <c r="F1957" i="1"/>
  <c r="G1957" i="1" s="1"/>
  <c r="F1958" i="1"/>
  <c r="G1958" i="1" s="1"/>
  <c r="F1959" i="1"/>
  <c r="G1959" i="1" s="1"/>
  <c r="F1960" i="1"/>
  <c r="G1960" i="1" s="1"/>
  <c r="F1961" i="1"/>
  <c r="G1961" i="1" s="1"/>
  <c r="F1963" i="1"/>
  <c r="G1963" i="1" s="1"/>
  <c r="F1964" i="1"/>
  <c r="G1964" i="1" s="1"/>
  <c r="F1965" i="1"/>
  <c r="G1965" i="1" s="1"/>
  <c r="F1966" i="1"/>
  <c r="G1966" i="1" s="1"/>
  <c r="F1967" i="1"/>
  <c r="G1967" i="1" s="1"/>
  <c r="F1968" i="1"/>
  <c r="G1968" i="1" s="1"/>
  <c r="F1969" i="1"/>
  <c r="G1969" i="1" s="1"/>
  <c r="F1970" i="1"/>
  <c r="G1970" i="1" s="1"/>
  <c r="F1971" i="1"/>
  <c r="G1971" i="1" s="1"/>
  <c r="F1972" i="1"/>
  <c r="G1972" i="1" s="1"/>
  <c r="F1973" i="1"/>
  <c r="G1973" i="1" s="1"/>
  <c r="F1974" i="1"/>
  <c r="G1974" i="1" s="1"/>
  <c r="F1975" i="1"/>
  <c r="G1975" i="1" s="1"/>
  <c r="F1976" i="1"/>
  <c r="G1976" i="1" s="1"/>
  <c r="F1977" i="1"/>
  <c r="G1977" i="1" s="1"/>
  <c r="F1978" i="1"/>
  <c r="G1978" i="1" s="1"/>
  <c r="F1979" i="1"/>
  <c r="G1979" i="1" s="1"/>
  <c r="F1980" i="1"/>
  <c r="G1980" i="1" s="1"/>
  <c r="F1981" i="1"/>
  <c r="G1981" i="1" s="1"/>
  <c r="F1983" i="1"/>
  <c r="G1983" i="1" s="1"/>
  <c r="F1984" i="1"/>
  <c r="G1984" i="1" s="1"/>
  <c r="F1985" i="1"/>
  <c r="G1985" i="1" s="1"/>
  <c r="F1986" i="1"/>
  <c r="G1986" i="1" s="1"/>
  <c r="F1987" i="1"/>
  <c r="G1987" i="1" s="1"/>
  <c r="F1988" i="1"/>
  <c r="G1988" i="1" s="1"/>
  <c r="F1989" i="1"/>
  <c r="G1989" i="1" s="1"/>
  <c r="F1990" i="1"/>
  <c r="G1990" i="1" s="1"/>
  <c r="F1991" i="1"/>
  <c r="G1991" i="1" s="1"/>
  <c r="F1992" i="1"/>
  <c r="G1992" i="1" s="1"/>
  <c r="F1993" i="1"/>
  <c r="G1993" i="1" s="1"/>
  <c r="F1994" i="1"/>
  <c r="G1994" i="1" s="1"/>
  <c r="F1995" i="1"/>
  <c r="G1995" i="1" s="1"/>
  <c r="F1996" i="1"/>
  <c r="G1996" i="1" s="1"/>
  <c r="F1997" i="1"/>
  <c r="G1997" i="1" s="1"/>
  <c r="F1998" i="1"/>
  <c r="G1998" i="1" s="1"/>
  <c r="F2000" i="1"/>
  <c r="G2000" i="1" s="1"/>
  <c r="F2001" i="1"/>
  <c r="G2001" i="1" s="1"/>
  <c r="F2002" i="1"/>
  <c r="G2002" i="1" s="1"/>
  <c r="F2003" i="1"/>
  <c r="G2003" i="1" s="1"/>
  <c r="F2004" i="1"/>
  <c r="G2004" i="1" s="1"/>
  <c r="F2005" i="1"/>
  <c r="G2005" i="1" s="1"/>
  <c r="F2006" i="1"/>
  <c r="G2006" i="1" s="1"/>
  <c r="F2007" i="1"/>
  <c r="G2007" i="1" s="1"/>
  <c r="F2008" i="1"/>
  <c r="G2008" i="1" s="1"/>
  <c r="F2010" i="1"/>
  <c r="G2010" i="1" s="1"/>
  <c r="F2012" i="1"/>
  <c r="G2012" i="1" s="1"/>
  <c r="F2013" i="1"/>
  <c r="G2013" i="1" s="1"/>
  <c r="F2014" i="1"/>
  <c r="G2014" i="1" s="1"/>
  <c r="F2015" i="1"/>
  <c r="G2015" i="1" s="1"/>
  <c r="F2016" i="1"/>
  <c r="G2016" i="1" s="1"/>
  <c r="F2017" i="1"/>
  <c r="G2017" i="1" s="1"/>
  <c r="F2018" i="1"/>
  <c r="G2018" i="1" s="1"/>
  <c r="F2019" i="1"/>
  <c r="G2019" i="1" s="1"/>
  <c r="F2020" i="1"/>
  <c r="G2020" i="1" s="1"/>
  <c r="F2021" i="1"/>
  <c r="G2021" i="1" s="1"/>
  <c r="F2022" i="1"/>
  <c r="G2022" i="1" s="1"/>
  <c r="F2023" i="1"/>
  <c r="G2023" i="1" s="1"/>
  <c r="F2024" i="1"/>
  <c r="G2024" i="1" s="1"/>
  <c r="F2025" i="1"/>
  <c r="G2025" i="1" s="1"/>
  <c r="F2026" i="1"/>
  <c r="G2026" i="1" s="1"/>
  <c r="F2028" i="1"/>
  <c r="G2028" i="1" s="1"/>
  <c r="F2029" i="1"/>
  <c r="G2029" i="1" s="1"/>
  <c r="F2030" i="1"/>
  <c r="G2030" i="1" s="1"/>
  <c r="F2031" i="1"/>
  <c r="G2031" i="1" s="1"/>
  <c r="F2032" i="1"/>
  <c r="G2032" i="1" s="1"/>
  <c r="F2033" i="1"/>
  <c r="G2033" i="1" s="1"/>
  <c r="F2034" i="1"/>
  <c r="G2034" i="1" s="1"/>
  <c r="F2035" i="1"/>
  <c r="G2035" i="1" s="1"/>
  <c r="F2036" i="1"/>
  <c r="G2036" i="1" s="1"/>
  <c r="F2037" i="1"/>
  <c r="G2037" i="1" s="1"/>
  <c r="F2038" i="1"/>
  <c r="G2038" i="1" s="1"/>
  <c r="F2039" i="1"/>
  <c r="G2039" i="1" s="1"/>
  <c r="F2040" i="1"/>
  <c r="G2040" i="1" s="1"/>
  <c r="F2041" i="1"/>
  <c r="G2041" i="1" s="1"/>
  <c r="F2042" i="1"/>
  <c r="G2042" i="1" s="1"/>
  <c r="F2043" i="1"/>
  <c r="G2043" i="1" s="1"/>
  <c r="F2044" i="1"/>
  <c r="G2044" i="1" s="1"/>
  <c r="F2045" i="1"/>
  <c r="G2045" i="1" s="1"/>
  <c r="F2046" i="1"/>
  <c r="G2046" i="1" s="1"/>
  <c r="F2048" i="1"/>
  <c r="G2048" i="1" s="1"/>
  <c r="F2049" i="1"/>
  <c r="G2049" i="1" s="1"/>
  <c r="F2050" i="1"/>
  <c r="G2050" i="1" s="1"/>
  <c r="F2051" i="1"/>
  <c r="G2051" i="1" s="1"/>
  <c r="F2052" i="1"/>
  <c r="G2052" i="1" s="1"/>
  <c r="F2053" i="1"/>
  <c r="G2053" i="1" s="1"/>
  <c r="F2054" i="1"/>
  <c r="G2054" i="1" s="1"/>
  <c r="F2055" i="1"/>
  <c r="G2055" i="1" s="1"/>
  <c r="F2056" i="1"/>
  <c r="G2056" i="1" s="1"/>
  <c r="F2057" i="1"/>
  <c r="G2057" i="1" s="1"/>
  <c r="F2058" i="1"/>
  <c r="G2058" i="1" s="1"/>
  <c r="F2059" i="1"/>
  <c r="G2059" i="1" s="1"/>
  <c r="F2060" i="1"/>
  <c r="G2060" i="1" s="1"/>
  <c r="F2061" i="1"/>
  <c r="G2061" i="1" s="1"/>
  <c r="F2062" i="1"/>
  <c r="G2062" i="1" s="1"/>
  <c r="F2063" i="1"/>
  <c r="G2063" i="1" s="1"/>
  <c r="F2064" i="1"/>
  <c r="G2064" i="1" s="1"/>
  <c r="F2065" i="1"/>
  <c r="G2065" i="1" s="1"/>
  <c r="F2066" i="1"/>
  <c r="G2066" i="1" s="1"/>
  <c r="F2067" i="1"/>
  <c r="G2067" i="1" s="1"/>
  <c r="F2068" i="1"/>
  <c r="G2068" i="1" s="1"/>
  <c r="F2069" i="1"/>
  <c r="G2069" i="1" s="1"/>
  <c r="F2070" i="1"/>
  <c r="G2070" i="1" s="1"/>
  <c r="F2071" i="1"/>
  <c r="G2071" i="1" s="1"/>
  <c r="F2072" i="1"/>
  <c r="G2072" i="1" s="1"/>
  <c r="F2073" i="1"/>
  <c r="G2073" i="1" s="1"/>
  <c r="F2074" i="1"/>
  <c r="G2074" i="1" s="1"/>
  <c r="F2075" i="1"/>
  <c r="G2075" i="1" s="1"/>
  <c r="F2076" i="1"/>
  <c r="G2076" i="1" s="1"/>
  <c r="F2077" i="1"/>
  <c r="G2077" i="1" s="1"/>
  <c r="F2078" i="1"/>
  <c r="G2078" i="1" s="1"/>
  <c r="F2079" i="1"/>
  <c r="G2079" i="1" s="1"/>
  <c r="F2080" i="1"/>
  <c r="G2080" i="1" s="1"/>
  <c r="F2081" i="1"/>
  <c r="G2081" i="1" s="1"/>
  <c r="F2082" i="1"/>
  <c r="G2082" i="1" s="1"/>
  <c r="F2083" i="1"/>
  <c r="G2083" i="1" s="1"/>
  <c r="F2084" i="1"/>
  <c r="G2084" i="1" s="1"/>
  <c r="F2085" i="1"/>
  <c r="G2085" i="1" s="1"/>
  <c r="F2086" i="1"/>
  <c r="G2086" i="1" s="1"/>
  <c r="F2087" i="1"/>
  <c r="G2087" i="1" s="1"/>
  <c r="F2088" i="1"/>
  <c r="G2088" i="1" s="1"/>
  <c r="F2089" i="1"/>
  <c r="G2089" i="1" s="1"/>
  <c r="F2090" i="1"/>
  <c r="G2090" i="1" s="1"/>
  <c r="F2091" i="1"/>
  <c r="G2091" i="1" s="1"/>
  <c r="F2092" i="1"/>
  <c r="G2092" i="1" s="1"/>
  <c r="F2093" i="1"/>
  <c r="G2093" i="1" s="1"/>
  <c r="F2094" i="1"/>
  <c r="G2094" i="1" s="1"/>
  <c r="F2095" i="1"/>
  <c r="G2095" i="1" s="1"/>
  <c r="F2096" i="1"/>
  <c r="G2096" i="1" s="1"/>
  <c r="F2097" i="1"/>
  <c r="G2097" i="1" s="1"/>
  <c r="F2098" i="1"/>
  <c r="G2098" i="1" s="1"/>
  <c r="F2099" i="1"/>
  <c r="G2099" i="1" s="1"/>
  <c r="F2100" i="1"/>
  <c r="G2100" i="1" s="1"/>
  <c r="F2101" i="1"/>
  <c r="G2101" i="1" s="1"/>
  <c r="F2102" i="1"/>
  <c r="G2102" i="1" s="1"/>
  <c r="F2103" i="1"/>
  <c r="G2103" i="1" s="1"/>
  <c r="F2104" i="1"/>
  <c r="G2104" i="1" s="1"/>
  <c r="F2105" i="1"/>
  <c r="G2105" i="1" s="1"/>
  <c r="F2106" i="1"/>
  <c r="G2106" i="1" s="1"/>
  <c r="F2107" i="1"/>
  <c r="G2107" i="1" s="1"/>
  <c r="F2108" i="1"/>
  <c r="G2108" i="1" s="1"/>
  <c r="F2110" i="1"/>
  <c r="G2110" i="1" s="1"/>
  <c r="F2111" i="1"/>
  <c r="G2111" i="1" s="1"/>
  <c r="F2112" i="1"/>
  <c r="G2112" i="1" s="1"/>
  <c r="F2113" i="1"/>
  <c r="G2113" i="1" s="1"/>
  <c r="F2114" i="1"/>
  <c r="G2114" i="1" s="1"/>
  <c r="F2115" i="1"/>
  <c r="G2115" i="1" s="1"/>
  <c r="F2116" i="1"/>
  <c r="G2116" i="1" s="1"/>
  <c r="F2117" i="1"/>
  <c r="G2117" i="1" s="1"/>
  <c r="F2118" i="1"/>
  <c r="G2118" i="1" s="1"/>
  <c r="F2119" i="1"/>
  <c r="G2119" i="1" s="1"/>
  <c r="F2120" i="1"/>
  <c r="G2120" i="1" s="1"/>
  <c r="F2121" i="1"/>
  <c r="G2121" i="1" s="1"/>
  <c r="F2122" i="1"/>
  <c r="G2122" i="1" s="1"/>
  <c r="F2123" i="1"/>
  <c r="G2123" i="1" s="1"/>
  <c r="F2124" i="1"/>
  <c r="G2124" i="1" s="1"/>
  <c r="F2125" i="1"/>
  <c r="G2125" i="1" s="1"/>
  <c r="F2126" i="1"/>
  <c r="G2126" i="1" s="1"/>
  <c r="F2127" i="1"/>
  <c r="G2127" i="1" s="1"/>
  <c r="F2128" i="1"/>
  <c r="G2128" i="1" s="1"/>
  <c r="F2129" i="1"/>
  <c r="G2129" i="1" s="1"/>
  <c r="F2130" i="1"/>
  <c r="G2130" i="1" s="1"/>
  <c r="F2131" i="1"/>
  <c r="G2131" i="1" s="1"/>
  <c r="F2132" i="1"/>
  <c r="G2132" i="1" s="1"/>
  <c r="F2133" i="1"/>
  <c r="G2133" i="1" s="1"/>
  <c r="F2134" i="1"/>
  <c r="G2134" i="1" s="1"/>
  <c r="F2135" i="1"/>
  <c r="G2135" i="1" s="1"/>
  <c r="F2136" i="1"/>
  <c r="G2136" i="1" s="1"/>
  <c r="F2137" i="1"/>
  <c r="G2137" i="1" s="1"/>
  <c r="F2138" i="1"/>
  <c r="G2138" i="1" s="1"/>
  <c r="F2139" i="1"/>
  <c r="G2139" i="1" s="1"/>
  <c r="F2140" i="1"/>
  <c r="G2140" i="1" s="1"/>
  <c r="F2141" i="1"/>
  <c r="G2141" i="1" s="1"/>
  <c r="F2142" i="1"/>
  <c r="G2142" i="1" s="1"/>
  <c r="F2143" i="1"/>
  <c r="G2143" i="1" s="1"/>
  <c r="F2144" i="1"/>
  <c r="G2144" i="1" s="1"/>
  <c r="F2145" i="1"/>
  <c r="G2145" i="1" s="1"/>
  <c r="F2146" i="1"/>
  <c r="G2146" i="1" s="1"/>
  <c r="F2147" i="1"/>
  <c r="G2147" i="1" s="1"/>
  <c r="F2148" i="1"/>
  <c r="G2148" i="1" s="1"/>
  <c r="F2149" i="1"/>
  <c r="G2149" i="1" s="1"/>
  <c r="F2150" i="1"/>
  <c r="G2150" i="1" s="1"/>
  <c r="F2151" i="1"/>
  <c r="G2151" i="1" s="1"/>
  <c r="F2152" i="1"/>
  <c r="G2152" i="1" s="1"/>
  <c r="F2153" i="1"/>
  <c r="G2153" i="1" s="1"/>
  <c r="F2154" i="1"/>
  <c r="G2154" i="1" s="1"/>
  <c r="F2155" i="1"/>
  <c r="G2155" i="1" s="1"/>
  <c r="F2156" i="1"/>
  <c r="G2156" i="1" s="1"/>
  <c r="F2157" i="1"/>
  <c r="G2157" i="1" s="1"/>
  <c r="F2158" i="1"/>
  <c r="G2158" i="1" s="1"/>
  <c r="F2159" i="1"/>
  <c r="G2159" i="1" s="1"/>
  <c r="F2160" i="1"/>
  <c r="G2160" i="1" s="1"/>
  <c r="F2161" i="1"/>
  <c r="G2161" i="1" s="1"/>
  <c r="F2162" i="1"/>
  <c r="G2162" i="1" s="1"/>
  <c r="F2163" i="1"/>
  <c r="G2163" i="1" s="1"/>
  <c r="F2164" i="1"/>
  <c r="G2164" i="1" s="1"/>
  <c r="F2165" i="1"/>
  <c r="G2165" i="1" s="1"/>
  <c r="F2166" i="1"/>
  <c r="G2166" i="1" s="1"/>
  <c r="F2167" i="1"/>
  <c r="G2167" i="1" s="1"/>
  <c r="F2168" i="1"/>
  <c r="G2168" i="1" s="1"/>
  <c r="F2169" i="1"/>
  <c r="G2169" i="1" s="1"/>
  <c r="F2170" i="1"/>
  <c r="G2170" i="1" s="1"/>
  <c r="F2171" i="1"/>
  <c r="G2171" i="1" s="1"/>
  <c r="F2173" i="1"/>
  <c r="G2173" i="1" s="1"/>
  <c r="F2174" i="1"/>
  <c r="G2174" i="1" s="1"/>
  <c r="F2175" i="1"/>
  <c r="G2175" i="1" s="1"/>
  <c r="F2176" i="1"/>
  <c r="G2176" i="1" s="1"/>
  <c r="F2177" i="1"/>
  <c r="G2177" i="1" s="1"/>
  <c r="F2178" i="1"/>
  <c r="G2178" i="1" s="1"/>
  <c r="F2179" i="1"/>
  <c r="G2179" i="1" s="1"/>
  <c r="F2181" i="1"/>
  <c r="G2181" i="1" s="1"/>
  <c r="F2182" i="1"/>
  <c r="G2182" i="1" s="1"/>
  <c r="F2183" i="1"/>
  <c r="G2183" i="1" s="1"/>
  <c r="F2184" i="1"/>
  <c r="G2184" i="1" s="1"/>
  <c r="F2185" i="1"/>
  <c r="G2185" i="1" s="1"/>
  <c r="F2186" i="1"/>
  <c r="G2186" i="1" s="1"/>
  <c r="F2187" i="1"/>
  <c r="G2187" i="1" s="1"/>
  <c r="F2188" i="1"/>
  <c r="G2188" i="1" s="1"/>
  <c r="F2189" i="1"/>
  <c r="G2189" i="1" s="1"/>
  <c r="F2190" i="1"/>
  <c r="G2190" i="1" s="1"/>
  <c r="F2191" i="1"/>
  <c r="G2191" i="1" s="1"/>
  <c r="F2192" i="1"/>
  <c r="G2192" i="1" s="1"/>
  <c r="F2193" i="1"/>
  <c r="G2193" i="1" s="1"/>
  <c r="F2194" i="1"/>
  <c r="G2194" i="1" s="1"/>
  <c r="F2195" i="1"/>
  <c r="G2195" i="1" s="1"/>
  <c r="F2196" i="1"/>
  <c r="G2196" i="1" s="1"/>
  <c r="F2197" i="1"/>
  <c r="G2197" i="1" s="1"/>
  <c r="F2198" i="1"/>
  <c r="G2198" i="1" s="1"/>
  <c r="F2199" i="1"/>
  <c r="G2199" i="1" s="1"/>
  <c r="F2200" i="1"/>
  <c r="G2200" i="1" s="1"/>
  <c r="F2201" i="1"/>
  <c r="G2201" i="1" s="1"/>
  <c r="F2202" i="1"/>
  <c r="G2202" i="1" s="1"/>
  <c r="F2203" i="1"/>
  <c r="G2203" i="1" s="1"/>
  <c r="F2204" i="1"/>
  <c r="G2204" i="1" s="1"/>
  <c r="F2205" i="1"/>
  <c r="G2205" i="1" s="1"/>
  <c r="F2206" i="1"/>
  <c r="G2206" i="1" s="1"/>
  <c r="F2207" i="1"/>
  <c r="G2207" i="1" s="1"/>
  <c r="F2208" i="1"/>
  <c r="G2208" i="1" s="1"/>
  <c r="F2209" i="1"/>
  <c r="G2209" i="1" s="1"/>
  <c r="F2210" i="1"/>
  <c r="G2210" i="1" s="1"/>
  <c r="F2211" i="1"/>
  <c r="G2211" i="1" s="1"/>
  <c r="F2212" i="1"/>
  <c r="G2212" i="1" s="1"/>
  <c r="F2213" i="1"/>
  <c r="G2213" i="1" s="1"/>
  <c r="F2214" i="1"/>
  <c r="G2214" i="1" s="1"/>
  <c r="F2215" i="1"/>
  <c r="G2215" i="1" s="1"/>
  <c r="F2216" i="1"/>
  <c r="G2216" i="1" s="1"/>
  <c r="F2217" i="1"/>
  <c r="G2217" i="1" s="1"/>
  <c r="F2218" i="1"/>
  <c r="G2218" i="1" s="1"/>
  <c r="F2219" i="1"/>
  <c r="G2219" i="1" s="1"/>
  <c r="F2220" i="1"/>
  <c r="G2220" i="1" s="1"/>
  <c r="F2221" i="1"/>
  <c r="G2221" i="1" s="1"/>
  <c r="F2222" i="1"/>
  <c r="G2222" i="1" s="1"/>
  <c r="F2223" i="1"/>
  <c r="G2223" i="1" s="1"/>
  <c r="F2224" i="1"/>
  <c r="G2224" i="1" s="1"/>
  <c r="F2226" i="1"/>
  <c r="G2226" i="1" s="1"/>
  <c r="F2227" i="1"/>
  <c r="G2227" i="1" s="1"/>
  <c r="F2228" i="1"/>
  <c r="G2228" i="1" s="1"/>
  <c r="F2229" i="1"/>
  <c r="G2229" i="1" s="1"/>
  <c r="F2230" i="1"/>
  <c r="G2230" i="1" s="1"/>
  <c r="F2231" i="1"/>
  <c r="G2231" i="1" s="1"/>
  <c r="F2232" i="1"/>
  <c r="G2232" i="1" s="1"/>
  <c r="F2233" i="1"/>
  <c r="G2233" i="1" s="1"/>
  <c r="F2234" i="1"/>
  <c r="G2234" i="1" s="1"/>
  <c r="F2235" i="1"/>
  <c r="G2235" i="1" s="1"/>
  <c r="F2236" i="1"/>
  <c r="G2236" i="1" s="1"/>
  <c r="F2237" i="1"/>
  <c r="G2237" i="1" s="1"/>
  <c r="F2238" i="1"/>
  <c r="G2238" i="1" s="1"/>
  <c r="F2239" i="1"/>
  <c r="G2239" i="1" s="1"/>
  <c r="F2240" i="1"/>
  <c r="G2240" i="1" s="1"/>
  <c r="F2241" i="1"/>
  <c r="G2241" i="1" s="1"/>
  <c r="F2242" i="1"/>
  <c r="G2242" i="1" s="1"/>
  <c r="F2243" i="1"/>
  <c r="G2243" i="1" s="1"/>
  <c r="F2244" i="1"/>
  <c r="G2244" i="1" s="1"/>
  <c r="F2245" i="1"/>
  <c r="G2245" i="1" s="1"/>
  <c r="F2246" i="1"/>
  <c r="G2246" i="1" s="1"/>
  <c r="F2247" i="1"/>
  <c r="G2247" i="1" s="1"/>
  <c r="F2248" i="1"/>
  <c r="G2248" i="1" s="1"/>
  <c r="F2249" i="1"/>
  <c r="G2249" i="1" s="1"/>
  <c r="F2250" i="1"/>
  <c r="G2250" i="1" s="1"/>
  <c r="F2251" i="1"/>
  <c r="G2251" i="1" s="1"/>
  <c r="F2252" i="1"/>
  <c r="G2252" i="1" s="1"/>
  <c r="F2253" i="1"/>
  <c r="G2253" i="1" s="1"/>
  <c r="F2254" i="1"/>
  <c r="G2254" i="1" s="1"/>
  <c r="F2255" i="1"/>
  <c r="G2255" i="1" s="1"/>
  <c r="F2256" i="1"/>
  <c r="G2256" i="1" s="1"/>
  <c r="F2257" i="1"/>
  <c r="G2257" i="1" s="1"/>
  <c r="F2258" i="1"/>
  <c r="G2258" i="1" s="1"/>
  <c r="F2259" i="1"/>
  <c r="G2259" i="1" s="1"/>
  <c r="F2260" i="1"/>
  <c r="G2260" i="1" s="1"/>
  <c r="F2262" i="1"/>
  <c r="G2262" i="1" s="1"/>
  <c r="F2263" i="1"/>
  <c r="G2263" i="1" s="1"/>
  <c r="F2264" i="1"/>
  <c r="G2264" i="1" s="1"/>
  <c r="F2265" i="1"/>
  <c r="G2265" i="1" s="1"/>
  <c r="F2266" i="1"/>
  <c r="G2266" i="1" s="1"/>
  <c r="F2267" i="1"/>
  <c r="G2267" i="1" s="1"/>
  <c r="F2268" i="1"/>
  <c r="G2268" i="1" s="1"/>
  <c r="F2269" i="1"/>
  <c r="G2269" i="1" s="1"/>
  <c r="F2270" i="1"/>
  <c r="G2270" i="1" s="1"/>
  <c r="F2271" i="1"/>
  <c r="G2271" i="1" s="1"/>
  <c r="F2272" i="1"/>
  <c r="G2272" i="1" s="1"/>
  <c r="F2273" i="1"/>
  <c r="G2273" i="1" s="1"/>
  <c r="F2275" i="1"/>
  <c r="G2275" i="1" s="1"/>
  <c r="F2276" i="1"/>
  <c r="G2276" i="1" s="1"/>
  <c r="F2277" i="1"/>
  <c r="G2277" i="1" s="1"/>
  <c r="F2278" i="1"/>
  <c r="G2278" i="1" s="1"/>
  <c r="F2279" i="1"/>
  <c r="G2279" i="1" s="1"/>
  <c r="F2280" i="1"/>
  <c r="G2280" i="1" s="1"/>
  <c r="F2281" i="1"/>
  <c r="G2281" i="1" s="1"/>
  <c r="F2282" i="1"/>
  <c r="G2282" i="1" s="1"/>
  <c r="F2283" i="1"/>
  <c r="G2283" i="1" s="1"/>
  <c r="F2284" i="1"/>
  <c r="G2284" i="1" s="1"/>
  <c r="F2285" i="1"/>
  <c r="G2285" i="1" s="1"/>
  <c r="F2286" i="1"/>
  <c r="G2286" i="1" s="1"/>
  <c r="F2287" i="1"/>
  <c r="G2287" i="1" s="1"/>
  <c r="F2288" i="1"/>
  <c r="G2288" i="1" s="1"/>
  <c r="F2289" i="1"/>
  <c r="G2289" i="1" s="1"/>
  <c r="F2290" i="1"/>
  <c r="G2290" i="1" s="1"/>
  <c r="F2291" i="1"/>
  <c r="G2291" i="1" s="1"/>
  <c r="F2292" i="1"/>
  <c r="G2292" i="1" s="1"/>
  <c r="F2293" i="1"/>
  <c r="G2293" i="1" s="1"/>
  <c r="F2294" i="1"/>
  <c r="G2294" i="1" s="1"/>
  <c r="F2295" i="1"/>
  <c r="G2295" i="1" s="1"/>
  <c r="F2296" i="1"/>
  <c r="G2296" i="1" s="1"/>
  <c r="F2297" i="1"/>
  <c r="G2297" i="1" s="1"/>
  <c r="F2298" i="1"/>
  <c r="G2298" i="1" s="1"/>
  <c r="F2299" i="1"/>
  <c r="G2299" i="1" s="1"/>
  <c r="F2300" i="1"/>
  <c r="G2300" i="1" s="1"/>
  <c r="F2301" i="1"/>
  <c r="G2301" i="1" s="1"/>
  <c r="F2302" i="1"/>
  <c r="G2302" i="1" s="1"/>
  <c r="F2303" i="1"/>
  <c r="G2303" i="1" s="1"/>
  <c r="F2304" i="1"/>
  <c r="G2304" i="1" s="1"/>
  <c r="F2305" i="1"/>
  <c r="G2305" i="1" s="1"/>
  <c r="F2306" i="1"/>
  <c r="G2306" i="1" s="1"/>
  <c r="F2307" i="1"/>
  <c r="G2307" i="1" s="1"/>
  <c r="F2308" i="1"/>
  <c r="G2308" i="1" s="1"/>
  <c r="F2309" i="1"/>
  <c r="G2309" i="1" s="1"/>
  <c r="F2310" i="1"/>
  <c r="G2310" i="1" s="1"/>
  <c r="F2311" i="1"/>
  <c r="G2311" i="1" s="1"/>
  <c r="F2312" i="1"/>
  <c r="G2312" i="1" s="1"/>
  <c r="F2313" i="1"/>
  <c r="G2313" i="1" s="1"/>
  <c r="F2314" i="1"/>
  <c r="G2314" i="1" s="1"/>
  <c r="F2315" i="1"/>
  <c r="G2315" i="1" s="1"/>
  <c r="F2316" i="1"/>
  <c r="G2316" i="1" s="1"/>
  <c r="F2317" i="1"/>
  <c r="G2317" i="1" s="1"/>
  <c r="F2319" i="1"/>
  <c r="G2319" i="1" s="1"/>
  <c r="F2320" i="1"/>
  <c r="G2320" i="1" s="1"/>
  <c r="F2321" i="1"/>
  <c r="G2321" i="1" s="1"/>
  <c r="F2322" i="1"/>
  <c r="G2322" i="1" s="1"/>
  <c r="F2323" i="1"/>
  <c r="G2323" i="1" s="1"/>
  <c r="F2324" i="1"/>
  <c r="G2324" i="1" s="1"/>
  <c r="F2325" i="1"/>
  <c r="G2325" i="1" s="1"/>
  <c r="F2326" i="1"/>
  <c r="G2326" i="1" s="1"/>
  <c r="F2327" i="1"/>
  <c r="G2327" i="1" s="1"/>
  <c r="F2328" i="1"/>
  <c r="G2328" i="1" s="1"/>
  <c r="F2329" i="1"/>
  <c r="G2329" i="1" s="1"/>
  <c r="F2330" i="1"/>
  <c r="G2330" i="1" s="1"/>
  <c r="F2331" i="1"/>
  <c r="G2331" i="1" s="1"/>
  <c r="F2332" i="1"/>
  <c r="G2332" i="1" s="1"/>
  <c r="F2333" i="1"/>
  <c r="G2333" i="1" s="1"/>
  <c r="F2334" i="1"/>
  <c r="G2334" i="1" s="1"/>
  <c r="F2335" i="1"/>
  <c r="G2335" i="1" s="1"/>
  <c r="F2336" i="1"/>
  <c r="G2336" i="1" s="1"/>
  <c r="F2337" i="1"/>
  <c r="G2337" i="1" s="1"/>
  <c r="F2338" i="1"/>
  <c r="G2338" i="1" s="1"/>
  <c r="F2339" i="1"/>
  <c r="G2339" i="1" s="1"/>
  <c r="F2340" i="1"/>
  <c r="G2340" i="1" s="1"/>
  <c r="F2341" i="1"/>
  <c r="G2341" i="1" s="1"/>
  <c r="F2342" i="1"/>
  <c r="G2342" i="1" s="1"/>
  <c r="F2343" i="1"/>
  <c r="G2343" i="1" s="1"/>
  <c r="F2344" i="1"/>
  <c r="G2344" i="1" s="1"/>
  <c r="F2345" i="1"/>
  <c r="G2345" i="1" s="1"/>
  <c r="F2346" i="1"/>
  <c r="G2346" i="1" s="1"/>
  <c r="F2347" i="1"/>
  <c r="G2347" i="1" s="1"/>
  <c r="F2348" i="1"/>
  <c r="G2348" i="1" s="1"/>
  <c r="F2349" i="1"/>
  <c r="G2349" i="1" s="1"/>
  <c r="F2350" i="1"/>
  <c r="G2350" i="1" s="1"/>
  <c r="F2351" i="1"/>
  <c r="G2351" i="1" s="1"/>
  <c r="F2352" i="1"/>
  <c r="G2352" i="1" s="1"/>
  <c r="F2353" i="1"/>
  <c r="G2353" i="1" s="1"/>
  <c r="F2354" i="1"/>
  <c r="G2354" i="1" s="1"/>
  <c r="F2355" i="1"/>
  <c r="G2355" i="1" s="1"/>
  <c r="F2356" i="1"/>
  <c r="G2356" i="1" s="1"/>
  <c r="F2357" i="1"/>
  <c r="G2357" i="1" s="1"/>
  <c r="F2358" i="1"/>
  <c r="G2358" i="1" s="1"/>
  <c r="F2359" i="1"/>
  <c r="G2359" i="1" s="1"/>
  <c r="F2360" i="1"/>
  <c r="G2360" i="1" s="1"/>
  <c r="F2361" i="1"/>
  <c r="G2361" i="1" s="1"/>
  <c r="F2362" i="1"/>
  <c r="G2362" i="1" s="1"/>
  <c r="F2363" i="1"/>
  <c r="G2363" i="1" s="1"/>
  <c r="F2364" i="1"/>
  <c r="G2364" i="1" s="1"/>
  <c r="F2365" i="1"/>
  <c r="G2365" i="1" s="1"/>
  <c r="F2366" i="1"/>
  <c r="G2366" i="1" s="1"/>
  <c r="F2367" i="1"/>
  <c r="G2367" i="1" s="1"/>
  <c r="F2368" i="1"/>
  <c r="G2368" i="1" s="1"/>
  <c r="F2369" i="1"/>
  <c r="G2369" i="1" s="1"/>
  <c r="F2370" i="1"/>
  <c r="G2370" i="1" s="1"/>
  <c r="F2371" i="1"/>
  <c r="G2371" i="1" s="1"/>
  <c r="F2372" i="1"/>
  <c r="G2372" i="1" s="1"/>
  <c r="F2373" i="1"/>
  <c r="G2373" i="1" s="1"/>
  <c r="F2374" i="1"/>
  <c r="G2374" i="1" s="1"/>
  <c r="F2375" i="1"/>
  <c r="G2375" i="1" s="1"/>
  <c r="F2376" i="1"/>
  <c r="G2376" i="1" s="1"/>
  <c r="F2377" i="1"/>
  <c r="G2377" i="1" s="1"/>
  <c r="F2378" i="1"/>
  <c r="G2378" i="1" s="1"/>
  <c r="F2379" i="1"/>
  <c r="G2379" i="1" s="1"/>
  <c r="F2380" i="1"/>
  <c r="G2380" i="1" s="1"/>
  <c r="F2381" i="1"/>
  <c r="G2381" i="1" s="1"/>
  <c r="F2382" i="1"/>
  <c r="G2382" i="1" s="1"/>
  <c r="F2383" i="1"/>
  <c r="G2383" i="1" s="1"/>
  <c r="F2384" i="1"/>
  <c r="G2384" i="1" s="1"/>
  <c r="F2385" i="1"/>
  <c r="G2385" i="1" s="1"/>
  <c r="F2386" i="1"/>
  <c r="G2386" i="1" s="1"/>
  <c r="F2387" i="1"/>
  <c r="G2387" i="1" s="1"/>
  <c r="F2388" i="1"/>
  <c r="G2388" i="1" s="1"/>
  <c r="F2389" i="1"/>
  <c r="G2389" i="1" s="1"/>
  <c r="F2391" i="1"/>
  <c r="G2391" i="1" s="1"/>
  <c r="F2392" i="1"/>
  <c r="G2392" i="1" s="1"/>
  <c r="F2393" i="1"/>
  <c r="G2393" i="1" s="1"/>
  <c r="F2394" i="1"/>
  <c r="G2394" i="1" s="1"/>
  <c r="F2395" i="1"/>
  <c r="G2395" i="1" s="1"/>
  <c r="F2396" i="1"/>
  <c r="G2396" i="1" s="1"/>
  <c r="F2397" i="1"/>
  <c r="G2397" i="1" s="1"/>
  <c r="F2398" i="1"/>
  <c r="G2398" i="1" s="1"/>
  <c r="F2399" i="1"/>
  <c r="G2399" i="1" s="1"/>
  <c r="F2400" i="1"/>
  <c r="G2400" i="1" s="1"/>
  <c r="F2401" i="1"/>
  <c r="G2401" i="1" s="1"/>
  <c r="F2402" i="1"/>
  <c r="G2402" i="1" s="1"/>
  <c r="F2403" i="1"/>
  <c r="G2403" i="1" s="1"/>
  <c r="F2404" i="1"/>
  <c r="G2404" i="1" s="1"/>
  <c r="F2405" i="1"/>
  <c r="G2405" i="1" s="1"/>
  <c r="F2406" i="1"/>
  <c r="G2406" i="1" s="1"/>
  <c r="F2407" i="1"/>
  <c r="G2407" i="1" s="1"/>
  <c r="F2408" i="1"/>
  <c r="G2408" i="1" s="1"/>
  <c r="F2409" i="1"/>
  <c r="G2409" i="1" s="1"/>
  <c r="F2410" i="1"/>
  <c r="G2410" i="1" s="1"/>
  <c r="F2411" i="1"/>
  <c r="G2411" i="1" s="1"/>
  <c r="F2412" i="1"/>
  <c r="G2412" i="1" s="1"/>
  <c r="F2413" i="1"/>
  <c r="G2413" i="1" s="1"/>
  <c r="F2414" i="1"/>
  <c r="G2414" i="1" s="1"/>
  <c r="F2415" i="1"/>
  <c r="G2415" i="1" s="1"/>
  <c r="F2416" i="1"/>
  <c r="G2416" i="1" s="1"/>
  <c r="F2417" i="1"/>
  <c r="G2417" i="1" s="1"/>
  <c r="F2418" i="1"/>
  <c r="G2418" i="1" s="1"/>
  <c r="F2419" i="1"/>
  <c r="G2419" i="1" s="1"/>
  <c r="F2420" i="1"/>
  <c r="G2420" i="1" s="1"/>
  <c r="F2421" i="1"/>
  <c r="G2421" i="1" s="1"/>
  <c r="F2422" i="1"/>
  <c r="G2422" i="1" s="1"/>
  <c r="F2423" i="1"/>
  <c r="G2423" i="1" s="1"/>
  <c r="F2424" i="1"/>
  <c r="G2424" i="1" s="1"/>
  <c r="F2425" i="1"/>
  <c r="G2425" i="1" s="1"/>
  <c r="F2426" i="1"/>
  <c r="G2426" i="1" s="1"/>
  <c r="F2427" i="1"/>
  <c r="G2427" i="1" s="1"/>
  <c r="F2428" i="1"/>
  <c r="G2428" i="1" s="1"/>
  <c r="F2429" i="1"/>
  <c r="G2429" i="1" s="1"/>
  <c r="F2430" i="1"/>
  <c r="G2430" i="1" s="1"/>
  <c r="F2431" i="1"/>
  <c r="G2431" i="1" s="1"/>
  <c r="F2432" i="1"/>
  <c r="G2432" i="1" s="1"/>
  <c r="F2433" i="1"/>
  <c r="G2433" i="1" s="1"/>
  <c r="F2434" i="1"/>
  <c r="G2434" i="1" s="1"/>
  <c r="F2435" i="1"/>
  <c r="G2435" i="1" s="1"/>
  <c r="F2436" i="1"/>
  <c r="G2436" i="1" s="1"/>
  <c r="F2437" i="1"/>
  <c r="G2437" i="1" s="1"/>
  <c r="F2438" i="1"/>
  <c r="G2438" i="1" s="1"/>
  <c r="F2439" i="1"/>
  <c r="G2439" i="1" s="1"/>
  <c r="F2440" i="1"/>
  <c r="G2440" i="1" s="1"/>
  <c r="F2441" i="1"/>
  <c r="G2441" i="1" s="1"/>
  <c r="F2442" i="1"/>
  <c r="G2442" i="1" s="1"/>
  <c r="F2443" i="1"/>
  <c r="G2443" i="1" s="1"/>
  <c r="F2444" i="1"/>
  <c r="G2444" i="1" s="1"/>
  <c r="F2445" i="1"/>
  <c r="G2445" i="1" s="1"/>
  <c r="F2446" i="1"/>
  <c r="G2446" i="1" s="1"/>
  <c r="F2447" i="1"/>
  <c r="G2447" i="1" s="1"/>
  <c r="F2448" i="1"/>
  <c r="G2448" i="1" s="1"/>
  <c r="F2449" i="1"/>
  <c r="G2449" i="1" s="1"/>
  <c r="F2450" i="1"/>
  <c r="G2450" i="1" s="1"/>
  <c r="F2451" i="1"/>
  <c r="G2451" i="1" s="1"/>
  <c r="F2452" i="1"/>
  <c r="G2452" i="1" s="1"/>
  <c r="F2453" i="1"/>
  <c r="G2453" i="1" s="1"/>
  <c r="F2454" i="1"/>
  <c r="G2454" i="1" s="1"/>
  <c r="F2455" i="1"/>
  <c r="G2455" i="1" s="1"/>
  <c r="F2456" i="1"/>
  <c r="G2456" i="1" s="1"/>
  <c r="F2457" i="1"/>
  <c r="G2457" i="1" s="1"/>
  <c r="F2458" i="1"/>
  <c r="G2458" i="1" s="1"/>
  <c r="F2459" i="1"/>
  <c r="G2459" i="1" s="1"/>
  <c r="F2460" i="1"/>
  <c r="G2460" i="1" s="1"/>
  <c r="F2461" i="1"/>
  <c r="G2461" i="1" s="1"/>
  <c r="F2462" i="1"/>
  <c r="G2462" i="1" s="1"/>
  <c r="F2463" i="1"/>
  <c r="G2463" i="1" s="1"/>
  <c r="F2464" i="1"/>
  <c r="G2464" i="1" s="1"/>
  <c r="F2465" i="1"/>
  <c r="G2465" i="1" s="1"/>
  <c r="F2466" i="1"/>
  <c r="G2466" i="1" s="1"/>
  <c r="F2467" i="1"/>
  <c r="G2467" i="1" s="1"/>
  <c r="F2468" i="1"/>
  <c r="G2468" i="1" s="1"/>
  <c r="F2469" i="1"/>
  <c r="G2469" i="1" s="1"/>
  <c r="F2470" i="1"/>
  <c r="G2470" i="1" s="1"/>
  <c r="F2471" i="1"/>
  <c r="G2471" i="1" s="1"/>
  <c r="F2472" i="1"/>
  <c r="G2472" i="1" s="1"/>
  <c r="F2473" i="1"/>
  <c r="G2473" i="1" s="1"/>
  <c r="F2474" i="1"/>
  <c r="G2474" i="1" s="1"/>
  <c r="F2475" i="1"/>
  <c r="G2475" i="1" s="1"/>
  <c r="F2476" i="1"/>
  <c r="G2476" i="1" s="1"/>
  <c r="F2477" i="1"/>
  <c r="G2477" i="1" s="1"/>
  <c r="F2478" i="1"/>
  <c r="G2478" i="1" s="1"/>
  <c r="F2479" i="1"/>
  <c r="G2479" i="1" s="1"/>
  <c r="F2480" i="1"/>
  <c r="G2480" i="1" s="1"/>
  <c r="F2481" i="1"/>
  <c r="G2481" i="1" s="1"/>
  <c r="F2482" i="1"/>
  <c r="G2482" i="1" s="1"/>
  <c r="F2483" i="1"/>
  <c r="G2483" i="1" s="1"/>
  <c r="F2484" i="1"/>
  <c r="G2484" i="1" s="1"/>
  <c r="F2485" i="1"/>
  <c r="G2485" i="1" s="1"/>
  <c r="F2486" i="1"/>
  <c r="G2486" i="1" s="1"/>
  <c r="F2487" i="1"/>
  <c r="G2487" i="1" s="1"/>
  <c r="F2488" i="1"/>
  <c r="G2488" i="1" s="1"/>
  <c r="F2489" i="1"/>
  <c r="G2489" i="1" s="1"/>
  <c r="F2490" i="1"/>
  <c r="G2490" i="1" s="1"/>
  <c r="F2491" i="1"/>
  <c r="G2491" i="1" s="1"/>
  <c r="F2492" i="1"/>
  <c r="G2492" i="1" s="1"/>
  <c r="F2493" i="1"/>
  <c r="G2493" i="1" s="1"/>
  <c r="F2495" i="1"/>
  <c r="G2495" i="1" s="1"/>
  <c r="F2496" i="1"/>
  <c r="G2496" i="1" s="1"/>
  <c r="F2497" i="1"/>
  <c r="G2497" i="1" s="1"/>
  <c r="F2498" i="1"/>
  <c r="G2498" i="1" s="1"/>
  <c r="F2499" i="1"/>
  <c r="G2499" i="1" s="1"/>
  <c r="F2500" i="1"/>
  <c r="G2500" i="1" s="1"/>
  <c r="F2501" i="1"/>
  <c r="G2501" i="1" s="1"/>
  <c r="F2503" i="1"/>
  <c r="G2503" i="1" s="1"/>
  <c r="F2504" i="1"/>
  <c r="G2504" i="1" s="1"/>
  <c r="F2505" i="1"/>
  <c r="G2505" i="1" s="1"/>
  <c r="F2506" i="1"/>
  <c r="G2506" i="1" s="1"/>
  <c r="F2507" i="1"/>
  <c r="G2507" i="1" s="1"/>
  <c r="F2508" i="1"/>
  <c r="G2508" i="1" s="1"/>
  <c r="F2509" i="1"/>
  <c r="G2509" i="1" s="1"/>
  <c r="F2510" i="1"/>
  <c r="G2510" i="1" s="1"/>
  <c r="F2511" i="1"/>
  <c r="G2511" i="1" s="1"/>
  <c r="F2512" i="1"/>
  <c r="G2512" i="1" s="1"/>
  <c r="F2513" i="1"/>
  <c r="G2513" i="1" s="1"/>
  <c r="F2514" i="1"/>
  <c r="G2514" i="1" s="1"/>
  <c r="F2515" i="1"/>
  <c r="G2515" i="1" s="1"/>
  <c r="F2516" i="1"/>
  <c r="G2516" i="1" s="1"/>
  <c r="F2517" i="1"/>
  <c r="G2517" i="1" s="1"/>
  <c r="F2518" i="1"/>
  <c r="G2518" i="1" s="1"/>
  <c r="F2519" i="1"/>
  <c r="G2519" i="1" s="1"/>
  <c r="F2520" i="1"/>
  <c r="G2520" i="1" s="1"/>
  <c r="F2521" i="1"/>
  <c r="G2521" i="1" s="1"/>
  <c r="F2522" i="1"/>
  <c r="G2522" i="1" s="1"/>
  <c r="F2523" i="1"/>
  <c r="G2523" i="1" s="1"/>
  <c r="F2524" i="1"/>
  <c r="G2524" i="1" s="1"/>
  <c r="F2525" i="1"/>
  <c r="G2525" i="1" s="1"/>
  <c r="F2526" i="1"/>
  <c r="G2526" i="1" s="1"/>
  <c r="F2527" i="1"/>
  <c r="G2527" i="1" s="1"/>
  <c r="F2528" i="1"/>
  <c r="G2528" i="1" s="1"/>
  <c r="F2529" i="1"/>
  <c r="G2529" i="1" s="1"/>
  <c r="F2530" i="1"/>
  <c r="G2530" i="1" s="1"/>
  <c r="F2531" i="1"/>
  <c r="G2531" i="1" s="1"/>
  <c r="F2532" i="1"/>
  <c r="G2532" i="1" s="1"/>
  <c r="F2533" i="1"/>
  <c r="G2533" i="1" s="1"/>
  <c r="F2534" i="1"/>
  <c r="G2534" i="1" s="1"/>
  <c r="F2535" i="1"/>
  <c r="G2535" i="1" s="1"/>
  <c r="F2536" i="1"/>
  <c r="G2536" i="1" s="1"/>
  <c r="F2537" i="1"/>
  <c r="G2537" i="1" s="1"/>
  <c r="F2538" i="1"/>
  <c r="G2538" i="1" s="1"/>
  <c r="F2539" i="1"/>
  <c r="G2539" i="1" s="1"/>
  <c r="F2540" i="1"/>
  <c r="G2540" i="1" s="1"/>
  <c r="F2541" i="1"/>
  <c r="G2541" i="1" s="1"/>
  <c r="F2542" i="1"/>
  <c r="G2542" i="1" s="1"/>
  <c r="F2543" i="1"/>
  <c r="G2543" i="1" s="1"/>
  <c r="F2544" i="1"/>
  <c r="G2544" i="1" s="1"/>
  <c r="F2545" i="1"/>
  <c r="G2545" i="1" s="1"/>
  <c r="F2547" i="1"/>
  <c r="G2547" i="1" s="1"/>
  <c r="F2548" i="1"/>
  <c r="G2548" i="1" s="1"/>
  <c r="F2549" i="1"/>
  <c r="G2549" i="1" s="1"/>
  <c r="F2550" i="1"/>
  <c r="G2550" i="1" s="1"/>
  <c r="F2551" i="1"/>
  <c r="G2551" i="1" s="1"/>
  <c r="F2552" i="1"/>
  <c r="G2552" i="1" s="1"/>
  <c r="F2553" i="1"/>
  <c r="G2553" i="1" s="1"/>
  <c r="F2554" i="1"/>
  <c r="G2554" i="1" s="1"/>
  <c r="F2555" i="1"/>
  <c r="G2555" i="1" s="1"/>
  <c r="F2556" i="1"/>
  <c r="G2556" i="1" s="1"/>
  <c r="F2557" i="1"/>
  <c r="G2557" i="1" s="1"/>
  <c r="F2558" i="1"/>
  <c r="G2558" i="1" s="1"/>
  <c r="F2559" i="1"/>
  <c r="G2559" i="1" s="1"/>
  <c r="F2560" i="1"/>
  <c r="G2560" i="1" s="1"/>
  <c r="F2561" i="1"/>
  <c r="G2561" i="1" s="1"/>
  <c r="F2562" i="1"/>
  <c r="G2562" i="1" s="1"/>
  <c r="F2563" i="1"/>
  <c r="G2563" i="1" s="1"/>
  <c r="F2564" i="1"/>
  <c r="G2564" i="1" s="1"/>
  <c r="F2565" i="1"/>
  <c r="G2565" i="1" s="1"/>
  <c r="F2566" i="1"/>
  <c r="G2566" i="1" s="1"/>
  <c r="F2567" i="1"/>
  <c r="G2567" i="1" s="1"/>
  <c r="F2568" i="1"/>
  <c r="G2568" i="1" s="1"/>
  <c r="F2569" i="1"/>
  <c r="G2569" i="1" s="1"/>
  <c r="F2570" i="1"/>
  <c r="G2570" i="1" s="1"/>
  <c r="F2571" i="1"/>
  <c r="G2571" i="1" s="1"/>
  <c r="F2572" i="1"/>
  <c r="G2572" i="1" s="1"/>
  <c r="F2573" i="1"/>
  <c r="G2573" i="1" s="1"/>
  <c r="F2574" i="1"/>
  <c r="G2574" i="1" s="1"/>
  <c r="F2575" i="1"/>
  <c r="G2575" i="1" s="1"/>
  <c r="F2576" i="1"/>
  <c r="G2576" i="1" s="1"/>
  <c r="F2577" i="1"/>
  <c r="G2577" i="1" s="1"/>
  <c r="F2578" i="1"/>
  <c r="G2578" i="1" s="1"/>
  <c r="F2579" i="1"/>
  <c r="G2579" i="1" s="1"/>
  <c r="F2580" i="1"/>
  <c r="G2580" i="1" s="1"/>
  <c r="F2581" i="1"/>
  <c r="G2581" i="1" s="1"/>
  <c r="F2582" i="1"/>
  <c r="G2582" i="1" s="1"/>
  <c r="F2583" i="1"/>
  <c r="G2583" i="1" s="1"/>
  <c r="F2584" i="1"/>
  <c r="G2584" i="1" s="1"/>
  <c r="F2585" i="1"/>
  <c r="G2585" i="1" s="1"/>
  <c r="F2586" i="1"/>
  <c r="G2586" i="1" s="1"/>
  <c r="F2587" i="1"/>
  <c r="G2587" i="1" s="1"/>
  <c r="F2588" i="1"/>
  <c r="G2588" i="1" s="1"/>
  <c r="F2589" i="1"/>
  <c r="G2589" i="1" s="1"/>
  <c r="F2590" i="1"/>
  <c r="G2590" i="1" s="1"/>
  <c r="F2591" i="1"/>
  <c r="G2591" i="1" s="1"/>
  <c r="F2592" i="1"/>
  <c r="G2592" i="1" s="1"/>
  <c r="F2593" i="1"/>
  <c r="G2593" i="1" s="1"/>
  <c r="F2595" i="1"/>
  <c r="G2595" i="1" s="1"/>
  <c r="F2596" i="1"/>
  <c r="G2596" i="1" s="1"/>
  <c r="F2597" i="1"/>
  <c r="G2597" i="1" s="1"/>
  <c r="F2598" i="1"/>
  <c r="G2598" i="1" s="1"/>
  <c r="F2599" i="1"/>
  <c r="G2599" i="1" s="1"/>
  <c r="F2601" i="1"/>
  <c r="G2601" i="1" s="1"/>
  <c r="F2602" i="1"/>
  <c r="G2602" i="1" s="1"/>
  <c r="F2603" i="1"/>
  <c r="G2603" i="1" s="1"/>
  <c r="F2604" i="1"/>
  <c r="G2604" i="1" s="1"/>
  <c r="F2605" i="1"/>
  <c r="G2605" i="1" s="1"/>
  <c r="F2606" i="1"/>
  <c r="G2606" i="1" s="1"/>
  <c r="F2607" i="1"/>
  <c r="G2607" i="1" s="1"/>
  <c r="F2608" i="1"/>
  <c r="G2608" i="1" s="1"/>
  <c r="F2609" i="1"/>
  <c r="G2609" i="1" s="1"/>
  <c r="F2610" i="1"/>
  <c r="G2610" i="1" s="1"/>
  <c r="F2611" i="1"/>
  <c r="G2611" i="1" s="1"/>
  <c r="F2612" i="1"/>
  <c r="G2612" i="1" s="1"/>
  <c r="F2613" i="1"/>
  <c r="G2613" i="1" s="1"/>
  <c r="F2614" i="1"/>
  <c r="G2614" i="1" s="1"/>
  <c r="F2615" i="1"/>
  <c r="G2615" i="1" s="1"/>
  <c r="F2616" i="1"/>
  <c r="G2616" i="1" s="1"/>
  <c r="F2617" i="1"/>
  <c r="G2617" i="1" s="1"/>
  <c r="F2618" i="1"/>
  <c r="G2618" i="1" s="1"/>
  <c r="F2619" i="1"/>
  <c r="G2619" i="1" s="1"/>
  <c r="F2620" i="1"/>
  <c r="G2620" i="1" s="1"/>
  <c r="F2621" i="1"/>
  <c r="G2621" i="1" s="1"/>
  <c r="F2622" i="1"/>
  <c r="G2622" i="1" s="1"/>
  <c r="F2623" i="1"/>
  <c r="G2623" i="1" s="1"/>
  <c r="F2624" i="1"/>
  <c r="G2624" i="1" s="1"/>
  <c r="F2625" i="1"/>
  <c r="G2625" i="1" s="1"/>
  <c r="F2626" i="1"/>
  <c r="G2626" i="1" s="1"/>
  <c r="F2627" i="1"/>
  <c r="G2627" i="1" s="1"/>
  <c r="F2628" i="1"/>
  <c r="G2628" i="1" s="1"/>
  <c r="F2629" i="1"/>
  <c r="G2629" i="1" s="1"/>
  <c r="F2630" i="1"/>
  <c r="G2630" i="1" s="1"/>
  <c r="F2631" i="1"/>
  <c r="G2631" i="1" s="1"/>
  <c r="F2632" i="1"/>
  <c r="G2632" i="1" s="1"/>
  <c r="F2633" i="1"/>
  <c r="G2633" i="1" s="1"/>
  <c r="F2634" i="1"/>
  <c r="G2634" i="1" s="1"/>
  <c r="F2635" i="1"/>
  <c r="G2635" i="1" s="1"/>
  <c r="F2636" i="1"/>
  <c r="G2636" i="1" s="1"/>
  <c r="F2637" i="1"/>
  <c r="G2637" i="1" s="1"/>
  <c r="F2638" i="1"/>
  <c r="G2638" i="1" s="1"/>
  <c r="F2639" i="1"/>
  <c r="G2639" i="1" s="1"/>
  <c r="F2640" i="1"/>
  <c r="G2640" i="1" s="1"/>
  <c r="F2641" i="1"/>
  <c r="G2641" i="1" s="1"/>
  <c r="F2642" i="1"/>
  <c r="G2642" i="1" s="1"/>
  <c r="F2644" i="1"/>
  <c r="G2644" i="1" s="1"/>
  <c r="F2645" i="1"/>
  <c r="G2645" i="1" s="1"/>
  <c r="F2646" i="1"/>
  <c r="G2646" i="1" s="1"/>
  <c r="F2647" i="1"/>
  <c r="G2647" i="1" s="1"/>
  <c r="F2649" i="1"/>
  <c r="G2649" i="1" s="1"/>
  <c r="F2650" i="1"/>
  <c r="G2650" i="1" s="1"/>
  <c r="F2651" i="1"/>
  <c r="G2651" i="1" s="1"/>
  <c r="F2652" i="1"/>
  <c r="G2652" i="1" s="1"/>
  <c r="F2653" i="1"/>
  <c r="G2653" i="1" s="1"/>
  <c r="F2654" i="1"/>
  <c r="G2654" i="1" s="1"/>
  <c r="F2655" i="1"/>
  <c r="G2655" i="1" s="1"/>
  <c r="F2656" i="1"/>
  <c r="G2656" i="1" s="1"/>
  <c r="F2657" i="1"/>
  <c r="G2657" i="1" s="1"/>
  <c r="F2658" i="1"/>
  <c r="G2658" i="1" s="1"/>
  <c r="F2659" i="1"/>
  <c r="G2659" i="1" s="1"/>
  <c r="F2660" i="1"/>
  <c r="G2660" i="1" s="1"/>
  <c r="F2661" i="1"/>
  <c r="G2661" i="1" s="1"/>
  <c r="F2663" i="1"/>
  <c r="G2663" i="1" s="1"/>
  <c r="F2664" i="1"/>
  <c r="G2664" i="1" s="1"/>
  <c r="F2665" i="1"/>
  <c r="G2665" i="1" s="1"/>
  <c r="F2666" i="1"/>
  <c r="G2666" i="1" s="1"/>
  <c r="F2667" i="1"/>
  <c r="G2667" i="1" s="1"/>
  <c r="F2668" i="1"/>
  <c r="G2668" i="1" s="1"/>
  <c r="F2669" i="1"/>
  <c r="G2669" i="1" s="1"/>
  <c r="F2670" i="1"/>
  <c r="G2670" i="1" s="1"/>
  <c r="F2671" i="1"/>
  <c r="G2671" i="1" s="1"/>
  <c r="F2673" i="1"/>
  <c r="G2673" i="1" s="1"/>
  <c r="F2674" i="1"/>
  <c r="G2674" i="1" s="1"/>
  <c r="F2675" i="1"/>
  <c r="G2675" i="1" s="1"/>
  <c r="F2676" i="1"/>
  <c r="G2676" i="1" s="1"/>
  <c r="F2677" i="1"/>
  <c r="G2677" i="1" s="1"/>
  <c r="F2678" i="1"/>
  <c r="G2678" i="1" s="1"/>
  <c r="F2679" i="1"/>
  <c r="G2679" i="1" s="1"/>
  <c r="F2680" i="1"/>
  <c r="G2680" i="1" s="1"/>
  <c r="F2681" i="1"/>
  <c r="G2681" i="1" s="1"/>
  <c r="F2682" i="1"/>
  <c r="G2682" i="1" s="1"/>
  <c r="F2683" i="1"/>
  <c r="G2683" i="1" s="1"/>
  <c r="F2684" i="1"/>
  <c r="G2684" i="1" s="1"/>
  <c r="F2685" i="1"/>
  <c r="G2685" i="1" s="1"/>
  <c r="F2687" i="1"/>
  <c r="G2687" i="1" s="1"/>
  <c r="F2688" i="1"/>
  <c r="G2688" i="1" s="1"/>
  <c r="F2689" i="1"/>
  <c r="G2689" i="1" s="1"/>
  <c r="F2690" i="1"/>
  <c r="G2690" i="1" s="1"/>
  <c r="F2691" i="1"/>
  <c r="G2691" i="1" s="1"/>
  <c r="F2692" i="1"/>
  <c r="G2692" i="1" s="1"/>
  <c r="F2693" i="1"/>
  <c r="G2693" i="1" s="1"/>
  <c r="F2694" i="1"/>
  <c r="G2694" i="1" s="1"/>
  <c r="F2695" i="1"/>
  <c r="G2695" i="1" s="1"/>
  <c r="F2696" i="1"/>
  <c r="G2696" i="1" s="1"/>
  <c r="F2697" i="1"/>
  <c r="G2697" i="1" s="1"/>
  <c r="F2698" i="1"/>
  <c r="G2698" i="1" s="1"/>
  <c r="F2699" i="1"/>
  <c r="G2699" i="1" s="1"/>
  <c r="F2700" i="1"/>
  <c r="G2700" i="1" s="1"/>
  <c r="F2701" i="1"/>
  <c r="G2701" i="1" s="1"/>
  <c r="F2702" i="1"/>
  <c r="G2702" i="1" s="1"/>
  <c r="F2703" i="1"/>
  <c r="G2703" i="1" s="1"/>
  <c r="F2704" i="1"/>
  <c r="G2704" i="1" s="1"/>
  <c r="F2705" i="1"/>
  <c r="G2705" i="1" s="1"/>
  <c r="F2706" i="1"/>
  <c r="G2706" i="1" s="1"/>
  <c r="F2707" i="1"/>
  <c r="G2707" i="1" s="1"/>
  <c r="F2709" i="1"/>
  <c r="G2709" i="1" s="1"/>
  <c r="F2710" i="1"/>
  <c r="G2710" i="1" s="1"/>
  <c r="F2711" i="1"/>
  <c r="G2711" i="1" s="1"/>
  <c r="F2712" i="1"/>
  <c r="G2712" i="1" s="1"/>
  <c r="F2713" i="1"/>
  <c r="G2713" i="1" s="1"/>
  <c r="F2714" i="1"/>
  <c r="G2714" i="1" s="1"/>
  <c r="F2715" i="1"/>
  <c r="G2715" i="1" s="1"/>
  <c r="F2716" i="1"/>
  <c r="G2716" i="1" s="1"/>
  <c r="F2717" i="1"/>
  <c r="G2717" i="1" s="1"/>
  <c r="F2718" i="1"/>
  <c r="G2718" i="1" s="1"/>
  <c r="F2719" i="1"/>
  <c r="G2719" i="1" s="1"/>
  <c r="F2720" i="1"/>
  <c r="G2720" i="1" s="1"/>
  <c r="F2721" i="1"/>
  <c r="G2721" i="1" s="1"/>
  <c r="F2722" i="1"/>
  <c r="G2722" i="1" s="1"/>
  <c r="F2723" i="1"/>
  <c r="G2723" i="1" s="1"/>
  <c r="F2724" i="1"/>
  <c r="G2724" i="1" s="1"/>
  <c r="F2725" i="1"/>
  <c r="G2725" i="1" s="1"/>
  <c r="F2726" i="1"/>
  <c r="G2726" i="1" s="1"/>
  <c r="F2727" i="1"/>
  <c r="G2727" i="1" s="1"/>
  <c r="F2728" i="1"/>
  <c r="G2728" i="1" s="1"/>
  <c r="F2729" i="1"/>
  <c r="G2729" i="1" s="1"/>
  <c r="F2730" i="1"/>
  <c r="G2730" i="1" s="1"/>
  <c r="F2731" i="1"/>
  <c r="G2731" i="1" s="1"/>
  <c r="F2732" i="1"/>
  <c r="G2732" i="1" s="1"/>
  <c r="F2733" i="1"/>
  <c r="G2733" i="1" s="1"/>
  <c r="F2734" i="1"/>
  <c r="G2734" i="1" s="1"/>
  <c r="F2735" i="1"/>
  <c r="G2735" i="1" s="1"/>
  <c r="F2736" i="1"/>
  <c r="G2736" i="1" s="1"/>
  <c r="F2737" i="1"/>
  <c r="G2737" i="1" s="1"/>
  <c r="F2738" i="1"/>
  <c r="G2738" i="1" s="1"/>
  <c r="F2739" i="1"/>
  <c r="G2739" i="1" s="1"/>
  <c r="F2740" i="1"/>
  <c r="G2740" i="1" s="1"/>
  <c r="F2741" i="1"/>
  <c r="G2741" i="1" s="1"/>
  <c r="F2742" i="1"/>
  <c r="G2742" i="1" s="1"/>
  <c r="F2743" i="1"/>
  <c r="G2743" i="1" s="1"/>
  <c r="F2744" i="1"/>
  <c r="G2744" i="1" s="1"/>
  <c r="F2745" i="1"/>
  <c r="G2745" i="1" s="1"/>
  <c r="F2746" i="1"/>
  <c r="G2746" i="1" s="1"/>
  <c r="F2747" i="1"/>
  <c r="G2747" i="1" s="1"/>
  <c r="F2748" i="1"/>
  <c r="G2748" i="1" s="1"/>
  <c r="F2750" i="1"/>
  <c r="G2750" i="1" s="1"/>
  <c r="F2751" i="1"/>
  <c r="G2751" i="1" s="1"/>
  <c r="F2752" i="1"/>
  <c r="G2752" i="1" s="1"/>
  <c r="F2753" i="1"/>
  <c r="G2753" i="1" s="1"/>
  <c r="F2754" i="1"/>
  <c r="G2754" i="1" s="1"/>
  <c r="F2755" i="1"/>
  <c r="G2755" i="1" s="1"/>
  <c r="F2756" i="1"/>
  <c r="G2756" i="1" s="1"/>
  <c r="F2757" i="1"/>
  <c r="G2757" i="1" s="1"/>
  <c r="F2758" i="1"/>
  <c r="G2758" i="1" s="1"/>
  <c r="F2759" i="1"/>
  <c r="G2759" i="1" s="1"/>
  <c r="F2760" i="1"/>
  <c r="G2760" i="1" s="1"/>
  <c r="F2761" i="1"/>
  <c r="G2761" i="1" s="1"/>
  <c r="F2762" i="1"/>
  <c r="G2762" i="1" s="1"/>
  <c r="F2763" i="1"/>
  <c r="G2763" i="1" s="1"/>
  <c r="F2765" i="1"/>
  <c r="G2765" i="1" s="1"/>
  <c r="F2766" i="1"/>
  <c r="G2766" i="1" s="1"/>
  <c r="F2767" i="1"/>
  <c r="G2767" i="1" s="1"/>
  <c r="F2768" i="1"/>
  <c r="G2768" i="1" s="1"/>
  <c r="F2769" i="1"/>
  <c r="G2769" i="1" s="1"/>
  <c r="F2770" i="1"/>
  <c r="G2770" i="1" s="1"/>
  <c r="F2772" i="1"/>
  <c r="G2772" i="1" s="1"/>
  <c r="F2773" i="1"/>
  <c r="G2773" i="1" s="1"/>
  <c r="F2774" i="1"/>
  <c r="G2774" i="1" s="1"/>
  <c r="F2775" i="1"/>
  <c r="G2775" i="1" s="1"/>
  <c r="F2776" i="1"/>
  <c r="G2776" i="1" s="1"/>
  <c r="F2777" i="1"/>
  <c r="G2777" i="1" s="1"/>
  <c r="F2778" i="1"/>
  <c r="G2778" i="1" s="1"/>
  <c r="F2779" i="1"/>
  <c r="G2779" i="1" s="1"/>
  <c r="F2780" i="1"/>
  <c r="G2780" i="1" s="1"/>
  <c r="F2781" i="1"/>
  <c r="G2781" i="1" s="1"/>
  <c r="F2782" i="1"/>
  <c r="G2782" i="1" s="1"/>
  <c r="F2783" i="1"/>
  <c r="G2783" i="1" s="1"/>
  <c r="F2784" i="1"/>
  <c r="G2784" i="1" s="1"/>
  <c r="F2785" i="1"/>
  <c r="G2785" i="1" s="1"/>
  <c r="F2786" i="1"/>
  <c r="G2786" i="1" s="1"/>
  <c r="F2787" i="1"/>
  <c r="G2787" i="1" s="1"/>
  <c r="F2789" i="1"/>
  <c r="G2789" i="1" s="1"/>
  <c r="F2790" i="1"/>
  <c r="G2790" i="1" s="1"/>
  <c r="F2791" i="1"/>
  <c r="G2791" i="1" s="1"/>
  <c r="F2792" i="1"/>
  <c r="G2792" i="1" s="1"/>
  <c r="F2793" i="1"/>
  <c r="G2793" i="1" s="1"/>
  <c r="F2794" i="1"/>
  <c r="G2794" i="1" s="1"/>
  <c r="F2795" i="1"/>
  <c r="G2795" i="1" s="1"/>
  <c r="F2796" i="1"/>
  <c r="G2796" i="1" s="1"/>
  <c r="F2797" i="1"/>
  <c r="G2797" i="1" s="1"/>
  <c r="F2798" i="1"/>
  <c r="G2798" i="1" s="1"/>
  <c r="F2799" i="1"/>
  <c r="G2799" i="1" s="1"/>
  <c r="F2800" i="1"/>
  <c r="G2800" i="1" s="1"/>
  <c r="F2801" i="1"/>
  <c r="G2801" i="1" s="1"/>
  <c r="F2802" i="1"/>
  <c r="G2802" i="1" s="1"/>
  <c r="F2803" i="1"/>
  <c r="G2803" i="1" s="1"/>
  <c r="F2804" i="1"/>
  <c r="G2804" i="1" s="1"/>
  <c r="F2805" i="1"/>
  <c r="G2805" i="1" s="1"/>
  <c r="F2806" i="1"/>
  <c r="G2806" i="1" s="1"/>
  <c r="F2807" i="1"/>
  <c r="G2807" i="1" s="1"/>
  <c r="F2808" i="1"/>
  <c r="G2808" i="1" s="1"/>
  <c r="F2809" i="1"/>
  <c r="G2809" i="1" s="1"/>
  <c r="F2810" i="1"/>
  <c r="G2810" i="1" s="1"/>
  <c r="F2811" i="1"/>
  <c r="G2811" i="1" s="1"/>
  <c r="F2812" i="1"/>
  <c r="G2812" i="1" s="1"/>
  <c r="F2813" i="1"/>
  <c r="G2813" i="1" s="1"/>
  <c r="F2814" i="1"/>
  <c r="G2814" i="1" s="1"/>
  <c r="F2815" i="1"/>
  <c r="G2815" i="1" s="1"/>
  <c r="F2816" i="1"/>
  <c r="G2816" i="1" s="1"/>
  <c r="F2817" i="1"/>
  <c r="G2817" i="1" s="1"/>
  <c r="F2818" i="1"/>
  <c r="G2818" i="1" s="1"/>
  <c r="F2819" i="1"/>
  <c r="G2819" i="1" s="1"/>
  <c r="F2820" i="1"/>
  <c r="G2820" i="1" s="1"/>
  <c r="F2821" i="1"/>
  <c r="G2821" i="1" s="1"/>
  <c r="F2823" i="1"/>
  <c r="G2823" i="1" s="1"/>
  <c r="F2824" i="1"/>
  <c r="G2824" i="1" s="1"/>
  <c r="F2825" i="1"/>
  <c r="G2825" i="1" s="1"/>
  <c r="F2826" i="1"/>
  <c r="G2826" i="1" s="1"/>
  <c r="F2828" i="1"/>
  <c r="G2828" i="1" s="1"/>
  <c r="F2829" i="1"/>
  <c r="G2829" i="1" s="1"/>
  <c r="F2830" i="1"/>
  <c r="G2830" i="1" s="1"/>
  <c r="F2831" i="1"/>
  <c r="G2831" i="1" s="1"/>
  <c r="F2832" i="1"/>
  <c r="G2832" i="1" s="1"/>
  <c r="F2833" i="1"/>
  <c r="G2833" i="1" s="1"/>
  <c r="F2834" i="1"/>
  <c r="G2834" i="1" s="1"/>
  <c r="F2835" i="1"/>
  <c r="G2835" i="1" s="1"/>
  <c r="F2836" i="1"/>
  <c r="G2836" i="1" s="1"/>
  <c r="F2837" i="1"/>
  <c r="G2837" i="1" s="1"/>
  <c r="F2838" i="1"/>
  <c r="G2838" i="1" s="1"/>
  <c r="F2840" i="1"/>
  <c r="G2840" i="1" s="1"/>
  <c r="F2841" i="1"/>
  <c r="G2841" i="1" s="1"/>
  <c r="F2842" i="1"/>
  <c r="G2842" i="1" s="1"/>
  <c r="F2843" i="1"/>
  <c r="G2843" i="1" s="1"/>
  <c r="F2844" i="1"/>
  <c r="G2844" i="1" s="1"/>
  <c r="F2845" i="1"/>
  <c r="G2845" i="1" s="1"/>
  <c r="F2846" i="1"/>
  <c r="G2846" i="1" s="1"/>
  <c r="F2847" i="1"/>
  <c r="G2847" i="1" s="1"/>
  <c r="F2848" i="1"/>
  <c r="G2848" i="1" s="1"/>
  <c r="F2849" i="1"/>
  <c r="G2849" i="1" s="1"/>
  <c r="F2850" i="1"/>
  <c r="G2850" i="1" s="1"/>
  <c r="F2851" i="1"/>
  <c r="G2851" i="1" s="1"/>
  <c r="F2852" i="1"/>
  <c r="G2852" i="1" s="1"/>
  <c r="F2853" i="1"/>
  <c r="G2853" i="1" s="1"/>
  <c r="F2854" i="1"/>
  <c r="G2854" i="1" s="1"/>
  <c r="F2855" i="1"/>
  <c r="G2855" i="1" s="1"/>
  <c r="F2856" i="1"/>
  <c r="G2856" i="1" s="1"/>
  <c r="F2857" i="1"/>
  <c r="G2857" i="1" s="1"/>
  <c r="F2858" i="1"/>
  <c r="G2858" i="1" s="1"/>
  <c r="F2859" i="1"/>
  <c r="G2859" i="1" s="1"/>
  <c r="F2860" i="1"/>
  <c r="G2860" i="1" s="1"/>
  <c r="F2861" i="1"/>
  <c r="G2861" i="1" s="1"/>
  <c r="F2862" i="1"/>
  <c r="G2862" i="1" s="1"/>
  <c r="F2863" i="1"/>
  <c r="G2863" i="1" s="1"/>
  <c r="F2864" i="1"/>
  <c r="G2864" i="1" s="1"/>
  <c r="F2865" i="1"/>
  <c r="G2865" i="1" s="1"/>
  <c r="F2867" i="1"/>
  <c r="G2867" i="1" s="1"/>
  <c r="F2868" i="1"/>
  <c r="G2868" i="1" s="1"/>
  <c r="F2869" i="1"/>
  <c r="G2869" i="1" s="1"/>
  <c r="F2870" i="1"/>
  <c r="G2870" i="1" s="1"/>
  <c r="F2871" i="1"/>
  <c r="G2871" i="1" s="1"/>
  <c r="F2873" i="1"/>
  <c r="G2873" i="1" s="1"/>
  <c r="F2874" i="1"/>
  <c r="G2874" i="1" s="1"/>
  <c r="F2875" i="1"/>
  <c r="G2875" i="1" s="1"/>
  <c r="F2876" i="1"/>
  <c r="G2876" i="1" s="1"/>
  <c r="F2877" i="1"/>
  <c r="G2877" i="1" s="1"/>
  <c r="F2878" i="1"/>
  <c r="G2878" i="1" s="1"/>
  <c r="F2879" i="1"/>
  <c r="G2879" i="1" s="1"/>
  <c r="F2880" i="1"/>
  <c r="G2880" i="1" s="1"/>
  <c r="F2881" i="1"/>
  <c r="G2881" i="1" s="1"/>
  <c r="F2882" i="1"/>
  <c r="G2882" i="1" s="1"/>
  <c r="F2883" i="1"/>
  <c r="G2883" i="1" s="1"/>
  <c r="F2884" i="1"/>
  <c r="G2884" i="1" s="1"/>
  <c r="F2885" i="1"/>
  <c r="G2885" i="1" s="1"/>
  <c r="F2886" i="1"/>
  <c r="G2886" i="1" s="1"/>
  <c r="F2887" i="1"/>
  <c r="G2887" i="1" s="1"/>
  <c r="F2888" i="1"/>
  <c r="G2888" i="1" s="1"/>
  <c r="F2889" i="1"/>
  <c r="G2889" i="1" s="1"/>
  <c r="F2890" i="1"/>
  <c r="G2890" i="1" s="1"/>
  <c r="F2891" i="1"/>
  <c r="G2891" i="1" s="1"/>
  <c r="F2892" i="1"/>
  <c r="G2892" i="1" s="1"/>
  <c r="F2893" i="1"/>
  <c r="G2893" i="1" s="1"/>
  <c r="F2894" i="1"/>
  <c r="G2894" i="1" s="1"/>
  <c r="F2895" i="1"/>
  <c r="G2895" i="1" s="1"/>
  <c r="F2896" i="1"/>
  <c r="G2896" i="1" s="1"/>
  <c r="F2898" i="1"/>
  <c r="G2898" i="1" s="1"/>
  <c r="F2899" i="1"/>
  <c r="G2899" i="1" s="1"/>
  <c r="F2900" i="1"/>
  <c r="G2900" i="1" s="1"/>
  <c r="F2901" i="1"/>
  <c r="G2901" i="1" s="1"/>
  <c r="F2902" i="1"/>
  <c r="G2902" i="1" s="1"/>
  <c r="F2903" i="1"/>
  <c r="G2903" i="1" s="1"/>
  <c r="F2904" i="1"/>
  <c r="G2904" i="1" s="1"/>
  <c r="F2905" i="1"/>
  <c r="G2905" i="1" s="1"/>
  <c r="F2906" i="1"/>
  <c r="G2906" i="1" s="1"/>
  <c r="F2907" i="1"/>
  <c r="G2907" i="1" s="1"/>
  <c r="F2908" i="1"/>
  <c r="G2908" i="1" s="1"/>
  <c r="F2909" i="1"/>
  <c r="G2909" i="1" s="1"/>
  <c r="F2910" i="1"/>
  <c r="G2910" i="1" s="1"/>
  <c r="F2911" i="1"/>
  <c r="G2911" i="1" s="1"/>
  <c r="F2912" i="1"/>
  <c r="G2912" i="1" s="1"/>
  <c r="F2913" i="1"/>
  <c r="G2913" i="1" s="1"/>
  <c r="F2914" i="1"/>
  <c r="G2914" i="1" s="1"/>
  <c r="F2915" i="1"/>
  <c r="G2915" i="1" s="1"/>
  <c r="F2918" i="1"/>
  <c r="G2918" i="1" s="1"/>
  <c r="F2919" i="1"/>
  <c r="G2919" i="1" s="1"/>
  <c r="F2920" i="1"/>
  <c r="G2920" i="1" s="1"/>
  <c r="F2921" i="1"/>
  <c r="G2921" i="1" s="1"/>
  <c r="F2922" i="1"/>
  <c r="G2922" i="1" s="1"/>
  <c r="F2923" i="1"/>
  <c r="G2923" i="1" s="1"/>
  <c r="F2924" i="1"/>
  <c r="G2924" i="1" s="1"/>
  <c r="F2925" i="1"/>
  <c r="G2925" i="1" s="1"/>
  <c r="F2926" i="1"/>
  <c r="G2926" i="1" s="1"/>
  <c r="F2928" i="1"/>
  <c r="G2928" i="1" s="1"/>
  <c r="F2929" i="1"/>
  <c r="G2929" i="1" s="1"/>
  <c r="F2930" i="1"/>
  <c r="G2930" i="1" s="1"/>
  <c r="F2931" i="1"/>
  <c r="G2931" i="1" s="1"/>
  <c r="F2932" i="1"/>
  <c r="G2932" i="1" s="1"/>
  <c r="F2933" i="1"/>
  <c r="G2933" i="1" s="1"/>
  <c r="F2934" i="1"/>
  <c r="G2934" i="1" s="1"/>
  <c r="F2935" i="1"/>
  <c r="G2935" i="1" s="1"/>
  <c r="F2936" i="1"/>
  <c r="G2936" i="1" s="1"/>
  <c r="F2937" i="1"/>
  <c r="G2937" i="1" s="1"/>
  <c r="F2938" i="1"/>
  <c r="G2938" i="1" s="1"/>
  <c r="F2939" i="1"/>
  <c r="G2939" i="1" s="1"/>
  <c r="F2940" i="1"/>
  <c r="G2940" i="1" s="1"/>
  <c r="F2941" i="1"/>
  <c r="G2941" i="1" s="1"/>
  <c r="F2942" i="1"/>
  <c r="G2942" i="1" s="1"/>
  <c r="F2943" i="1"/>
  <c r="G2943" i="1" s="1"/>
  <c r="F2944" i="1"/>
  <c r="G2944" i="1" s="1"/>
  <c r="F2945" i="1"/>
  <c r="G2945" i="1" s="1"/>
  <c r="F2946" i="1"/>
  <c r="G2946" i="1" s="1"/>
  <c r="F2948" i="1"/>
  <c r="G2948" i="1" s="1"/>
  <c r="F2949" i="1"/>
  <c r="G2949" i="1" s="1"/>
  <c r="F2950" i="1"/>
  <c r="G2950" i="1" s="1"/>
  <c r="F2951" i="1"/>
  <c r="G2951" i="1" s="1"/>
  <c r="F2952" i="1"/>
  <c r="G2952" i="1" s="1"/>
  <c r="F2953" i="1"/>
  <c r="G2953" i="1" s="1"/>
  <c r="F2954" i="1"/>
  <c r="G2954" i="1" s="1"/>
  <c r="F2955" i="1"/>
  <c r="G2955" i="1" s="1"/>
  <c r="F2956" i="1"/>
  <c r="G2956" i="1" s="1"/>
  <c r="F2957" i="1"/>
  <c r="G2957" i="1" s="1"/>
  <c r="F2958" i="1"/>
  <c r="G2958" i="1" s="1"/>
  <c r="F2959" i="1"/>
  <c r="G2959" i="1" s="1"/>
  <c r="F2960" i="1"/>
  <c r="G2960" i="1" s="1"/>
  <c r="F2961" i="1"/>
  <c r="G2961" i="1" s="1"/>
  <c r="F2962" i="1"/>
  <c r="G2962" i="1" s="1"/>
  <c r="F2963" i="1"/>
  <c r="G2963" i="1" s="1"/>
  <c r="F2964" i="1"/>
  <c r="G2964" i="1" s="1"/>
  <c r="F2965" i="1"/>
  <c r="G2965" i="1" s="1"/>
  <c r="F2966" i="1"/>
  <c r="G2966" i="1" s="1"/>
  <c r="F2967" i="1"/>
  <c r="G2967" i="1" s="1"/>
  <c r="F2968" i="1"/>
  <c r="G2968" i="1" s="1"/>
  <c r="F2969" i="1"/>
  <c r="G2969" i="1" s="1"/>
  <c r="F2970" i="1"/>
  <c r="G2970" i="1" s="1"/>
  <c r="F2971" i="1"/>
  <c r="G2971" i="1" s="1"/>
  <c r="F2972" i="1"/>
  <c r="G2972" i="1" s="1"/>
  <c r="F2973" i="1"/>
  <c r="G2973" i="1" s="1"/>
  <c r="F2974" i="1"/>
  <c r="G2974" i="1" s="1"/>
  <c r="F2976" i="1"/>
  <c r="G2976" i="1" s="1"/>
  <c r="F2977" i="1"/>
  <c r="G2977" i="1" s="1"/>
  <c r="F2978" i="1"/>
  <c r="G2978" i="1" s="1"/>
  <c r="F2979" i="1"/>
  <c r="G2979" i="1" s="1"/>
  <c r="F2980" i="1"/>
  <c r="G2980" i="1" s="1"/>
  <c r="F2981" i="1"/>
  <c r="G2981" i="1" s="1"/>
  <c r="F2982" i="1"/>
  <c r="G2982" i="1" s="1"/>
  <c r="F2983" i="1"/>
  <c r="G2983" i="1" s="1"/>
  <c r="F2984" i="1"/>
  <c r="G2984" i="1" s="1"/>
  <c r="F2985" i="1"/>
  <c r="G2985" i="1" s="1"/>
  <c r="F2986" i="1"/>
  <c r="G2986" i="1" s="1"/>
  <c r="F2987" i="1"/>
  <c r="G2987" i="1" s="1"/>
  <c r="F2988" i="1"/>
  <c r="G2988" i="1" s="1"/>
  <c r="F2989" i="1"/>
  <c r="G2989" i="1" s="1"/>
  <c r="F2990" i="1"/>
  <c r="G2990" i="1" s="1"/>
  <c r="F2991" i="1"/>
  <c r="G2991" i="1" s="1"/>
  <c r="F2992" i="1"/>
  <c r="G2992" i="1" s="1"/>
  <c r="F2993" i="1"/>
  <c r="G2993" i="1" s="1"/>
  <c r="F2994" i="1"/>
  <c r="G2994" i="1" s="1"/>
  <c r="F2995" i="1"/>
  <c r="G2995" i="1" s="1"/>
  <c r="F2996" i="1"/>
  <c r="G2996" i="1" s="1"/>
  <c r="F2997" i="1"/>
  <c r="G2997" i="1" s="1"/>
  <c r="F2998" i="1"/>
  <c r="G2998" i="1" s="1"/>
  <c r="F2999" i="1"/>
  <c r="G2999" i="1" s="1"/>
  <c r="F3000" i="1"/>
  <c r="G3000" i="1" s="1"/>
  <c r="F3001" i="1"/>
  <c r="G3001" i="1" s="1"/>
  <c r="F3002" i="1"/>
  <c r="G3002" i="1" s="1"/>
  <c r="F3003" i="1"/>
  <c r="G3003" i="1" s="1"/>
  <c r="F3004" i="1"/>
  <c r="G3004" i="1" s="1"/>
  <c r="F3005" i="1"/>
  <c r="G3005" i="1" s="1"/>
  <c r="F3006" i="1"/>
  <c r="G3006" i="1" s="1"/>
  <c r="F3007" i="1"/>
  <c r="G3007" i="1" s="1"/>
  <c r="F3008" i="1"/>
  <c r="G3008" i="1" s="1"/>
  <c r="F3009" i="1"/>
  <c r="G3009" i="1" s="1"/>
  <c r="F3010" i="1"/>
  <c r="G3010" i="1" s="1"/>
  <c r="F3011" i="1"/>
  <c r="G3011" i="1" s="1"/>
  <c r="F3012" i="1"/>
  <c r="G3012" i="1" s="1"/>
  <c r="F3013" i="1"/>
  <c r="G3013" i="1" s="1"/>
  <c r="F3014" i="1"/>
  <c r="G3014" i="1" s="1"/>
  <c r="F3015" i="1"/>
  <c r="G3015" i="1" s="1"/>
  <c r="F3016" i="1"/>
  <c r="G3016" i="1" s="1"/>
  <c r="F3017" i="1"/>
  <c r="G3017" i="1" s="1"/>
  <c r="F3018" i="1"/>
  <c r="G3018" i="1" s="1"/>
  <c r="F3019" i="1"/>
  <c r="G3019" i="1" s="1"/>
  <c r="F3020" i="1"/>
  <c r="G3020" i="1" s="1"/>
  <c r="F3021" i="1"/>
  <c r="G3021" i="1" s="1"/>
  <c r="F3022" i="1"/>
  <c r="G3022" i="1" s="1"/>
  <c r="F3023" i="1"/>
  <c r="G3023" i="1" s="1"/>
  <c r="F3024" i="1"/>
  <c r="G3024" i="1" s="1"/>
  <c r="F3025" i="1"/>
  <c r="G3025" i="1" s="1"/>
  <c r="F3026" i="1"/>
  <c r="G3026" i="1" s="1"/>
  <c r="F3027" i="1"/>
  <c r="G3027" i="1" s="1"/>
  <c r="F3028" i="1"/>
  <c r="G3028" i="1" s="1"/>
  <c r="F3029" i="1"/>
  <c r="G3029" i="1" s="1"/>
  <c r="F3030" i="1"/>
  <c r="G3030" i="1" s="1"/>
  <c r="F3031" i="1"/>
  <c r="G3031" i="1" s="1"/>
  <c r="F3033" i="1"/>
  <c r="G3033" i="1" s="1"/>
  <c r="F3034" i="1"/>
  <c r="G3034" i="1" s="1"/>
  <c r="F3035" i="1"/>
  <c r="G3035" i="1" s="1"/>
  <c r="F3036" i="1"/>
  <c r="G3036" i="1" s="1"/>
  <c r="F3037" i="1"/>
  <c r="G3037" i="1" s="1"/>
  <c r="F3038" i="1"/>
  <c r="G3038" i="1" s="1"/>
  <c r="F3039" i="1"/>
  <c r="G3039" i="1" s="1"/>
  <c r="F3040" i="1"/>
  <c r="G3040" i="1" s="1"/>
  <c r="F3041" i="1"/>
  <c r="G3041" i="1" s="1"/>
  <c r="F3042" i="1"/>
  <c r="G3042" i="1" s="1"/>
  <c r="F3043" i="1"/>
  <c r="G3043" i="1" s="1"/>
  <c r="F3044" i="1"/>
  <c r="G3044" i="1" s="1"/>
  <c r="F3045" i="1"/>
  <c r="G3045" i="1" s="1"/>
  <c r="F3046" i="1"/>
  <c r="G3046" i="1" s="1"/>
  <c r="F3047" i="1"/>
  <c r="G3047" i="1" s="1"/>
  <c r="F3048" i="1"/>
  <c r="G3048" i="1" s="1"/>
  <c r="F3049" i="1"/>
  <c r="G3049" i="1" s="1"/>
  <c r="F3050" i="1"/>
  <c r="G3050" i="1" s="1"/>
  <c r="F3051" i="1"/>
  <c r="G3051" i="1" s="1"/>
  <c r="F3052" i="1"/>
  <c r="G3052" i="1" s="1"/>
  <c r="F3053" i="1"/>
  <c r="G3053" i="1" s="1"/>
  <c r="F3054" i="1"/>
  <c r="G3054" i="1" s="1"/>
  <c r="F3055" i="1"/>
  <c r="G3055" i="1" s="1"/>
  <c r="F3056" i="1"/>
  <c r="G3056" i="1" s="1"/>
  <c r="F3058" i="1"/>
  <c r="G3058" i="1" s="1"/>
  <c r="F3059" i="1"/>
  <c r="G3059" i="1" s="1"/>
  <c r="F3060" i="1"/>
  <c r="G3060" i="1" s="1"/>
  <c r="F3061" i="1"/>
  <c r="G3061" i="1" s="1"/>
  <c r="F3062" i="1"/>
  <c r="G3062" i="1" s="1"/>
  <c r="F3063" i="1"/>
  <c r="G3063" i="1" s="1"/>
  <c r="F3065" i="1"/>
  <c r="G3065" i="1" s="1"/>
  <c r="F3066" i="1"/>
  <c r="G3066" i="1" s="1"/>
  <c r="F3067" i="1"/>
  <c r="G3067" i="1" s="1"/>
  <c r="F3068" i="1"/>
  <c r="G3068" i="1" s="1"/>
  <c r="F3070" i="1"/>
  <c r="G3070" i="1" s="1"/>
  <c r="F3071" i="1"/>
  <c r="G3071" i="1" s="1"/>
  <c r="F3072" i="1"/>
  <c r="G3072" i="1" s="1"/>
  <c r="F3073" i="1"/>
  <c r="G3073" i="1" s="1"/>
  <c r="F3074" i="1"/>
  <c r="G3074" i="1" s="1"/>
  <c r="F3075" i="1"/>
  <c r="G3075" i="1" s="1"/>
  <c r="F3076" i="1"/>
  <c r="G3076" i="1" s="1"/>
  <c r="F3077" i="1"/>
  <c r="G3077" i="1" s="1"/>
  <c r="F3078" i="1"/>
  <c r="G3078" i="1" s="1"/>
  <c r="F3079" i="1"/>
  <c r="G3079" i="1" s="1"/>
  <c r="F3080" i="1"/>
  <c r="G3080" i="1" s="1"/>
  <c r="F3081" i="1"/>
  <c r="G3081" i="1" s="1"/>
  <c r="F3082" i="1"/>
  <c r="G3082" i="1" s="1"/>
  <c r="F3083" i="1"/>
  <c r="G3083" i="1" s="1"/>
  <c r="F3084" i="1"/>
  <c r="G3084" i="1" s="1"/>
  <c r="F3085" i="1"/>
  <c r="G3085" i="1" s="1"/>
  <c r="F3086" i="1"/>
  <c r="G3086" i="1" s="1"/>
  <c r="F3087" i="1"/>
  <c r="G3087" i="1" s="1"/>
  <c r="F3088" i="1"/>
  <c r="G3088" i="1" s="1"/>
  <c r="F3089" i="1"/>
  <c r="G3089" i="1" s="1"/>
  <c r="F3090" i="1"/>
  <c r="G3090" i="1" s="1"/>
  <c r="F3091" i="1"/>
  <c r="G3091" i="1" s="1"/>
  <c r="F3092" i="1"/>
  <c r="G3092" i="1" s="1"/>
  <c r="F3093" i="1"/>
  <c r="G3093" i="1" s="1"/>
  <c r="F3094" i="1"/>
  <c r="G3094" i="1" s="1"/>
  <c r="F3095" i="1"/>
  <c r="G3095" i="1" s="1"/>
  <c r="F3096" i="1"/>
  <c r="G3096" i="1" s="1"/>
  <c r="F3097" i="1"/>
  <c r="G3097" i="1" s="1"/>
  <c r="F3098" i="1"/>
  <c r="G3098" i="1" s="1"/>
  <c r="F3099" i="1"/>
  <c r="G3099" i="1" s="1"/>
  <c r="F3100" i="1"/>
  <c r="G3100" i="1" s="1"/>
  <c r="F3101" i="1"/>
  <c r="G3101" i="1" s="1"/>
  <c r="F3102" i="1"/>
  <c r="G3102" i="1" s="1"/>
  <c r="F3103" i="1"/>
  <c r="G3103" i="1" s="1"/>
  <c r="F3104" i="1"/>
  <c r="G3104" i="1" s="1"/>
  <c r="F3105" i="1"/>
  <c r="G3105" i="1" s="1"/>
  <c r="F3106" i="1"/>
  <c r="G3106" i="1" s="1"/>
  <c r="F3107" i="1"/>
  <c r="G3107" i="1" s="1"/>
  <c r="F3108" i="1"/>
  <c r="G3108" i="1" s="1"/>
  <c r="F3109" i="1"/>
  <c r="G3109" i="1" s="1"/>
  <c r="F3110" i="1"/>
  <c r="G3110" i="1" s="1"/>
  <c r="F3111" i="1"/>
  <c r="G3111" i="1" s="1"/>
  <c r="F3112" i="1"/>
  <c r="G3112" i="1" s="1"/>
  <c r="F3113" i="1"/>
  <c r="G3113" i="1" s="1"/>
  <c r="F3114" i="1"/>
  <c r="G3114" i="1" s="1"/>
  <c r="F3115" i="1"/>
  <c r="G3115" i="1" s="1"/>
  <c r="F3116" i="1"/>
  <c r="G3116" i="1" s="1"/>
  <c r="F3117" i="1"/>
  <c r="G3117" i="1" s="1"/>
  <c r="F3118" i="1"/>
  <c r="G3118" i="1" s="1"/>
  <c r="F3119" i="1"/>
  <c r="G3119" i="1" s="1"/>
  <c r="F3120" i="1"/>
  <c r="G3120" i="1" s="1"/>
  <c r="F3121" i="1"/>
  <c r="G3121" i="1" s="1"/>
  <c r="F3122" i="1"/>
  <c r="G3122" i="1" s="1"/>
  <c r="F3123" i="1"/>
  <c r="G3123" i="1" s="1"/>
  <c r="F3124" i="1"/>
  <c r="G3124" i="1" s="1"/>
  <c r="F3125" i="1"/>
  <c r="G3125" i="1" s="1"/>
  <c r="F3126" i="1"/>
  <c r="G3126" i="1" s="1"/>
  <c r="F3127" i="1"/>
  <c r="G3127" i="1" s="1"/>
  <c r="F3128" i="1"/>
  <c r="G3128" i="1" s="1"/>
  <c r="F3129" i="1"/>
  <c r="G3129" i="1" s="1"/>
  <c r="F3130" i="1"/>
  <c r="G3130" i="1" s="1"/>
  <c r="F3132" i="1"/>
  <c r="G3132" i="1" s="1"/>
  <c r="F3133" i="1"/>
  <c r="G3133" i="1" s="1"/>
  <c r="F3134" i="1"/>
  <c r="G3134" i="1" s="1"/>
  <c r="F3135" i="1"/>
  <c r="G3135" i="1" s="1"/>
  <c r="F3136" i="1"/>
  <c r="G3136" i="1" s="1"/>
  <c r="F3137" i="1"/>
  <c r="G3137" i="1" s="1"/>
  <c r="F3138" i="1"/>
  <c r="G3138" i="1" s="1"/>
  <c r="F3139" i="1"/>
  <c r="G3139" i="1" s="1"/>
  <c r="F3140" i="1"/>
  <c r="G3140" i="1" s="1"/>
  <c r="F3141" i="1"/>
  <c r="G3141" i="1" s="1"/>
  <c r="F3142" i="1"/>
  <c r="G3142" i="1" s="1"/>
  <c r="F3143" i="1"/>
  <c r="G3143" i="1" s="1"/>
  <c r="F3144" i="1"/>
  <c r="G3144" i="1" s="1"/>
  <c r="F3145" i="1"/>
  <c r="G3145" i="1" s="1"/>
  <c r="F3146" i="1"/>
  <c r="G3146" i="1" s="1"/>
  <c r="F3147" i="1"/>
  <c r="G3147" i="1" s="1"/>
  <c r="F3148" i="1"/>
  <c r="G3148" i="1" s="1"/>
  <c r="F3149" i="1"/>
  <c r="G3149" i="1" s="1"/>
  <c r="F3150" i="1"/>
  <c r="G3150" i="1" s="1"/>
  <c r="F3151" i="1"/>
  <c r="G3151" i="1" s="1"/>
  <c r="F3152" i="1"/>
  <c r="G3152" i="1" s="1"/>
  <c r="F3153" i="1"/>
  <c r="G3153" i="1" s="1"/>
  <c r="F3154" i="1"/>
  <c r="G3154" i="1" s="1"/>
  <c r="F3155" i="1"/>
  <c r="G3155" i="1" s="1"/>
  <c r="F3156" i="1"/>
  <c r="G3156" i="1" s="1"/>
  <c r="F3157" i="1"/>
  <c r="G3157" i="1" s="1"/>
  <c r="F3158" i="1"/>
  <c r="G3158" i="1" s="1"/>
  <c r="F3159" i="1"/>
  <c r="G3159" i="1" s="1"/>
  <c r="F3160" i="1"/>
  <c r="G3160" i="1" s="1"/>
  <c r="F3161" i="1"/>
  <c r="G3161" i="1" s="1"/>
  <c r="F3162" i="1"/>
  <c r="G3162" i="1" s="1"/>
  <c r="F3163" i="1"/>
  <c r="G3163" i="1" s="1"/>
  <c r="F3164" i="1"/>
  <c r="G3164" i="1" s="1"/>
  <c r="F3165" i="1"/>
  <c r="G3165" i="1" s="1"/>
  <c r="F3166" i="1"/>
  <c r="G3166" i="1" s="1"/>
  <c r="F3167" i="1"/>
  <c r="G3167" i="1" s="1"/>
  <c r="F3168" i="1"/>
  <c r="G3168" i="1" s="1"/>
  <c r="F3169" i="1"/>
  <c r="G3169" i="1" s="1"/>
  <c r="F3170" i="1"/>
  <c r="G3170" i="1" s="1"/>
  <c r="F3171" i="1"/>
  <c r="G3171" i="1" s="1"/>
  <c r="F3172" i="1"/>
  <c r="G3172" i="1" s="1"/>
  <c r="F3173" i="1"/>
  <c r="G3173" i="1" s="1"/>
  <c r="F3174" i="1"/>
  <c r="G3174" i="1" s="1"/>
  <c r="F3175" i="1"/>
  <c r="G3175" i="1" s="1"/>
  <c r="F3176" i="1"/>
  <c r="G3176" i="1" s="1"/>
  <c r="F3177" i="1"/>
  <c r="G3177" i="1" s="1"/>
  <c r="F3178" i="1"/>
  <c r="G3178" i="1" s="1"/>
  <c r="F3179" i="1"/>
  <c r="G3179" i="1" s="1"/>
  <c r="F3180" i="1"/>
  <c r="G3180" i="1" s="1"/>
  <c r="F3181" i="1"/>
  <c r="G3181" i="1" s="1"/>
  <c r="F3182" i="1"/>
  <c r="G3182" i="1" s="1"/>
  <c r="F3183" i="1"/>
  <c r="G3183" i="1" s="1"/>
  <c r="F3185" i="1"/>
  <c r="G3185" i="1" s="1"/>
  <c r="F3186" i="1"/>
  <c r="G3186" i="1" s="1"/>
  <c r="F3187" i="1"/>
  <c r="G3187" i="1" s="1"/>
  <c r="F3188" i="1"/>
  <c r="G3188" i="1" s="1"/>
  <c r="F3189" i="1"/>
  <c r="G3189" i="1" s="1"/>
  <c r="F3190" i="1"/>
  <c r="G3190" i="1" s="1"/>
  <c r="F3191" i="1"/>
  <c r="G3191" i="1" s="1"/>
  <c r="F3192" i="1"/>
  <c r="G3192" i="1" s="1"/>
  <c r="F3193" i="1"/>
  <c r="G3193" i="1" s="1"/>
  <c r="F3194" i="1"/>
  <c r="G3194" i="1" s="1"/>
  <c r="F3195" i="1"/>
  <c r="G3195" i="1" s="1"/>
  <c r="F3196" i="1"/>
  <c r="G3196" i="1" s="1"/>
  <c r="F3197" i="1"/>
  <c r="G3197" i="1" s="1"/>
  <c r="F3198" i="1"/>
  <c r="G3198" i="1" s="1"/>
  <c r="F3199" i="1"/>
  <c r="G3199" i="1" s="1"/>
  <c r="F3201" i="1"/>
  <c r="G3201" i="1" s="1"/>
  <c r="F3203" i="1"/>
  <c r="G3203" i="1" s="1"/>
  <c r="F3204" i="1"/>
  <c r="G3204" i="1" s="1"/>
  <c r="F3205" i="1"/>
  <c r="G3205" i="1" s="1"/>
  <c r="F3206" i="1"/>
  <c r="G3206" i="1" s="1"/>
  <c r="F3207" i="1"/>
  <c r="G3207" i="1" s="1"/>
  <c r="F3208" i="1"/>
  <c r="G3208" i="1" s="1"/>
  <c r="F3209" i="1"/>
  <c r="G3209" i="1" s="1"/>
  <c r="F3210" i="1"/>
  <c r="G3210" i="1" s="1"/>
  <c r="F3211" i="1"/>
  <c r="G3211" i="1" s="1"/>
  <c r="F3212" i="1"/>
  <c r="G3212" i="1" s="1"/>
  <c r="F3213" i="1"/>
  <c r="G3213" i="1" s="1"/>
  <c r="F3214" i="1"/>
  <c r="G3214" i="1" s="1"/>
  <c r="F3215" i="1"/>
  <c r="G3215" i="1" s="1"/>
  <c r="F3216" i="1"/>
  <c r="G3216" i="1" s="1"/>
  <c r="F3217" i="1"/>
  <c r="G3217" i="1" s="1"/>
  <c r="F3218" i="1"/>
  <c r="G3218" i="1" s="1"/>
  <c r="F3219" i="1"/>
  <c r="G3219" i="1" s="1"/>
  <c r="F3220" i="1"/>
  <c r="G3220" i="1" s="1"/>
  <c r="F3221" i="1"/>
  <c r="G3221" i="1" s="1"/>
  <c r="F3222" i="1"/>
  <c r="G3222" i="1" s="1"/>
  <c r="F3223" i="1"/>
  <c r="G3223" i="1" s="1"/>
  <c r="F3224" i="1"/>
  <c r="G3224" i="1" s="1"/>
  <c r="F3225" i="1"/>
  <c r="G3225" i="1" s="1"/>
  <c r="F3226" i="1"/>
  <c r="G3226" i="1" s="1"/>
  <c r="F3227" i="1"/>
  <c r="G3227" i="1" s="1"/>
  <c r="F3228" i="1"/>
  <c r="G3228" i="1" s="1"/>
  <c r="F3229" i="1"/>
  <c r="G3229" i="1" s="1"/>
  <c r="F3230" i="1"/>
  <c r="G3230" i="1" s="1"/>
  <c r="F3231" i="1"/>
  <c r="G3231" i="1" s="1"/>
  <c r="F3232" i="1"/>
  <c r="G3232" i="1" s="1"/>
  <c r="F3233" i="1"/>
  <c r="G3233" i="1" s="1"/>
  <c r="F3234" i="1"/>
  <c r="G3234" i="1" s="1"/>
  <c r="F3235" i="1"/>
  <c r="G3235" i="1" s="1"/>
  <c r="F3236" i="1"/>
  <c r="G3236" i="1" s="1"/>
  <c r="F3237" i="1"/>
  <c r="G3237" i="1" s="1"/>
  <c r="F3238" i="1"/>
  <c r="G3238" i="1" s="1"/>
  <c r="F3239" i="1"/>
  <c r="G3239" i="1" s="1"/>
  <c r="F3240" i="1"/>
  <c r="G3240" i="1" s="1"/>
  <c r="F3241" i="1"/>
  <c r="G3241" i="1" s="1"/>
  <c r="F3242" i="1"/>
  <c r="G3242" i="1" s="1"/>
  <c r="F3243" i="1"/>
  <c r="G3243" i="1" s="1"/>
  <c r="F3244" i="1"/>
  <c r="G3244" i="1" s="1"/>
  <c r="F3245" i="1"/>
  <c r="G3245" i="1" s="1"/>
  <c r="F3246" i="1"/>
  <c r="G3246" i="1" s="1"/>
  <c r="F3247" i="1"/>
  <c r="G3247" i="1" s="1"/>
  <c r="F3248" i="1"/>
  <c r="G3248" i="1" s="1"/>
  <c r="F3249" i="1"/>
  <c r="G3249" i="1" s="1"/>
  <c r="F3250" i="1"/>
  <c r="G3250" i="1" s="1"/>
  <c r="F3251" i="1"/>
  <c r="G3251" i="1" s="1"/>
  <c r="F3252" i="1"/>
  <c r="G3252" i="1" s="1"/>
  <c r="F3253" i="1"/>
  <c r="G3253" i="1" s="1"/>
  <c r="F3254" i="1"/>
  <c r="G3254" i="1" s="1"/>
  <c r="F3255" i="1"/>
  <c r="G3255" i="1" s="1"/>
  <c r="F3256" i="1"/>
  <c r="G3256" i="1" s="1"/>
  <c r="F3257" i="1"/>
  <c r="G3257" i="1" s="1"/>
  <c r="F3258" i="1"/>
  <c r="G3258" i="1" s="1"/>
  <c r="F3259" i="1"/>
  <c r="G3259" i="1" s="1"/>
  <c r="F3260" i="1"/>
  <c r="G3260" i="1" s="1"/>
  <c r="F3261" i="1"/>
  <c r="G3261" i="1" s="1"/>
  <c r="F3262" i="1"/>
  <c r="G3262" i="1" s="1"/>
  <c r="F3263" i="1"/>
  <c r="G3263" i="1" s="1"/>
  <c r="F3264" i="1"/>
  <c r="G3264" i="1" s="1"/>
  <c r="F3265" i="1"/>
  <c r="G3265" i="1" s="1"/>
  <c r="F3266" i="1"/>
  <c r="G3266" i="1" s="1"/>
  <c r="F3267" i="1"/>
  <c r="G3267" i="1" s="1"/>
  <c r="F3268" i="1"/>
  <c r="G3268" i="1" s="1"/>
  <c r="F3269" i="1"/>
  <c r="G3269" i="1" s="1"/>
  <c r="F3270" i="1"/>
  <c r="G3270" i="1" s="1"/>
  <c r="F3271" i="1"/>
  <c r="G3271" i="1" s="1"/>
  <c r="F3272" i="1"/>
  <c r="G3272" i="1" s="1"/>
  <c r="F3273" i="1"/>
  <c r="G3273" i="1" s="1"/>
  <c r="F3274" i="1"/>
  <c r="G3274" i="1" s="1"/>
  <c r="F3275" i="1"/>
  <c r="G3275" i="1" s="1"/>
  <c r="F3276" i="1"/>
  <c r="G3276" i="1" s="1"/>
  <c r="F3278" i="1"/>
  <c r="G3278" i="1" s="1"/>
  <c r="F3279" i="1"/>
  <c r="G3279" i="1" s="1"/>
  <c r="F3281" i="1"/>
  <c r="G3281" i="1" s="1"/>
  <c r="F3282" i="1"/>
  <c r="G3282" i="1" s="1"/>
  <c r="F3283" i="1"/>
  <c r="G3283" i="1" s="1"/>
  <c r="F3284" i="1"/>
  <c r="G3284" i="1" s="1"/>
  <c r="F3285" i="1"/>
  <c r="G3285" i="1" s="1"/>
  <c r="F3286" i="1"/>
  <c r="G3286" i="1" s="1"/>
  <c r="F3287" i="1"/>
  <c r="G3287" i="1" s="1"/>
  <c r="F3288" i="1"/>
  <c r="G3288" i="1" s="1"/>
  <c r="F3289" i="1"/>
  <c r="G3289" i="1" s="1"/>
  <c r="F3290" i="1"/>
  <c r="G3290" i="1" s="1"/>
  <c r="F3291" i="1"/>
  <c r="G3291" i="1" s="1"/>
  <c r="F3292" i="1"/>
  <c r="G3292" i="1" s="1"/>
  <c r="F3293" i="1"/>
  <c r="G3293" i="1" s="1"/>
  <c r="F3294" i="1"/>
  <c r="G3294" i="1" s="1"/>
  <c r="F3295" i="1"/>
  <c r="G3295" i="1" s="1"/>
  <c r="F3296" i="1"/>
  <c r="G3296" i="1" s="1"/>
  <c r="F3297" i="1"/>
  <c r="G3297" i="1" s="1"/>
  <c r="F3298" i="1"/>
  <c r="G3298" i="1" s="1"/>
  <c r="F3299" i="1"/>
  <c r="G3299" i="1" s="1"/>
  <c r="F3300" i="1"/>
  <c r="G3300" i="1" s="1"/>
  <c r="F3301" i="1"/>
  <c r="G3301" i="1" s="1"/>
  <c r="F3302" i="1"/>
  <c r="G3302" i="1" s="1"/>
  <c r="F3303" i="1"/>
  <c r="G3303" i="1" s="1"/>
  <c r="F3304" i="1"/>
  <c r="G3304" i="1" s="1"/>
  <c r="F3305" i="1"/>
  <c r="G3305" i="1" s="1"/>
  <c r="F3306" i="1"/>
  <c r="G3306" i="1" s="1"/>
  <c r="F3307" i="1"/>
  <c r="G3307" i="1" s="1"/>
  <c r="F3308" i="1"/>
  <c r="G3308" i="1" s="1"/>
  <c r="F3309" i="1"/>
  <c r="G3309" i="1" s="1"/>
  <c r="F3310" i="1"/>
  <c r="G3310" i="1" s="1"/>
  <c r="F3311" i="1"/>
  <c r="G3311" i="1" s="1"/>
  <c r="F3312" i="1"/>
  <c r="G3312" i="1" s="1"/>
  <c r="F3313" i="1"/>
  <c r="G3313" i="1" s="1"/>
  <c r="F3315" i="1"/>
  <c r="G3315" i="1" s="1"/>
  <c r="F3316" i="1"/>
  <c r="G3316" i="1" s="1"/>
  <c r="F3317" i="1"/>
  <c r="G3317" i="1" s="1"/>
  <c r="F3318" i="1"/>
  <c r="G3318" i="1" s="1"/>
  <c r="F3319" i="1"/>
  <c r="G3319" i="1" s="1"/>
  <c r="F3320" i="1"/>
  <c r="G3320" i="1" s="1"/>
  <c r="F3321" i="1"/>
  <c r="G3321" i="1" s="1"/>
  <c r="F3322" i="1"/>
  <c r="G3322" i="1" s="1"/>
  <c r="F3323" i="1"/>
  <c r="G3323" i="1" s="1"/>
  <c r="F3324" i="1"/>
  <c r="G3324" i="1" s="1"/>
  <c r="F3325" i="1"/>
  <c r="G3325" i="1" s="1"/>
  <c r="F3326" i="1"/>
  <c r="G3326" i="1" s="1"/>
  <c r="F3327" i="1"/>
  <c r="G3327" i="1" s="1"/>
  <c r="F3328" i="1"/>
  <c r="G3328" i="1" s="1"/>
  <c r="F3329" i="1"/>
  <c r="G3329" i="1" s="1"/>
  <c r="F3331" i="1"/>
  <c r="G3331" i="1" s="1"/>
  <c r="F3332" i="1"/>
  <c r="G3332" i="1" s="1"/>
  <c r="F3333" i="1"/>
  <c r="G3333" i="1" s="1"/>
  <c r="F3334" i="1"/>
  <c r="G3334" i="1" s="1"/>
  <c r="F3335" i="1"/>
  <c r="G3335" i="1" s="1"/>
  <c r="F3336" i="1"/>
  <c r="G3336" i="1" s="1"/>
  <c r="F3337" i="1"/>
  <c r="G3337" i="1" s="1"/>
  <c r="F3338" i="1"/>
  <c r="G3338" i="1" s="1"/>
  <c r="F3339" i="1"/>
  <c r="G3339" i="1" s="1"/>
  <c r="F3340" i="1"/>
  <c r="G3340" i="1" s="1"/>
  <c r="F3341" i="1"/>
  <c r="G3341" i="1" s="1"/>
  <c r="F3342" i="1"/>
  <c r="G3342" i="1" s="1"/>
  <c r="F3343" i="1"/>
  <c r="G3343" i="1" s="1"/>
  <c r="F3344" i="1"/>
  <c r="G3344" i="1" s="1"/>
  <c r="F3345" i="1"/>
  <c r="G3345" i="1" s="1"/>
  <c r="F3346" i="1"/>
  <c r="G3346" i="1" s="1"/>
  <c r="F3347" i="1"/>
  <c r="G3347" i="1" s="1"/>
  <c r="F3348" i="1"/>
  <c r="G3348" i="1" s="1"/>
  <c r="F3349" i="1"/>
  <c r="G3349" i="1" s="1"/>
  <c r="F3350" i="1"/>
  <c r="G3350" i="1" s="1"/>
  <c r="F3351" i="1"/>
  <c r="G3351" i="1" s="1"/>
  <c r="F3352" i="1"/>
  <c r="G3352" i="1" s="1"/>
  <c r="F3353" i="1"/>
  <c r="G3353" i="1" s="1"/>
  <c r="F3354" i="1"/>
  <c r="G3354" i="1" s="1"/>
  <c r="F3355" i="1"/>
  <c r="G3355" i="1" s="1"/>
  <c r="F3356" i="1"/>
  <c r="G3356" i="1" s="1"/>
  <c r="F3357" i="1"/>
  <c r="G3357" i="1" s="1"/>
  <c r="F3358" i="1"/>
  <c r="G3358" i="1" s="1"/>
  <c r="F3359" i="1"/>
  <c r="G3359" i="1" s="1"/>
  <c r="F3360" i="1"/>
  <c r="G3360" i="1" s="1"/>
  <c r="F3361" i="1"/>
  <c r="G3361" i="1" s="1"/>
  <c r="F3362" i="1"/>
  <c r="G3362" i="1" s="1"/>
  <c r="F3363" i="1"/>
  <c r="G3363" i="1" s="1"/>
  <c r="F3364" i="1"/>
  <c r="G3364" i="1" s="1"/>
  <c r="F3365" i="1"/>
  <c r="G3365" i="1" s="1"/>
  <c r="F3366" i="1"/>
  <c r="G3366" i="1" s="1"/>
  <c r="F3367" i="1"/>
  <c r="G3367" i="1" s="1"/>
  <c r="F3368" i="1"/>
  <c r="G3368" i="1" s="1"/>
  <c r="F3369" i="1"/>
  <c r="G3369" i="1" s="1"/>
  <c r="F3370" i="1"/>
  <c r="G3370" i="1" s="1"/>
  <c r="F3371" i="1"/>
  <c r="G3371" i="1" s="1"/>
  <c r="F3372" i="1"/>
  <c r="G3372" i="1" s="1"/>
  <c r="F3373" i="1"/>
  <c r="G3373" i="1" s="1"/>
  <c r="F3374" i="1"/>
  <c r="G3374" i="1" s="1"/>
  <c r="F3375" i="1"/>
  <c r="G3375" i="1" s="1"/>
  <c r="F3376" i="1"/>
  <c r="G3376" i="1" s="1"/>
  <c r="F3377" i="1"/>
  <c r="G3377" i="1" s="1"/>
  <c r="F3378" i="1"/>
  <c r="G3378" i="1" s="1"/>
  <c r="F3379" i="1"/>
  <c r="G3379" i="1" s="1"/>
  <c r="F3380" i="1"/>
  <c r="G3380" i="1" s="1"/>
  <c r="F3381" i="1"/>
  <c r="G3381" i="1" s="1"/>
  <c r="F3382" i="1"/>
  <c r="G3382" i="1" s="1"/>
  <c r="F3383" i="1"/>
  <c r="G3383" i="1" s="1"/>
  <c r="F3384" i="1"/>
  <c r="G3384" i="1" s="1"/>
  <c r="F3385" i="1"/>
  <c r="G3385" i="1" s="1"/>
  <c r="F3386" i="1"/>
  <c r="G3386" i="1" s="1"/>
  <c r="F3387" i="1"/>
  <c r="G3387" i="1" s="1"/>
  <c r="F3389" i="1"/>
  <c r="G3389" i="1" s="1"/>
  <c r="F3390" i="1"/>
  <c r="G3390" i="1" s="1"/>
  <c r="F3391" i="1"/>
  <c r="G3391" i="1" s="1"/>
  <c r="F3392" i="1"/>
  <c r="G3392" i="1" s="1"/>
  <c r="F3393" i="1"/>
  <c r="G3393" i="1" s="1"/>
  <c r="F3394" i="1"/>
  <c r="G3394" i="1" s="1"/>
  <c r="F3395" i="1"/>
  <c r="G3395" i="1" s="1"/>
  <c r="F3396" i="1"/>
  <c r="G3396" i="1" s="1"/>
  <c r="F3397" i="1"/>
  <c r="G3397" i="1" s="1"/>
  <c r="F3398" i="1"/>
  <c r="G3398" i="1" s="1"/>
  <c r="F3399" i="1"/>
  <c r="G3399" i="1" s="1"/>
  <c r="F3400" i="1"/>
  <c r="G3400" i="1" s="1"/>
  <c r="F3401" i="1"/>
  <c r="G3401" i="1" s="1"/>
  <c r="F3402" i="1"/>
  <c r="G3402" i="1" s="1"/>
  <c r="F3403" i="1"/>
  <c r="G3403" i="1" s="1"/>
  <c r="F3404" i="1"/>
  <c r="G3404" i="1" s="1"/>
  <c r="F3405" i="1"/>
  <c r="G3405" i="1" s="1"/>
  <c r="F3406" i="1"/>
  <c r="G3406" i="1" s="1"/>
  <c r="F3407" i="1"/>
  <c r="G3407" i="1" s="1"/>
  <c r="F3408" i="1"/>
  <c r="G3408" i="1" s="1"/>
  <c r="F3409" i="1"/>
  <c r="G3409" i="1" s="1"/>
  <c r="F3410" i="1"/>
  <c r="G3410" i="1" s="1"/>
  <c r="F3411" i="1"/>
  <c r="G3411" i="1" s="1"/>
  <c r="F3412" i="1"/>
  <c r="G3412" i="1" s="1"/>
  <c r="F3413" i="1"/>
  <c r="G3413" i="1" s="1"/>
  <c r="F3414" i="1"/>
  <c r="G3414" i="1" s="1"/>
  <c r="F3415" i="1"/>
  <c r="G3415" i="1" s="1"/>
  <c r="F3416" i="1"/>
  <c r="G3416" i="1" s="1"/>
  <c r="F3417" i="1"/>
  <c r="G3417" i="1" s="1"/>
  <c r="F3418" i="1"/>
  <c r="G3418" i="1" s="1"/>
  <c r="F3420" i="1"/>
  <c r="G3420" i="1" s="1"/>
  <c r="F3421" i="1"/>
  <c r="G3421" i="1" s="1"/>
  <c r="F3422" i="1"/>
  <c r="G3422" i="1" s="1"/>
  <c r="F3423" i="1"/>
  <c r="G3423" i="1" s="1"/>
  <c r="F3424" i="1"/>
  <c r="G3424" i="1" s="1"/>
  <c r="F3425" i="1"/>
  <c r="G3425" i="1" s="1"/>
  <c r="F3426" i="1"/>
  <c r="G3426" i="1" s="1"/>
  <c r="F3427" i="1"/>
  <c r="G3427" i="1" s="1"/>
  <c r="F3428" i="1"/>
  <c r="G3428" i="1" s="1"/>
  <c r="F3429" i="1"/>
  <c r="G3429" i="1" s="1"/>
  <c r="F3430" i="1"/>
  <c r="G3430" i="1" s="1"/>
  <c r="F3431" i="1"/>
  <c r="G3431" i="1" s="1"/>
  <c r="F3432" i="1"/>
  <c r="G3432" i="1" s="1"/>
  <c r="F3434" i="1"/>
  <c r="G3434" i="1" s="1"/>
  <c r="F3435" i="1"/>
  <c r="G3435" i="1" s="1"/>
  <c r="F3436" i="1"/>
  <c r="G3436" i="1" s="1"/>
  <c r="F3437" i="1"/>
  <c r="G3437" i="1" s="1"/>
  <c r="F3438" i="1"/>
  <c r="G3438" i="1" s="1"/>
  <c r="F3439" i="1"/>
  <c r="G3439" i="1" s="1"/>
  <c r="F3440" i="1"/>
  <c r="G3440" i="1" s="1"/>
  <c r="F3442" i="1"/>
  <c r="G3442" i="1" s="1"/>
  <c r="F3443" i="1"/>
  <c r="G3443" i="1" s="1"/>
  <c r="F3444" i="1"/>
  <c r="G3444" i="1" s="1"/>
  <c r="F3445" i="1"/>
  <c r="G3445" i="1" s="1"/>
  <c r="F3446" i="1"/>
  <c r="G3446" i="1" s="1"/>
  <c r="F3447" i="1"/>
  <c r="G3447" i="1" s="1"/>
  <c r="F3448" i="1"/>
  <c r="G3448" i="1" s="1"/>
  <c r="F3449" i="1"/>
  <c r="G3449" i="1" s="1"/>
  <c r="F3450" i="1"/>
  <c r="G3450" i="1" s="1"/>
  <c r="F3451" i="1"/>
  <c r="G3451" i="1" s="1"/>
  <c r="F3452" i="1"/>
  <c r="G3452" i="1" s="1"/>
  <c r="F3453" i="1"/>
  <c r="G3453" i="1" s="1"/>
  <c r="F3454" i="1"/>
  <c r="G3454" i="1" s="1"/>
  <c r="F3455" i="1"/>
  <c r="G3455" i="1" s="1"/>
  <c r="F3456" i="1"/>
  <c r="G3456" i="1" s="1"/>
  <c r="F3458" i="1"/>
  <c r="G3458" i="1" s="1"/>
  <c r="F3459" i="1"/>
  <c r="G3459" i="1" s="1"/>
  <c r="F3460" i="1"/>
  <c r="G3460" i="1" s="1"/>
  <c r="F3461" i="1"/>
  <c r="G3461" i="1" s="1"/>
  <c r="F3462" i="1"/>
  <c r="G3462" i="1" s="1"/>
  <c r="F3464" i="1"/>
  <c r="G3464" i="1" s="1"/>
  <c r="F3465" i="1"/>
  <c r="G3465" i="1" s="1"/>
  <c r="F3467" i="1"/>
  <c r="G3467" i="1" s="1"/>
  <c r="F3468" i="1"/>
  <c r="G3468" i="1" s="1"/>
  <c r="F3469" i="1"/>
  <c r="G3469" i="1" s="1"/>
  <c r="F3470" i="1"/>
  <c r="G3470" i="1" s="1"/>
  <c r="F3471" i="1"/>
  <c r="G3471" i="1" s="1"/>
  <c r="F3472" i="1"/>
  <c r="G3472" i="1" s="1"/>
  <c r="F3473" i="1"/>
  <c r="G3473" i="1" s="1"/>
  <c r="F3474" i="1"/>
  <c r="G3474" i="1" s="1"/>
  <c r="F3475" i="1"/>
  <c r="G3475" i="1" s="1"/>
  <c r="F3476" i="1"/>
  <c r="G3476" i="1" s="1"/>
  <c r="F3477" i="1"/>
  <c r="G3477" i="1" s="1"/>
  <c r="F3478" i="1"/>
  <c r="G3478" i="1" s="1"/>
  <c r="F3479" i="1"/>
  <c r="G3479" i="1" s="1"/>
  <c r="F3480" i="1"/>
  <c r="G3480" i="1" s="1"/>
  <c r="F3481" i="1"/>
  <c r="G3481" i="1" s="1"/>
  <c r="F3482" i="1"/>
  <c r="G3482" i="1" s="1"/>
  <c r="F3483" i="1"/>
  <c r="G3483" i="1" s="1"/>
  <c r="F3484" i="1"/>
  <c r="G3484" i="1" s="1"/>
  <c r="F3485" i="1"/>
  <c r="G3485" i="1" s="1"/>
  <c r="F3486" i="1"/>
  <c r="G3486" i="1" s="1"/>
  <c r="F3487" i="1"/>
  <c r="G3487" i="1" s="1"/>
  <c r="F3488" i="1"/>
  <c r="G3488" i="1" s="1"/>
  <c r="F3489" i="1"/>
  <c r="G3489" i="1" s="1"/>
  <c r="F3490" i="1"/>
  <c r="G3490" i="1" s="1"/>
  <c r="F3491" i="1"/>
  <c r="G3491" i="1" s="1"/>
  <c r="F3492" i="1"/>
  <c r="G3492" i="1" s="1"/>
  <c r="F3493" i="1"/>
  <c r="G3493" i="1" s="1"/>
  <c r="F3494" i="1"/>
  <c r="G3494" i="1" s="1"/>
  <c r="F3495" i="1"/>
  <c r="G3495" i="1" s="1"/>
  <c r="F3496" i="1"/>
  <c r="G3496" i="1" s="1"/>
  <c r="F3497" i="1"/>
  <c r="G3497" i="1" s="1"/>
  <c r="F3498" i="1"/>
  <c r="G3498" i="1" s="1"/>
  <c r="F3499" i="1"/>
  <c r="G3499" i="1" s="1"/>
  <c r="F3500" i="1"/>
  <c r="G3500" i="1" s="1"/>
  <c r="F3501" i="1"/>
  <c r="G3501" i="1" s="1"/>
  <c r="F3502" i="1"/>
  <c r="G3502" i="1" s="1"/>
  <c r="F3503" i="1"/>
  <c r="G3503" i="1" s="1"/>
  <c r="F3504" i="1"/>
  <c r="G3504" i="1" s="1"/>
  <c r="F3505" i="1"/>
  <c r="G3505" i="1" s="1"/>
  <c r="F3506" i="1"/>
  <c r="G3506" i="1" s="1"/>
  <c r="F3507" i="1"/>
  <c r="G3507" i="1" s="1"/>
  <c r="F3508" i="1"/>
  <c r="G3508" i="1" s="1"/>
  <c r="F3509" i="1"/>
  <c r="G3509" i="1" s="1"/>
  <c r="F3510" i="1"/>
  <c r="G3510" i="1" s="1"/>
  <c r="F3512" i="1"/>
  <c r="G3512" i="1" s="1"/>
  <c r="F3513" i="1"/>
  <c r="G3513" i="1" s="1"/>
  <c r="F3514" i="1"/>
  <c r="G3514" i="1" s="1"/>
  <c r="F3515" i="1"/>
  <c r="G3515" i="1" s="1"/>
  <c r="F3516" i="1"/>
  <c r="G3516" i="1" s="1"/>
  <c r="F3517" i="1"/>
  <c r="G3517" i="1" s="1"/>
  <c r="F3518" i="1"/>
  <c r="G3518" i="1" s="1"/>
  <c r="F3519" i="1"/>
  <c r="G3519" i="1" s="1"/>
  <c r="F3520" i="1"/>
  <c r="G3520" i="1" s="1"/>
  <c r="F3521" i="1"/>
  <c r="G3521" i="1" s="1"/>
  <c r="F3522" i="1"/>
  <c r="G3522" i="1" s="1"/>
  <c r="F3524" i="1"/>
  <c r="G3524" i="1" s="1"/>
  <c r="F3525" i="1"/>
  <c r="G3525" i="1" s="1"/>
  <c r="F3526" i="1"/>
  <c r="G3526" i="1" s="1"/>
  <c r="F3527" i="1"/>
  <c r="G3527" i="1" s="1"/>
  <c r="F3528" i="1"/>
  <c r="G3528" i="1" s="1"/>
  <c r="F3530" i="1"/>
  <c r="G3530" i="1" s="1"/>
  <c r="F3531" i="1"/>
  <c r="G3531" i="1" s="1"/>
  <c r="F3532" i="1"/>
  <c r="G3532" i="1" s="1"/>
  <c r="F3533" i="1"/>
  <c r="G3533" i="1" s="1"/>
  <c r="F3534" i="1"/>
  <c r="G3534" i="1" s="1"/>
  <c r="F3535" i="1"/>
  <c r="G3535" i="1" s="1"/>
  <c r="F3536" i="1"/>
  <c r="G3536" i="1" s="1"/>
  <c r="F3537" i="1"/>
  <c r="G3537" i="1" s="1"/>
  <c r="F3538" i="1"/>
  <c r="G3538" i="1" s="1"/>
  <c r="F3540" i="1"/>
  <c r="G3540" i="1" s="1"/>
  <c r="F3541" i="1"/>
  <c r="G3541" i="1" s="1"/>
  <c r="F3542" i="1"/>
  <c r="G3542" i="1" s="1"/>
  <c r="F3543" i="1"/>
  <c r="G3543" i="1" s="1"/>
  <c r="F3544" i="1"/>
  <c r="G3544" i="1" s="1"/>
  <c r="F3545" i="1"/>
  <c r="G3545" i="1" s="1"/>
  <c r="F3546" i="1"/>
  <c r="G3546" i="1" s="1"/>
  <c r="F3547" i="1"/>
  <c r="G3547" i="1" s="1"/>
  <c r="F3548" i="1"/>
  <c r="G3548" i="1" s="1"/>
  <c r="F3550" i="1"/>
  <c r="G3550" i="1" s="1"/>
  <c r="F3552" i="1"/>
  <c r="G3552" i="1" s="1"/>
  <c r="F3553" i="1"/>
  <c r="G3553" i="1" s="1"/>
  <c r="F3554" i="1"/>
  <c r="G3554" i="1" s="1"/>
  <c r="F3555" i="1"/>
  <c r="G3555" i="1" s="1"/>
  <c r="F3556" i="1"/>
  <c r="G3556" i="1" s="1"/>
  <c r="F3557" i="1"/>
  <c r="G3557" i="1" s="1"/>
  <c r="F3558" i="1"/>
  <c r="G3558" i="1" s="1"/>
  <c r="F3559" i="1"/>
  <c r="G3559" i="1" s="1"/>
  <c r="F3560" i="1"/>
  <c r="G3560" i="1" s="1"/>
  <c r="F3561" i="1"/>
  <c r="G3561" i="1" s="1"/>
  <c r="F3562" i="1"/>
  <c r="G3562" i="1" s="1"/>
  <c r="F3563" i="1"/>
  <c r="G3563" i="1" s="1"/>
  <c r="F3564" i="1"/>
  <c r="G3564" i="1" s="1"/>
  <c r="F3565" i="1"/>
  <c r="G3565" i="1" s="1"/>
  <c r="F3566" i="1"/>
  <c r="G3566" i="1" s="1"/>
  <c r="F3567" i="1"/>
  <c r="G3567" i="1" s="1"/>
  <c r="F3568" i="1"/>
  <c r="G3568" i="1" s="1"/>
  <c r="F3569" i="1"/>
  <c r="G3569" i="1" s="1"/>
  <c r="F3570" i="1"/>
  <c r="G3570" i="1" s="1"/>
  <c r="F3571" i="1"/>
  <c r="G3571" i="1" s="1"/>
  <c r="F3573" i="1"/>
  <c r="G3573" i="1" s="1"/>
  <c r="F3574" i="1"/>
  <c r="G3574" i="1" s="1"/>
  <c r="F3575" i="1"/>
  <c r="G3575" i="1" s="1"/>
  <c r="F3576" i="1"/>
  <c r="G3576" i="1" s="1"/>
  <c r="F3577" i="1"/>
  <c r="G3577" i="1" s="1"/>
  <c r="F3578" i="1"/>
  <c r="G3578" i="1" s="1"/>
  <c r="F3579" i="1"/>
  <c r="G3579" i="1" s="1"/>
  <c r="F3580" i="1"/>
  <c r="G3580" i="1" s="1"/>
  <c r="F3581" i="1"/>
  <c r="G3581" i="1" s="1"/>
  <c r="F3582" i="1"/>
  <c r="G3582" i="1" s="1"/>
  <c r="F3583" i="1"/>
  <c r="G3583" i="1" s="1"/>
  <c r="F3584" i="1"/>
  <c r="G3584" i="1" s="1"/>
  <c r="F3585" i="1"/>
  <c r="G3585" i="1" s="1"/>
  <c r="F3586" i="1"/>
  <c r="G3586" i="1" s="1"/>
  <c r="F3587" i="1"/>
  <c r="G3587" i="1" s="1"/>
  <c r="F3588" i="1"/>
  <c r="G3588" i="1" s="1"/>
  <c r="F3589" i="1"/>
  <c r="G3589" i="1" s="1"/>
  <c r="F3590" i="1"/>
  <c r="G3590" i="1" s="1"/>
  <c r="F3591" i="1"/>
  <c r="G3591" i="1" s="1"/>
  <c r="F3592" i="1"/>
  <c r="G3592" i="1" s="1"/>
  <c r="F3593" i="1"/>
  <c r="G3593" i="1" s="1"/>
  <c r="F3594" i="1"/>
  <c r="G3594" i="1" s="1"/>
  <c r="F3595" i="1"/>
  <c r="G3595" i="1" s="1"/>
  <c r="F3596" i="1"/>
  <c r="G3596" i="1" s="1"/>
  <c r="F3597" i="1"/>
  <c r="G3597" i="1" s="1"/>
  <c r="F3598" i="1"/>
  <c r="G3598" i="1" s="1"/>
  <c r="F3599" i="1"/>
  <c r="G3599" i="1" s="1"/>
  <c r="F3600" i="1"/>
  <c r="G3600" i="1" s="1"/>
  <c r="F3602" i="1"/>
  <c r="G3602" i="1" s="1"/>
  <c r="F3603" i="1"/>
  <c r="G3603" i="1" s="1"/>
  <c r="F3604" i="1"/>
  <c r="G3604" i="1" s="1"/>
  <c r="F3605" i="1"/>
  <c r="G3605" i="1" s="1"/>
  <c r="F3607" i="1"/>
  <c r="G3607" i="1" s="1"/>
  <c r="F3608" i="1"/>
  <c r="G3608" i="1" s="1"/>
  <c r="F3609" i="1"/>
  <c r="G3609" i="1" s="1"/>
  <c r="F3610" i="1"/>
  <c r="G3610" i="1" s="1"/>
  <c r="F3612" i="1"/>
  <c r="G3612" i="1" s="1"/>
  <c r="F3613" i="1"/>
  <c r="G3613" i="1" s="1"/>
  <c r="F3614" i="1"/>
  <c r="G3614" i="1" s="1"/>
  <c r="F3615" i="1"/>
  <c r="G3615" i="1" s="1"/>
  <c r="F3616" i="1"/>
  <c r="G3616" i="1" s="1"/>
  <c r="F3617" i="1"/>
  <c r="G3617" i="1" s="1"/>
  <c r="F3618" i="1"/>
  <c r="G3618" i="1" s="1"/>
  <c r="F3619" i="1"/>
  <c r="G3619" i="1" s="1"/>
  <c r="F3620" i="1"/>
  <c r="G3620" i="1" s="1"/>
  <c r="F3621" i="1"/>
  <c r="G3621" i="1" s="1"/>
  <c r="F3622" i="1"/>
  <c r="G3622" i="1" s="1"/>
  <c r="F3623" i="1"/>
  <c r="G3623" i="1" s="1"/>
  <c r="F3624" i="1"/>
  <c r="G3624" i="1" s="1"/>
  <c r="F3625" i="1"/>
  <c r="G3625" i="1" s="1"/>
  <c r="F3626" i="1"/>
  <c r="G3626" i="1" s="1"/>
  <c r="F3627" i="1"/>
  <c r="G3627" i="1" s="1"/>
  <c r="F3628" i="1"/>
  <c r="G3628" i="1" s="1"/>
  <c r="F3629" i="1"/>
  <c r="G3629" i="1" s="1"/>
  <c r="F3630" i="1"/>
  <c r="G3630" i="1" s="1"/>
  <c r="F3631" i="1"/>
  <c r="G3631" i="1" s="1"/>
  <c r="F3632" i="1"/>
  <c r="G3632" i="1" s="1"/>
  <c r="F3633" i="1"/>
  <c r="G3633" i="1" s="1"/>
  <c r="F3634" i="1"/>
  <c r="G3634" i="1" s="1"/>
  <c r="F3635" i="1"/>
  <c r="G3635" i="1" s="1"/>
  <c r="F3636" i="1"/>
  <c r="G3636" i="1" s="1"/>
  <c r="F3637" i="1"/>
  <c r="G3637" i="1" s="1"/>
  <c r="F3638" i="1"/>
  <c r="G3638" i="1" s="1"/>
  <c r="F3639" i="1"/>
  <c r="G3639" i="1" s="1"/>
  <c r="F3640" i="1"/>
  <c r="G3640" i="1" s="1"/>
  <c r="F3641" i="1"/>
  <c r="G3641" i="1" s="1"/>
  <c r="F3642" i="1"/>
  <c r="G3642" i="1" s="1"/>
  <c r="F3643" i="1"/>
  <c r="G3643" i="1" s="1"/>
  <c r="F3644" i="1"/>
  <c r="G3644" i="1" s="1"/>
  <c r="F3645" i="1"/>
  <c r="G3645" i="1" s="1"/>
  <c r="F3646" i="1"/>
  <c r="G3646" i="1" s="1"/>
  <c r="F3647" i="1"/>
  <c r="G3647" i="1" s="1"/>
  <c r="F3648" i="1"/>
  <c r="G3648" i="1" s="1"/>
  <c r="F3649" i="1"/>
  <c r="G3649" i="1" s="1"/>
  <c r="F3650" i="1"/>
  <c r="G3650" i="1" s="1"/>
  <c r="F3651" i="1"/>
  <c r="G3651" i="1" s="1"/>
  <c r="F3652" i="1"/>
  <c r="G3652" i="1" s="1"/>
  <c r="F3653" i="1"/>
  <c r="G3653" i="1" s="1"/>
  <c r="F3654" i="1"/>
  <c r="G3654" i="1" s="1"/>
  <c r="F3655" i="1"/>
  <c r="G3655" i="1" s="1"/>
  <c r="F3656" i="1"/>
  <c r="G3656" i="1" s="1"/>
  <c r="F3657" i="1"/>
  <c r="G3657" i="1" s="1"/>
  <c r="F3658" i="1"/>
  <c r="G3658" i="1" s="1"/>
  <c r="F3659" i="1"/>
  <c r="G3659" i="1" s="1"/>
  <c r="F3660" i="1"/>
  <c r="G3660" i="1" s="1"/>
  <c r="F3661" i="1"/>
  <c r="G3661" i="1" s="1"/>
  <c r="F3662" i="1"/>
  <c r="G3662" i="1" s="1"/>
  <c r="F3663" i="1"/>
  <c r="G3663" i="1" s="1"/>
  <c r="F3665" i="1"/>
  <c r="G3665" i="1" s="1"/>
  <c r="F3666" i="1"/>
  <c r="G3666" i="1" s="1"/>
  <c r="F3667" i="1"/>
  <c r="G3667" i="1" s="1"/>
  <c r="F3668" i="1"/>
  <c r="G3668" i="1" s="1"/>
  <c r="F3669" i="1"/>
  <c r="G3669" i="1" s="1"/>
  <c r="F3670" i="1"/>
  <c r="G3670" i="1" s="1"/>
  <c r="F3671" i="1"/>
  <c r="G3671" i="1" s="1"/>
  <c r="F3672" i="1"/>
  <c r="G3672" i="1" s="1"/>
  <c r="F3673" i="1"/>
  <c r="G3673" i="1" s="1"/>
  <c r="F3674" i="1"/>
  <c r="G3674" i="1" s="1"/>
  <c r="F3675" i="1"/>
  <c r="G3675" i="1" s="1"/>
  <c r="F3676" i="1"/>
  <c r="G3676" i="1" s="1"/>
  <c r="F3677" i="1"/>
  <c r="G3677" i="1" s="1"/>
  <c r="F3678" i="1"/>
  <c r="G3678" i="1" s="1"/>
  <c r="F3679" i="1"/>
  <c r="G3679" i="1" s="1"/>
  <c r="F3680" i="1"/>
  <c r="G3680" i="1" s="1"/>
  <c r="F3681" i="1"/>
  <c r="G3681" i="1" s="1"/>
  <c r="F3682" i="1"/>
  <c r="G3682" i="1" s="1"/>
  <c r="F3683" i="1"/>
  <c r="G3683" i="1" s="1"/>
  <c r="F3684" i="1"/>
  <c r="G3684" i="1" s="1"/>
  <c r="F3685" i="1"/>
  <c r="G3685" i="1" s="1"/>
  <c r="F3686" i="1"/>
  <c r="G3686" i="1" s="1"/>
  <c r="F3687" i="1"/>
  <c r="G3687" i="1" s="1"/>
  <c r="F3688" i="1"/>
  <c r="G3688" i="1" s="1"/>
  <c r="F3689" i="1"/>
  <c r="G3689" i="1" s="1"/>
  <c r="F3691" i="1"/>
  <c r="G3691" i="1" s="1"/>
  <c r="F3692" i="1"/>
  <c r="G3692" i="1" s="1"/>
  <c r="F3693" i="1"/>
  <c r="G3693" i="1" s="1"/>
  <c r="F3694" i="1"/>
  <c r="G3694" i="1" s="1"/>
  <c r="F3695" i="1"/>
  <c r="G3695" i="1" s="1"/>
  <c r="F3696" i="1"/>
  <c r="G3696" i="1" s="1"/>
  <c r="F3697" i="1"/>
  <c r="G3697" i="1" s="1"/>
  <c r="F3698" i="1"/>
  <c r="G3698" i="1" s="1"/>
  <c r="F3699" i="1"/>
  <c r="G3699" i="1" s="1"/>
  <c r="F3700" i="1"/>
  <c r="G3700" i="1" s="1"/>
  <c r="F3701" i="1"/>
  <c r="G3701" i="1" s="1"/>
  <c r="F3702" i="1"/>
  <c r="G3702" i="1" s="1"/>
  <c r="F3703" i="1"/>
  <c r="G3703" i="1" s="1"/>
  <c r="F3704" i="1"/>
  <c r="G3704" i="1" s="1"/>
  <c r="F3705" i="1"/>
  <c r="G3705" i="1" s="1"/>
  <c r="F3706" i="1"/>
  <c r="G3706" i="1" s="1"/>
  <c r="F3707" i="1"/>
  <c r="G3707" i="1" s="1"/>
  <c r="F3708" i="1"/>
  <c r="G3708" i="1" s="1"/>
  <c r="F3709" i="1"/>
  <c r="G3709" i="1" s="1"/>
  <c r="F3710" i="1"/>
  <c r="G3710" i="1" s="1"/>
  <c r="F3711" i="1"/>
  <c r="G3711" i="1" s="1"/>
  <c r="F3712" i="1"/>
  <c r="G3712" i="1" s="1"/>
  <c r="F3713" i="1"/>
  <c r="G3713" i="1" s="1"/>
  <c r="F3714" i="1"/>
  <c r="G3714" i="1" s="1"/>
  <c r="F3715" i="1"/>
  <c r="G3715" i="1" s="1"/>
  <c r="F3716" i="1"/>
  <c r="G3716" i="1" s="1"/>
  <c r="F3717" i="1"/>
  <c r="G3717" i="1" s="1"/>
  <c r="F3718" i="1"/>
  <c r="G3718" i="1" s="1"/>
  <c r="F3719" i="1"/>
  <c r="G3719" i="1" s="1"/>
  <c r="F3720" i="1"/>
  <c r="G3720" i="1" s="1"/>
  <c r="F3721" i="1"/>
  <c r="G3721" i="1" s="1"/>
  <c r="F3722" i="1"/>
  <c r="G3722" i="1" s="1"/>
  <c r="F3723" i="1"/>
  <c r="G3723" i="1" s="1"/>
  <c r="F3724" i="1"/>
  <c r="G3724" i="1" s="1"/>
  <c r="F3725" i="1"/>
  <c r="G3725" i="1" s="1"/>
  <c r="F3726" i="1"/>
  <c r="G3726" i="1" s="1"/>
  <c r="F3727" i="1"/>
  <c r="G3727" i="1" s="1"/>
  <c r="F3728" i="1"/>
  <c r="G3728" i="1" s="1"/>
  <c r="F3729" i="1"/>
  <c r="G3729" i="1" s="1"/>
  <c r="F3730" i="1"/>
  <c r="G3730" i="1" s="1"/>
  <c r="F3731" i="1"/>
  <c r="G3731" i="1" s="1"/>
  <c r="F3732" i="1"/>
  <c r="G3732" i="1" s="1"/>
  <c r="F3733" i="1"/>
  <c r="G3733" i="1" s="1"/>
  <c r="F3734" i="1"/>
  <c r="G3734" i="1" s="1"/>
  <c r="F3735" i="1"/>
  <c r="G3735" i="1" s="1"/>
  <c r="F3736" i="1"/>
  <c r="G3736" i="1" s="1"/>
  <c r="F3737" i="1"/>
  <c r="G3737" i="1" s="1"/>
  <c r="F3738" i="1"/>
  <c r="G3738" i="1" s="1"/>
  <c r="F3739" i="1"/>
  <c r="G3739" i="1" s="1"/>
  <c r="F3740" i="1"/>
  <c r="G3740" i="1" s="1"/>
  <c r="F3741" i="1"/>
  <c r="G3741" i="1" s="1"/>
  <c r="F3742" i="1"/>
  <c r="G3742" i="1" s="1"/>
  <c r="F3743" i="1"/>
  <c r="G3743" i="1" s="1"/>
  <c r="F3744" i="1"/>
  <c r="G3744" i="1" s="1"/>
  <c r="F3745" i="1"/>
  <c r="G3745" i="1" s="1"/>
  <c r="F3746" i="1"/>
  <c r="G3746" i="1" s="1"/>
  <c r="F3747" i="1"/>
  <c r="G3747" i="1" s="1"/>
  <c r="F3748" i="1"/>
  <c r="G3748" i="1" s="1"/>
  <c r="F3749" i="1"/>
  <c r="G3749" i="1" s="1"/>
  <c r="F3750" i="1"/>
  <c r="G3750" i="1" s="1"/>
  <c r="F3751" i="1"/>
  <c r="G3751" i="1" s="1"/>
  <c r="F3752" i="1"/>
  <c r="G3752" i="1" s="1"/>
  <c r="F3753" i="1"/>
  <c r="G3753" i="1" s="1"/>
  <c r="F3754" i="1"/>
  <c r="G3754" i="1" s="1"/>
  <c r="F3755" i="1"/>
  <c r="G3755" i="1" s="1"/>
  <c r="F3756" i="1"/>
  <c r="G3756" i="1" s="1"/>
  <c r="F3757" i="1"/>
  <c r="G3757" i="1" s="1"/>
  <c r="F3758" i="1"/>
  <c r="G3758" i="1" s="1"/>
  <c r="F3759" i="1"/>
  <c r="G3759" i="1" s="1"/>
  <c r="F3760" i="1"/>
  <c r="G3760" i="1" s="1"/>
  <c r="F3761" i="1"/>
  <c r="G3761" i="1" s="1"/>
  <c r="F3762" i="1"/>
  <c r="G3762" i="1" s="1"/>
  <c r="F3763" i="1"/>
  <c r="G3763" i="1" s="1"/>
  <c r="F3764" i="1"/>
  <c r="G3764" i="1" s="1"/>
  <c r="F3765" i="1"/>
  <c r="G3765" i="1" s="1"/>
  <c r="F3766" i="1"/>
  <c r="G3766" i="1" s="1"/>
  <c r="F3767" i="1"/>
  <c r="G3767" i="1" s="1"/>
  <c r="F3768" i="1"/>
  <c r="G3768" i="1" s="1"/>
  <c r="F3769" i="1"/>
  <c r="G3769" i="1" s="1"/>
  <c r="F3770" i="1"/>
  <c r="G3770" i="1" s="1"/>
  <c r="F3771" i="1"/>
  <c r="G3771" i="1" s="1"/>
  <c r="F3772" i="1"/>
  <c r="G3772" i="1" s="1"/>
  <c r="F3773" i="1"/>
  <c r="G3773" i="1" s="1"/>
  <c r="F3774" i="1"/>
  <c r="G3774" i="1" s="1"/>
  <c r="F3775" i="1"/>
  <c r="G3775" i="1" s="1"/>
  <c r="F3776" i="1"/>
  <c r="G3776" i="1" s="1"/>
  <c r="F3777" i="1"/>
  <c r="G3777" i="1" s="1"/>
  <c r="F3778" i="1"/>
  <c r="G3778" i="1" s="1"/>
  <c r="F3779" i="1"/>
  <c r="G3779" i="1" s="1"/>
  <c r="F3780" i="1"/>
  <c r="G3780" i="1" s="1"/>
  <c r="F3781" i="1"/>
  <c r="G3781" i="1" s="1"/>
  <c r="F3782" i="1"/>
  <c r="G3782" i="1" s="1"/>
  <c r="F3783" i="1"/>
  <c r="G3783" i="1" s="1"/>
  <c r="F3784" i="1"/>
  <c r="G3784" i="1" s="1"/>
  <c r="F3785" i="1"/>
  <c r="G3785" i="1" s="1"/>
  <c r="F3786" i="1"/>
  <c r="G3786" i="1" s="1"/>
  <c r="F3787" i="1"/>
  <c r="G3787" i="1" s="1"/>
  <c r="F3788" i="1"/>
  <c r="G3788" i="1" s="1"/>
  <c r="F3789" i="1"/>
  <c r="G3789" i="1" s="1"/>
  <c r="F3790" i="1"/>
  <c r="G3790" i="1" s="1"/>
  <c r="F3791" i="1"/>
  <c r="G3791" i="1" s="1"/>
  <c r="F3792" i="1"/>
  <c r="G3792" i="1" s="1"/>
  <c r="F3793" i="1"/>
  <c r="G3793" i="1" s="1"/>
  <c r="F3794" i="1"/>
  <c r="G3794" i="1" s="1"/>
  <c r="F3795" i="1"/>
  <c r="G3795" i="1" s="1"/>
  <c r="F3796" i="1"/>
  <c r="G3796" i="1" s="1"/>
  <c r="F3797" i="1"/>
  <c r="G3797" i="1" s="1"/>
  <c r="F3798" i="1"/>
  <c r="G3798" i="1" s="1"/>
  <c r="F3799" i="1"/>
  <c r="G3799" i="1" s="1"/>
  <c r="F3800" i="1"/>
  <c r="G3800" i="1" s="1"/>
  <c r="F3801" i="1"/>
  <c r="G3801" i="1" s="1"/>
  <c r="F3802" i="1"/>
  <c r="G3802" i="1" s="1"/>
  <c r="F3803" i="1"/>
  <c r="G3803" i="1" s="1"/>
  <c r="F3804" i="1"/>
  <c r="G3804" i="1" s="1"/>
  <c r="F3805" i="1"/>
  <c r="G3805" i="1" s="1"/>
  <c r="F3806" i="1"/>
  <c r="G3806" i="1" s="1"/>
  <c r="F3807" i="1"/>
  <c r="G3807" i="1" s="1"/>
  <c r="F3808" i="1"/>
  <c r="G3808" i="1" s="1"/>
  <c r="F3809" i="1"/>
  <c r="G3809" i="1" s="1"/>
  <c r="F3811" i="1"/>
  <c r="G3811" i="1" s="1"/>
  <c r="F3812" i="1"/>
  <c r="G3812" i="1" s="1"/>
  <c r="F3813" i="1"/>
  <c r="G3813" i="1" s="1"/>
  <c r="F3814" i="1"/>
  <c r="G3814" i="1" s="1"/>
  <c r="F3816" i="1"/>
  <c r="G3816" i="1" s="1"/>
  <c r="F3817" i="1"/>
  <c r="G3817" i="1" s="1"/>
  <c r="F3818" i="1"/>
  <c r="G3818" i="1" s="1"/>
  <c r="F3819" i="1"/>
  <c r="G3819" i="1" s="1"/>
  <c r="F3820" i="1"/>
  <c r="G3820" i="1" s="1"/>
  <c r="F3821" i="1"/>
  <c r="G3821" i="1" s="1"/>
  <c r="F3822" i="1"/>
  <c r="G3822" i="1" s="1"/>
  <c r="F3823" i="1"/>
  <c r="G3823" i="1" s="1"/>
  <c r="F3824" i="1"/>
  <c r="G3824" i="1" s="1"/>
  <c r="F3826" i="1"/>
  <c r="G3826" i="1" s="1"/>
  <c r="F3827" i="1"/>
  <c r="G3827" i="1" s="1"/>
  <c r="F3828" i="1"/>
  <c r="G3828" i="1" s="1"/>
  <c r="F3829" i="1"/>
  <c r="G3829" i="1" s="1"/>
  <c r="F3830" i="1"/>
  <c r="G3830" i="1" s="1"/>
  <c r="F3831" i="1"/>
  <c r="G3831" i="1" s="1"/>
  <c r="F3832" i="1"/>
  <c r="G3832" i="1" s="1"/>
  <c r="F3834" i="1"/>
  <c r="G3834" i="1" s="1"/>
  <c r="F3835" i="1"/>
  <c r="G3835" i="1" s="1"/>
  <c r="F3836" i="1"/>
  <c r="G3836" i="1" s="1"/>
  <c r="F3837" i="1"/>
  <c r="G3837" i="1" s="1"/>
  <c r="F3838" i="1"/>
  <c r="G3838" i="1" s="1"/>
  <c r="F3839" i="1"/>
  <c r="G3839" i="1" s="1"/>
  <c r="F3840" i="1"/>
  <c r="G3840" i="1" s="1"/>
  <c r="F3841" i="1"/>
  <c r="G3841" i="1" s="1"/>
  <c r="F3842" i="1"/>
  <c r="G3842" i="1" s="1"/>
  <c r="F3843" i="1"/>
  <c r="G3843" i="1" s="1"/>
  <c r="F3844" i="1"/>
  <c r="G3844" i="1" s="1"/>
  <c r="F3845" i="1"/>
  <c r="G3845" i="1" s="1"/>
  <c r="F3846" i="1"/>
  <c r="G3846" i="1" s="1"/>
  <c r="F3847" i="1"/>
  <c r="G3847" i="1" s="1"/>
  <c r="F3848" i="1"/>
  <c r="G3848" i="1" s="1"/>
  <c r="F3849" i="1"/>
  <c r="G3849" i="1" s="1"/>
  <c r="F3850" i="1"/>
  <c r="G3850" i="1" s="1"/>
  <c r="F3851" i="1"/>
  <c r="G3851" i="1" s="1"/>
  <c r="F3852" i="1"/>
  <c r="G3852" i="1" s="1"/>
  <c r="F3853" i="1"/>
  <c r="G3853" i="1" s="1"/>
  <c r="F3854" i="1"/>
  <c r="G3854" i="1" s="1"/>
  <c r="F3855" i="1"/>
  <c r="G3855" i="1" s="1"/>
  <c r="F3856" i="1"/>
  <c r="G3856" i="1" s="1"/>
  <c r="F3857" i="1"/>
  <c r="G3857" i="1" s="1"/>
  <c r="F3858" i="1"/>
  <c r="G3858" i="1" s="1"/>
  <c r="F3859" i="1"/>
  <c r="G3859" i="1" s="1"/>
  <c r="F3860" i="1"/>
  <c r="G3860" i="1" s="1"/>
  <c r="F3861" i="1"/>
  <c r="G3861" i="1" s="1"/>
  <c r="F3862" i="1"/>
  <c r="G3862" i="1" s="1"/>
  <c r="F3863" i="1"/>
  <c r="G3863" i="1" s="1"/>
  <c r="F3864" i="1"/>
  <c r="G3864" i="1" s="1"/>
  <c r="F3865" i="1"/>
  <c r="G3865" i="1" s="1"/>
  <c r="F3866" i="1"/>
  <c r="G3866" i="1" s="1"/>
  <c r="F3867" i="1"/>
  <c r="G3867" i="1" s="1"/>
  <c r="F3868" i="1"/>
  <c r="G3868" i="1" s="1"/>
  <c r="F3869" i="1"/>
  <c r="G3869" i="1" s="1"/>
  <c r="F3870" i="1"/>
  <c r="G3870" i="1" s="1"/>
  <c r="F3871" i="1"/>
  <c r="G3871" i="1" s="1"/>
  <c r="F3872" i="1"/>
  <c r="G3872" i="1" s="1"/>
  <c r="F3873" i="1"/>
  <c r="G3873" i="1" s="1"/>
  <c r="F3874" i="1"/>
  <c r="G3874" i="1" s="1"/>
  <c r="F3875" i="1"/>
  <c r="G3875" i="1" s="1"/>
  <c r="F3876" i="1"/>
  <c r="G3876" i="1" s="1"/>
  <c r="F3877" i="1"/>
  <c r="G3877" i="1" s="1"/>
  <c r="F3878" i="1"/>
  <c r="G3878" i="1" s="1"/>
  <c r="F3879" i="1"/>
  <c r="G3879" i="1" s="1"/>
  <c r="F3880" i="1"/>
  <c r="G3880" i="1" s="1"/>
  <c r="F3881" i="1"/>
  <c r="G3881" i="1" s="1"/>
  <c r="F3882" i="1"/>
  <c r="G3882" i="1" s="1"/>
  <c r="F3883" i="1"/>
  <c r="G3883" i="1" s="1"/>
  <c r="F3885" i="1"/>
  <c r="G3885" i="1" s="1"/>
  <c r="F3886" i="1"/>
  <c r="G3886" i="1" s="1"/>
  <c r="F3887" i="1"/>
  <c r="G3887" i="1" s="1"/>
  <c r="F3888" i="1"/>
  <c r="G3888" i="1" s="1"/>
  <c r="F3889" i="1"/>
  <c r="G3889" i="1" s="1"/>
  <c r="F3890" i="1"/>
  <c r="G3890" i="1" s="1"/>
  <c r="F3891" i="1"/>
  <c r="G3891" i="1" s="1"/>
  <c r="F3892" i="1"/>
  <c r="G3892" i="1" s="1"/>
  <c r="F3893" i="1"/>
  <c r="G3893" i="1" s="1"/>
  <c r="F3894" i="1"/>
  <c r="G3894" i="1" s="1"/>
  <c r="F3895" i="1"/>
  <c r="G3895" i="1" s="1"/>
  <c r="F3896" i="1"/>
  <c r="G3896" i="1" s="1"/>
  <c r="F3898" i="1"/>
  <c r="G3898" i="1" s="1"/>
  <c r="F3899" i="1"/>
  <c r="G3899" i="1" s="1"/>
  <c r="F3900" i="1"/>
  <c r="G3900" i="1" s="1"/>
  <c r="F3901" i="1"/>
  <c r="G3901" i="1" s="1"/>
  <c r="F3902" i="1"/>
  <c r="G3902" i="1" s="1"/>
  <c r="F3903" i="1"/>
  <c r="G3903" i="1" s="1"/>
  <c r="F3904" i="1"/>
  <c r="G3904" i="1" s="1"/>
  <c r="F3905" i="1"/>
  <c r="G3905" i="1" s="1"/>
  <c r="F3906" i="1"/>
  <c r="G3906" i="1" s="1"/>
  <c r="F3907" i="1"/>
  <c r="G3907" i="1" s="1"/>
  <c r="F3908" i="1"/>
  <c r="G3908" i="1" s="1"/>
  <c r="F3909" i="1"/>
  <c r="G3909" i="1" s="1"/>
  <c r="F3910" i="1"/>
  <c r="G3910" i="1" s="1"/>
  <c r="F3911" i="1"/>
  <c r="G3911" i="1" s="1"/>
  <c r="F3912" i="1"/>
  <c r="G3912" i="1" s="1"/>
  <c r="F3913" i="1"/>
  <c r="G3913" i="1" s="1"/>
  <c r="F3914" i="1"/>
  <c r="G3914" i="1" s="1"/>
  <c r="F3915" i="1"/>
  <c r="G3915" i="1" s="1"/>
  <c r="F3916" i="1"/>
  <c r="G3916" i="1" s="1"/>
  <c r="F3917" i="1"/>
  <c r="G3917" i="1" s="1"/>
  <c r="F3918" i="1"/>
  <c r="G3918" i="1" s="1"/>
  <c r="F3919" i="1"/>
  <c r="G3919" i="1" s="1"/>
  <c r="F3920" i="1"/>
  <c r="G3920" i="1" s="1"/>
  <c r="F3921" i="1"/>
  <c r="G3921" i="1" s="1"/>
  <c r="F3922" i="1"/>
  <c r="G3922" i="1" s="1"/>
  <c r="F3923" i="1"/>
  <c r="G3923" i="1" s="1"/>
  <c r="F3924" i="1"/>
  <c r="G3924" i="1" s="1"/>
  <c r="F3925" i="1"/>
  <c r="G3925" i="1" s="1"/>
  <c r="F3926" i="1"/>
  <c r="G3926" i="1" s="1"/>
  <c r="F3927" i="1"/>
  <c r="G3927" i="1" s="1"/>
  <c r="F3928" i="1"/>
  <c r="G3928" i="1" s="1"/>
  <c r="F3929" i="1"/>
  <c r="G3929" i="1" s="1"/>
  <c r="F3930" i="1"/>
  <c r="G3930" i="1" s="1"/>
  <c r="F3931" i="1"/>
  <c r="G3931" i="1" s="1"/>
  <c r="F3932" i="1"/>
  <c r="G3932" i="1" s="1"/>
  <c r="F3933" i="1"/>
  <c r="G3933" i="1" s="1"/>
  <c r="F3934" i="1"/>
  <c r="G3934" i="1" s="1"/>
  <c r="F3935" i="1"/>
  <c r="G3935" i="1" s="1"/>
  <c r="F3936" i="1"/>
  <c r="G3936" i="1" s="1"/>
  <c r="F3937" i="1"/>
  <c r="G3937" i="1" s="1"/>
  <c r="F3939" i="1"/>
  <c r="G3939" i="1" s="1"/>
  <c r="F3940" i="1"/>
  <c r="G3940" i="1" s="1"/>
  <c r="F3941" i="1"/>
  <c r="G3941" i="1" s="1"/>
  <c r="F3942" i="1"/>
  <c r="G3942" i="1" s="1"/>
  <c r="F3943" i="1"/>
  <c r="G3943" i="1" s="1"/>
  <c r="F3944" i="1"/>
  <c r="G3944" i="1" s="1"/>
  <c r="F3945" i="1"/>
  <c r="G3945" i="1" s="1"/>
  <c r="F3946" i="1"/>
  <c r="G3946" i="1" s="1"/>
  <c r="F3947" i="1"/>
  <c r="G3947" i="1" s="1"/>
  <c r="F3948" i="1"/>
  <c r="G3948" i="1" s="1"/>
  <c r="F3949" i="1"/>
  <c r="G3949" i="1" s="1"/>
  <c r="F3950" i="1"/>
  <c r="G3950" i="1" s="1"/>
  <c r="F3951" i="1"/>
  <c r="G3951" i="1" s="1"/>
  <c r="F3952" i="1"/>
  <c r="G3952" i="1" s="1"/>
  <c r="F3953" i="1"/>
  <c r="G3953" i="1" s="1"/>
  <c r="F3954" i="1"/>
  <c r="G3954" i="1" s="1"/>
  <c r="F3955" i="1"/>
  <c r="G3955" i="1" s="1"/>
  <c r="F3956" i="1"/>
  <c r="G3956" i="1" s="1"/>
  <c r="F3957" i="1"/>
  <c r="G3957" i="1" s="1"/>
  <c r="F3958" i="1"/>
  <c r="G3958" i="1" s="1"/>
  <c r="F3959" i="1"/>
  <c r="G3959" i="1" s="1"/>
  <c r="F3960" i="1"/>
  <c r="G3960" i="1" s="1"/>
  <c r="F3961" i="1"/>
  <c r="G3961" i="1" s="1"/>
  <c r="F3962" i="1"/>
  <c r="G3962" i="1" s="1"/>
  <c r="F3963" i="1"/>
  <c r="G3963" i="1" s="1"/>
  <c r="F3964" i="1"/>
  <c r="G3964" i="1" s="1"/>
  <c r="F3965" i="1"/>
  <c r="G3965" i="1" s="1"/>
  <c r="F3966" i="1"/>
  <c r="G3966" i="1" s="1"/>
  <c r="F3967" i="1"/>
  <c r="G3967" i="1" s="1"/>
  <c r="F3968" i="1"/>
  <c r="G3968" i="1" s="1"/>
  <c r="F3969" i="1"/>
  <c r="G3969" i="1" s="1"/>
  <c r="F3970" i="1"/>
  <c r="G3970" i="1" s="1"/>
  <c r="F3971" i="1"/>
  <c r="G3971" i="1" s="1"/>
  <c r="F3972" i="1"/>
  <c r="G3972" i="1" s="1"/>
  <c r="F3973" i="1"/>
  <c r="G3973" i="1" s="1"/>
  <c r="F3974" i="1"/>
  <c r="G3974" i="1" s="1"/>
  <c r="F3976" i="1"/>
  <c r="G3976" i="1" s="1"/>
  <c r="F3977" i="1"/>
  <c r="G3977" i="1" s="1"/>
  <c r="F3978" i="1"/>
  <c r="G3978" i="1" s="1"/>
  <c r="F3979" i="1"/>
  <c r="G3979" i="1" s="1"/>
  <c r="F3980" i="1"/>
  <c r="G3980" i="1" s="1"/>
  <c r="F3981" i="1"/>
  <c r="G3981" i="1" s="1"/>
  <c r="F3982" i="1"/>
  <c r="G3982" i="1" s="1"/>
  <c r="F3983" i="1"/>
  <c r="G3983" i="1" s="1"/>
  <c r="F3984" i="1"/>
  <c r="G3984" i="1" s="1"/>
  <c r="F3985" i="1"/>
  <c r="G3985" i="1" s="1"/>
  <c r="F3986" i="1"/>
  <c r="G3986" i="1" s="1"/>
  <c r="F3987" i="1"/>
  <c r="G3987" i="1" s="1"/>
  <c r="F3988" i="1"/>
  <c r="G3988" i="1" s="1"/>
  <c r="F3989" i="1"/>
  <c r="G3989" i="1" s="1"/>
  <c r="F3990" i="1"/>
  <c r="G3990" i="1" s="1"/>
  <c r="F3991" i="1"/>
  <c r="G3991" i="1" s="1"/>
  <c r="F3992" i="1"/>
  <c r="G3992" i="1" s="1"/>
  <c r="F3993" i="1"/>
  <c r="G3993" i="1" s="1"/>
  <c r="F3994" i="1"/>
  <c r="G3994" i="1" s="1"/>
  <c r="F3995" i="1"/>
  <c r="G3995" i="1" s="1"/>
  <c r="F3996" i="1"/>
  <c r="G3996" i="1" s="1"/>
  <c r="F3997" i="1"/>
  <c r="G3997" i="1" s="1"/>
  <c r="F3998" i="1"/>
  <c r="G3998" i="1" s="1"/>
  <c r="F3999" i="1"/>
  <c r="G3999" i="1" s="1"/>
  <c r="F4000" i="1"/>
  <c r="G4000" i="1" s="1"/>
  <c r="F4001" i="1"/>
  <c r="G4001" i="1" s="1"/>
  <c r="F4002" i="1"/>
  <c r="G4002" i="1" s="1"/>
  <c r="F4003" i="1"/>
  <c r="G4003" i="1" s="1"/>
  <c r="F4004" i="1"/>
  <c r="G4004" i="1" s="1"/>
  <c r="F4005" i="1"/>
  <c r="G4005" i="1" s="1"/>
  <c r="F4006" i="1"/>
  <c r="G4006" i="1" s="1"/>
  <c r="F4007" i="1"/>
  <c r="G4007" i="1" s="1"/>
  <c r="F4008" i="1"/>
  <c r="G4008" i="1" s="1"/>
  <c r="F4009" i="1"/>
  <c r="G4009" i="1" s="1"/>
  <c r="F4010" i="1"/>
  <c r="G4010" i="1" s="1"/>
  <c r="F4011" i="1"/>
  <c r="G4011" i="1" s="1"/>
  <c r="F4012" i="1"/>
  <c r="G4012" i="1" s="1"/>
  <c r="F4013" i="1"/>
  <c r="G4013" i="1" s="1"/>
  <c r="F4015" i="1"/>
  <c r="G4015" i="1" s="1"/>
  <c r="F4016" i="1"/>
  <c r="G4016" i="1" s="1"/>
  <c r="F4017" i="1"/>
  <c r="G4017" i="1" s="1"/>
  <c r="F4018" i="1"/>
  <c r="G4018" i="1" s="1"/>
  <c r="F4019" i="1"/>
  <c r="G4019" i="1" s="1"/>
  <c r="F4020" i="1"/>
  <c r="G4020" i="1" s="1"/>
  <c r="F4021" i="1"/>
  <c r="G4021" i="1" s="1"/>
  <c r="F4022" i="1"/>
  <c r="G4022" i="1" s="1"/>
  <c r="F4024" i="1"/>
  <c r="G4024" i="1" s="1"/>
  <c r="F4025" i="1"/>
  <c r="G4025" i="1" s="1"/>
  <c r="F4026" i="1"/>
  <c r="G4026" i="1" s="1"/>
  <c r="F4027" i="1"/>
  <c r="G4027" i="1" s="1"/>
  <c r="F4028" i="1"/>
  <c r="G4028" i="1" s="1"/>
  <c r="F4029" i="1"/>
  <c r="G4029" i="1" s="1"/>
  <c r="F4030" i="1"/>
  <c r="G4030" i="1" s="1"/>
  <c r="F4031" i="1"/>
  <c r="G4031" i="1" s="1"/>
  <c r="F4032" i="1"/>
  <c r="G4032" i="1" s="1"/>
  <c r="F4033" i="1"/>
  <c r="G4033" i="1" s="1"/>
  <c r="F4034" i="1"/>
  <c r="G4034" i="1" s="1"/>
  <c r="F4035" i="1"/>
  <c r="G4035" i="1" s="1"/>
  <c r="F4036" i="1"/>
  <c r="G4036" i="1" s="1"/>
  <c r="F4037" i="1"/>
  <c r="G4037" i="1" s="1"/>
  <c r="F4038" i="1"/>
  <c r="G4038" i="1" s="1"/>
  <c r="F4039" i="1"/>
  <c r="G4039" i="1" s="1"/>
  <c r="F4040" i="1"/>
  <c r="G4040" i="1" s="1"/>
  <c r="F4041" i="1"/>
  <c r="G4041" i="1" s="1"/>
  <c r="F4042" i="1"/>
  <c r="G4042" i="1" s="1"/>
  <c r="F4043" i="1"/>
  <c r="G4043" i="1" s="1"/>
  <c r="F4044" i="1"/>
  <c r="G4044" i="1" s="1"/>
  <c r="F4045" i="1"/>
  <c r="G4045" i="1" s="1"/>
  <c r="F4048" i="1"/>
  <c r="G4048" i="1" s="1"/>
  <c r="F4049" i="1"/>
  <c r="G4049" i="1" s="1"/>
  <c r="F4050" i="1"/>
  <c r="G4050" i="1" s="1"/>
  <c r="F4051" i="1"/>
  <c r="G4051" i="1" s="1"/>
  <c r="F4052" i="1"/>
  <c r="G4052" i="1" s="1"/>
  <c r="F4054" i="1"/>
  <c r="G4054" i="1" s="1"/>
  <c r="F4055" i="1"/>
  <c r="G4055" i="1" s="1"/>
  <c r="F4056" i="1"/>
  <c r="G4056" i="1" s="1"/>
  <c r="F4057" i="1"/>
  <c r="G4057" i="1" s="1"/>
  <c r="F4058" i="1"/>
  <c r="G4058" i="1" s="1"/>
  <c r="F4059" i="1"/>
  <c r="G4059" i="1" s="1"/>
  <c r="F4060" i="1"/>
  <c r="G4060" i="1" s="1"/>
  <c r="F4061" i="1"/>
  <c r="G4061" i="1" s="1"/>
  <c r="F4062" i="1"/>
  <c r="G4062" i="1" s="1"/>
  <c r="F4063" i="1"/>
  <c r="G4063" i="1" s="1"/>
  <c r="F4064" i="1"/>
  <c r="G4064" i="1" s="1"/>
  <c r="F4065" i="1"/>
  <c r="G4065" i="1" s="1"/>
  <c r="F4066" i="1"/>
  <c r="G4066" i="1" s="1"/>
  <c r="F4067" i="1"/>
  <c r="G4067" i="1" s="1"/>
  <c r="F4068" i="1"/>
  <c r="G4068" i="1" s="1"/>
  <c r="F4069" i="1"/>
  <c r="G4069" i="1" s="1"/>
  <c r="F4070" i="1"/>
  <c r="G4070" i="1" s="1"/>
  <c r="F4071" i="1"/>
  <c r="G4071" i="1" s="1"/>
  <c r="F4072" i="1"/>
  <c r="G4072" i="1" s="1"/>
  <c r="F4074" i="1"/>
  <c r="G4074" i="1" s="1"/>
  <c r="F4075" i="1"/>
  <c r="G4075" i="1" s="1"/>
  <c r="F4076" i="1"/>
  <c r="G4076" i="1" s="1"/>
  <c r="F4078" i="1"/>
  <c r="G4078" i="1" s="1"/>
  <c r="F4079" i="1"/>
  <c r="G4079" i="1" s="1"/>
  <c r="F4080" i="1"/>
  <c r="G4080" i="1" s="1"/>
  <c r="F4081" i="1"/>
  <c r="G4081" i="1" s="1"/>
  <c r="F4082" i="1"/>
  <c r="G4082" i="1" s="1"/>
  <c r="F4083" i="1"/>
  <c r="G4083" i="1" s="1"/>
  <c r="F4084" i="1"/>
  <c r="G4084" i="1" s="1"/>
  <c r="F4085" i="1"/>
  <c r="G4085" i="1" s="1"/>
  <c r="F4086" i="1"/>
  <c r="G4086" i="1" s="1"/>
  <c r="F4087" i="1"/>
  <c r="G4087" i="1" s="1"/>
  <c r="F4088" i="1"/>
  <c r="G4088" i="1" s="1"/>
  <c r="F4089" i="1"/>
  <c r="G4089" i="1" s="1"/>
  <c r="F4090" i="1"/>
  <c r="G4090" i="1" s="1"/>
  <c r="F4091" i="1"/>
  <c r="G4091" i="1" s="1"/>
  <c r="F4092" i="1"/>
  <c r="G4092" i="1" s="1"/>
  <c r="F4093" i="1"/>
  <c r="G4093" i="1" s="1"/>
  <c r="F4094" i="1"/>
  <c r="G4094" i="1" s="1"/>
  <c r="F4095" i="1"/>
  <c r="G4095" i="1" s="1"/>
  <c r="F4096" i="1"/>
  <c r="G4096" i="1" s="1"/>
  <c r="F4098" i="1"/>
  <c r="G4098" i="1" s="1"/>
  <c r="F4099" i="1"/>
  <c r="G4099" i="1" s="1"/>
  <c r="F4100" i="1"/>
  <c r="G4100" i="1" s="1"/>
  <c r="F4101" i="1"/>
  <c r="G4101" i="1" s="1"/>
  <c r="F4102" i="1"/>
  <c r="G4102" i="1" s="1"/>
  <c r="F4103" i="1"/>
  <c r="G4103" i="1" s="1"/>
  <c r="F4104" i="1"/>
  <c r="G4104" i="1" s="1"/>
  <c r="F4105" i="1"/>
  <c r="G4105" i="1" s="1"/>
  <c r="F4106" i="1"/>
  <c r="G4106" i="1" s="1"/>
  <c r="F4107" i="1"/>
  <c r="G4107" i="1" s="1"/>
  <c r="F4108" i="1"/>
  <c r="G4108" i="1" s="1"/>
  <c r="F4109" i="1"/>
  <c r="G4109" i="1" s="1"/>
  <c r="F4110" i="1"/>
  <c r="G4110" i="1" s="1"/>
  <c r="F4111" i="1"/>
  <c r="G4111" i="1" s="1"/>
  <c r="F4112" i="1"/>
  <c r="G4112" i="1" s="1"/>
  <c r="F4113" i="1"/>
  <c r="G4113" i="1" s="1"/>
  <c r="F4114" i="1"/>
  <c r="G4114" i="1" s="1"/>
  <c r="F4115" i="1"/>
  <c r="G4115" i="1" s="1"/>
  <c r="F4116" i="1"/>
  <c r="G4116" i="1" s="1"/>
  <c r="F4117" i="1"/>
  <c r="G4117" i="1" s="1"/>
  <c r="F4118" i="1"/>
  <c r="G4118" i="1" s="1"/>
  <c r="F4119" i="1"/>
  <c r="G4119" i="1" s="1"/>
  <c r="F4120" i="1"/>
  <c r="G4120" i="1" s="1"/>
  <c r="F4121" i="1"/>
  <c r="G4121" i="1" s="1"/>
  <c r="F4122" i="1"/>
  <c r="G4122" i="1" s="1"/>
  <c r="F4123" i="1"/>
  <c r="G4123" i="1" s="1"/>
  <c r="F4124" i="1"/>
  <c r="G4124" i="1" s="1"/>
  <c r="F4125" i="1"/>
  <c r="G4125" i="1" s="1"/>
  <c r="F4126" i="1"/>
  <c r="G4126" i="1" s="1"/>
  <c r="F4127" i="1"/>
  <c r="G4127" i="1" s="1"/>
  <c r="F4128" i="1"/>
  <c r="G4128" i="1" s="1"/>
  <c r="F4129" i="1"/>
  <c r="G4129" i="1" s="1"/>
  <c r="F4130" i="1"/>
  <c r="G4130" i="1" s="1"/>
  <c r="F4131" i="1"/>
  <c r="G4131" i="1" s="1"/>
  <c r="F4133" i="1"/>
  <c r="G4133" i="1" s="1"/>
  <c r="F4134" i="1"/>
  <c r="G4134" i="1" s="1"/>
  <c r="F4135" i="1"/>
  <c r="G4135" i="1" s="1"/>
  <c r="F4136" i="1"/>
  <c r="G4136" i="1" s="1"/>
  <c r="F4137" i="1"/>
  <c r="G4137" i="1" s="1"/>
  <c r="F4138" i="1"/>
  <c r="G4138" i="1" s="1"/>
  <c r="F4139" i="1"/>
  <c r="G4139" i="1" s="1"/>
  <c r="F4140" i="1"/>
  <c r="G4140" i="1" s="1"/>
  <c r="F4141" i="1"/>
  <c r="G4141" i="1" s="1"/>
  <c r="F4142" i="1"/>
  <c r="G4142" i="1" s="1"/>
  <c r="F4143" i="1"/>
  <c r="G4143" i="1" s="1"/>
  <c r="F4144" i="1"/>
  <c r="G4144" i="1" s="1"/>
  <c r="F4146" i="1"/>
  <c r="G4146" i="1" s="1"/>
  <c r="F4147" i="1"/>
  <c r="G4147" i="1" s="1"/>
  <c r="F4148" i="1"/>
  <c r="G4148" i="1" s="1"/>
  <c r="F4149" i="1"/>
  <c r="G4149" i="1" s="1"/>
  <c r="F4150" i="1"/>
  <c r="G4150" i="1" s="1"/>
  <c r="F4151" i="1"/>
  <c r="G4151" i="1" s="1"/>
  <c r="F4152" i="1"/>
  <c r="G4152" i="1" s="1"/>
  <c r="F4153" i="1"/>
  <c r="G4153" i="1" s="1"/>
  <c r="F4154" i="1"/>
  <c r="G4154" i="1" s="1"/>
  <c r="F4155" i="1"/>
  <c r="G4155" i="1" s="1"/>
  <c r="F4156" i="1"/>
  <c r="G4156" i="1" s="1"/>
  <c r="F4157" i="1"/>
  <c r="G4157" i="1" s="1"/>
  <c r="F4158" i="1"/>
  <c r="G4158" i="1" s="1"/>
  <c r="F4159" i="1"/>
  <c r="G4159" i="1" s="1"/>
  <c r="F4160" i="1"/>
  <c r="G4160" i="1" s="1"/>
  <c r="F4161" i="1"/>
  <c r="G4161" i="1" s="1"/>
  <c r="F4162" i="1"/>
  <c r="G4162" i="1" s="1"/>
  <c r="F4163" i="1"/>
  <c r="G4163" i="1" s="1"/>
  <c r="F4164" i="1"/>
  <c r="G4164" i="1" s="1"/>
  <c r="F4165" i="1"/>
  <c r="G4165" i="1" s="1"/>
  <c r="F4166" i="1"/>
  <c r="G4166" i="1" s="1"/>
  <c r="F4167" i="1"/>
  <c r="G4167" i="1" s="1"/>
  <c r="F4168" i="1"/>
  <c r="G4168" i="1" s="1"/>
  <c r="F4169" i="1"/>
  <c r="G4169" i="1" s="1"/>
  <c r="F4170" i="1"/>
  <c r="G4170" i="1" s="1"/>
  <c r="F4171" i="1"/>
  <c r="G4171" i="1" s="1"/>
  <c r="F4172" i="1"/>
  <c r="G4172" i="1" s="1"/>
  <c r="F4173" i="1"/>
  <c r="G4173" i="1" s="1"/>
  <c r="F4174" i="1"/>
  <c r="G4174" i="1" s="1"/>
  <c r="F4175" i="1"/>
  <c r="G4175" i="1" s="1"/>
  <c r="F4176" i="1"/>
  <c r="G4176" i="1" s="1"/>
  <c r="F4177" i="1"/>
  <c r="G4177" i="1" s="1"/>
  <c r="F4178" i="1"/>
  <c r="G4178" i="1" s="1"/>
  <c r="F4179" i="1"/>
  <c r="G4179" i="1" s="1"/>
  <c r="F4180" i="1"/>
  <c r="G4180" i="1" s="1"/>
  <c r="F4181" i="1"/>
  <c r="G4181" i="1" s="1"/>
  <c r="F4182" i="1"/>
  <c r="G4182" i="1" s="1"/>
  <c r="F4183" i="1"/>
  <c r="G4183" i="1" s="1"/>
  <c r="F4184" i="1"/>
  <c r="G4184" i="1" s="1"/>
  <c r="F4185" i="1"/>
  <c r="G4185" i="1" s="1"/>
  <c r="F4186" i="1"/>
  <c r="G4186" i="1" s="1"/>
  <c r="F4187" i="1"/>
  <c r="G4187" i="1" s="1"/>
  <c r="F4188" i="1"/>
  <c r="G4188" i="1" s="1"/>
  <c r="F4189" i="1"/>
  <c r="G4189" i="1" s="1"/>
  <c r="F4190" i="1"/>
  <c r="G4190" i="1" s="1"/>
  <c r="F4191" i="1"/>
  <c r="G4191" i="1" s="1"/>
  <c r="F4192" i="1"/>
  <c r="G4192" i="1" s="1"/>
  <c r="F4193" i="1"/>
  <c r="G4193" i="1" s="1"/>
  <c r="F4194" i="1"/>
  <c r="G4194" i="1" s="1"/>
  <c r="F4195" i="1"/>
  <c r="G4195" i="1" s="1"/>
  <c r="F4196" i="1"/>
  <c r="G4196" i="1" s="1"/>
  <c r="F4197" i="1"/>
  <c r="G4197" i="1" s="1"/>
  <c r="F4199" i="1"/>
  <c r="G4199" i="1" s="1"/>
  <c r="F4200" i="1"/>
  <c r="G4200" i="1" s="1"/>
  <c r="F4201" i="1"/>
  <c r="G4201" i="1" s="1"/>
  <c r="F4202" i="1"/>
  <c r="G4202" i="1" s="1"/>
  <c r="F4203" i="1"/>
  <c r="G4203" i="1" s="1"/>
  <c r="F4204" i="1"/>
  <c r="G4204" i="1" s="1"/>
  <c r="F4205" i="1"/>
  <c r="G4205" i="1" s="1"/>
  <c r="F4206" i="1"/>
  <c r="G4206" i="1" s="1"/>
  <c r="F4207" i="1"/>
  <c r="G4207" i="1" s="1"/>
  <c r="F4208" i="1"/>
  <c r="G4208" i="1" s="1"/>
  <c r="F4209" i="1"/>
  <c r="G4209" i="1" s="1"/>
  <c r="F4210" i="1"/>
  <c r="G4210" i="1" s="1"/>
  <c r="F4211" i="1"/>
  <c r="G4211" i="1" s="1"/>
  <c r="F4212" i="1"/>
  <c r="G4212" i="1" s="1"/>
  <c r="F4213" i="1"/>
  <c r="G4213" i="1" s="1"/>
  <c r="F4214" i="1"/>
  <c r="G4214" i="1" s="1"/>
  <c r="F4216" i="1"/>
  <c r="G4216" i="1" s="1"/>
  <c r="F4217" i="1"/>
  <c r="G4217" i="1" s="1"/>
  <c r="F4218" i="1"/>
  <c r="G4218" i="1" s="1"/>
  <c r="F4219" i="1"/>
  <c r="G4219" i="1" s="1"/>
  <c r="F4220" i="1"/>
  <c r="G4220" i="1" s="1"/>
  <c r="F4221" i="1"/>
  <c r="G4221" i="1" s="1"/>
  <c r="F4222" i="1"/>
  <c r="G4222" i="1" s="1"/>
  <c r="F4223" i="1"/>
  <c r="G4223" i="1" s="1"/>
  <c r="F4224" i="1"/>
  <c r="G4224" i="1" s="1"/>
  <c r="F4225" i="1"/>
  <c r="G4225" i="1" s="1"/>
  <c r="F4226" i="1"/>
  <c r="G4226" i="1" s="1"/>
  <c r="F4227" i="1"/>
  <c r="G4227" i="1" s="1"/>
  <c r="F4228" i="1"/>
  <c r="G4228" i="1" s="1"/>
  <c r="F4229" i="1"/>
  <c r="G4229" i="1" s="1"/>
  <c r="F4230" i="1"/>
  <c r="G4230" i="1" s="1"/>
  <c r="F4231" i="1"/>
  <c r="G4231" i="1" s="1"/>
  <c r="F4232" i="1"/>
  <c r="G4232" i="1" s="1"/>
  <c r="F4233" i="1"/>
  <c r="G4233" i="1" s="1"/>
  <c r="F4234" i="1"/>
  <c r="G4234" i="1" s="1"/>
  <c r="F4235" i="1"/>
  <c r="G4235" i="1" s="1"/>
  <c r="F4236" i="1"/>
  <c r="G4236" i="1" s="1"/>
  <c r="F4237" i="1"/>
  <c r="G4237" i="1" s="1"/>
  <c r="F4238" i="1"/>
  <c r="G4238" i="1" s="1"/>
  <c r="F4239" i="1"/>
  <c r="G4239" i="1" s="1"/>
  <c r="F4240" i="1"/>
  <c r="G4240" i="1" s="1"/>
  <c r="F4241" i="1"/>
  <c r="G4241" i="1" s="1"/>
  <c r="F4242" i="1"/>
  <c r="G4242" i="1" s="1"/>
  <c r="F4243" i="1"/>
  <c r="G4243" i="1" s="1"/>
  <c r="F4244" i="1"/>
  <c r="G4244" i="1" s="1"/>
  <c r="F4245" i="1"/>
  <c r="G4245" i="1" s="1"/>
  <c r="F4246" i="1"/>
  <c r="G4246" i="1" s="1"/>
  <c r="F4247" i="1"/>
  <c r="G4247" i="1" s="1"/>
  <c r="F4248" i="1"/>
  <c r="G4248" i="1" s="1"/>
  <c r="F4249" i="1"/>
  <c r="G4249" i="1" s="1"/>
  <c r="F4250" i="1"/>
  <c r="G4250" i="1" s="1"/>
  <c r="F4251" i="1"/>
  <c r="G4251" i="1" s="1"/>
  <c r="F4252" i="1"/>
  <c r="G4252" i="1" s="1"/>
  <c r="F4253" i="1"/>
  <c r="G4253" i="1" s="1"/>
  <c r="F4254" i="1"/>
  <c r="G4254" i="1" s="1"/>
  <c r="F4255" i="1"/>
  <c r="G4255" i="1" s="1"/>
  <c r="F4256" i="1"/>
  <c r="G4256" i="1" s="1"/>
  <c r="F4257" i="1"/>
  <c r="G4257" i="1" s="1"/>
  <c r="F4258" i="1"/>
  <c r="G4258" i="1" s="1"/>
  <c r="F4259" i="1"/>
  <c r="G4259" i="1" s="1"/>
  <c r="F4260" i="1"/>
  <c r="G4260" i="1" s="1"/>
  <c r="F4261" i="1"/>
  <c r="G4261" i="1" s="1"/>
  <c r="F4262" i="1"/>
  <c r="G4262" i="1" s="1"/>
  <c r="F4263" i="1"/>
  <c r="G4263" i="1" s="1"/>
  <c r="F4264" i="1"/>
  <c r="G4264" i="1" s="1"/>
  <c r="F4265" i="1"/>
  <c r="G4265" i="1" s="1"/>
  <c r="F4266" i="1"/>
  <c r="G4266" i="1" s="1"/>
  <c r="F4267" i="1"/>
  <c r="G4267" i="1" s="1"/>
  <c r="F4268" i="1"/>
  <c r="G4268" i="1" s="1"/>
  <c r="F4269" i="1"/>
  <c r="G4269" i="1" s="1"/>
  <c r="F4270" i="1"/>
  <c r="G4270" i="1" s="1"/>
  <c r="F4271" i="1"/>
  <c r="G4271" i="1" s="1"/>
  <c r="F4272" i="1"/>
  <c r="G4272" i="1" s="1"/>
  <c r="F4273" i="1"/>
  <c r="G4273" i="1" s="1"/>
  <c r="F4274" i="1"/>
  <c r="G4274" i="1" s="1"/>
  <c r="F4275" i="1"/>
  <c r="G4275" i="1" s="1"/>
  <c r="F4276" i="1"/>
  <c r="G4276" i="1" s="1"/>
  <c r="F4277" i="1"/>
  <c r="G4277" i="1" s="1"/>
  <c r="F4278" i="1"/>
  <c r="G4278" i="1" s="1"/>
  <c r="F4279" i="1"/>
  <c r="G4279" i="1" s="1"/>
  <c r="F4280" i="1"/>
  <c r="G4280" i="1" s="1"/>
  <c r="F4281" i="1"/>
  <c r="G4281" i="1" s="1"/>
  <c r="F4282" i="1"/>
  <c r="G4282" i="1" s="1"/>
  <c r="F4283" i="1"/>
  <c r="G4283" i="1" s="1"/>
  <c r="F4284" i="1"/>
  <c r="G4284" i="1" s="1"/>
  <c r="F4285" i="1"/>
  <c r="G4285" i="1" s="1"/>
  <c r="F4286" i="1"/>
  <c r="G4286" i="1" s="1"/>
  <c r="F4287" i="1"/>
  <c r="G4287" i="1" s="1"/>
  <c r="F4288" i="1"/>
  <c r="G4288" i="1" s="1"/>
  <c r="F4289" i="1"/>
  <c r="G4289" i="1" s="1"/>
  <c r="F4290" i="1"/>
  <c r="G4290" i="1" s="1"/>
  <c r="F4291" i="1"/>
  <c r="G4291" i="1" s="1"/>
  <c r="F4292" i="1"/>
  <c r="G4292" i="1" s="1"/>
  <c r="F4293" i="1"/>
  <c r="G4293" i="1" s="1"/>
  <c r="F4294" i="1"/>
  <c r="G4294" i="1" s="1"/>
  <c r="F4295" i="1"/>
  <c r="G4295" i="1" s="1"/>
  <c r="F4296" i="1"/>
  <c r="G4296" i="1" s="1"/>
  <c r="F4297" i="1"/>
  <c r="G4297" i="1" s="1"/>
  <c r="F4298" i="1"/>
  <c r="G4298" i="1" s="1"/>
  <c r="F4299" i="1"/>
  <c r="G4299" i="1" s="1"/>
  <c r="F4300" i="1"/>
  <c r="G4300" i="1" s="1"/>
  <c r="F4301" i="1"/>
  <c r="G4301" i="1" s="1"/>
  <c r="F4302" i="1"/>
  <c r="G4302" i="1" s="1"/>
  <c r="F4303" i="1"/>
  <c r="G4303" i="1" s="1"/>
  <c r="F4304" i="1"/>
  <c r="G4304" i="1" s="1"/>
  <c r="F4305" i="1"/>
  <c r="G4305" i="1" s="1"/>
  <c r="F4306" i="1"/>
  <c r="G4306" i="1" s="1"/>
  <c r="F4307" i="1"/>
  <c r="G4307" i="1" s="1"/>
  <c r="F4308" i="1"/>
  <c r="G4308" i="1" s="1"/>
  <c r="F4309" i="1"/>
  <c r="G4309" i="1" s="1"/>
  <c r="F4311" i="1"/>
  <c r="G4311" i="1" s="1"/>
  <c r="F4312" i="1"/>
  <c r="G4312" i="1" s="1"/>
  <c r="F4313" i="1"/>
  <c r="G4313" i="1" s="1"/>
  <c r="F4314" i="1"/>
  <c r="G4314" i="1" s="1"/>
  <c r="F4315" i="1"/>
  <c r="G4315" i="1" s="1"/>
  <c r="F4316" i="1"/>
  <c r="G4316" i="1" s="1"/>
  <c r="F4317" i="1"/>
  <c r="G4317" i="1" s="1"/>
  <c r="F4318" i="1"/>
  <c r="G4318" i="1" s="1"/>
  <c r="F4319" i="1"/>
  <c r="G4319" i="1" s="1"/>
  <c r="F4320" i="1"/>
  <c r="G4320" i="1" s="1"/>
  <c r="F4321" i="1"/>
  <c r="G4321" i="1" s="1"/>
  <c r="F4322" i="1"/>
  <c r="G4322" i="1" s="1"/>
  <c r="F4323" i="1"/>
  <c r="G4323" i="1" s="1"/>
  <c r="F4324" i="1"/>
  <c r="G4324" i="1" s="1"/>
  <c r="F4325" i="1"/>
  <c r="G4325" i="1" s="1"/>
  <c r="F4326" i="1"/>
  <c r="G4326" i="1" s="1"/>
  <c r="F4327" i="1"/>
  <c r="G4327" i="1" s="1"/>
  <c r="F4328" i="1"/>
  <c r="G4328" i="1" s="1"/>
  <c r="F4329" i="1"/>
  <c r="G4329" i="1" s="1"/>
  <c r="F4330" i="1"/>
  <c r="G4330" i="1" s="1"/>
  <c r="F4331" i="1"/>
  <c r="G4331" i="1" s="1"/>
  <c r="F4332" i="1"/>
  <c r="G4332" i="1" s="1"/>
  <c r="F4333" i="1"/>
  <c r="G4333" i="1" s="1"/>
  <c r="F4334" i="1"/>
  <c r="G4334" i="1" s="1"/>
  <c r="F4335" i="1"/>
  <c r="G4335" i="1" s="1"/>
  <c r="F4336" i="1"/>
  <c r="G4336" i="1" s="1"/>
  <c r="F4337" i="1"/>
  <c r="G4337" i="1" s="1"/>
  <c r="F4338" i="1"/>
  <c r="G4338" i="1" s="1"/>
  <c r="F4339" i="1"/>
  <c r="G4339" i="1" s="1"/>
  <c r="F4340" i="1"/>
  <c r="G4340" i="1" s="1"/>
  <c r="F4341" i="1"/>
  <c r="G4341" i="1" s="1"/>
  <c r="F4342" i="1"/>
  <c r="G4342" i="1" s="1"/>
  <c r="F4343" i="1"/>
  <c r="G4343" i="1" s="1"/>
  <c r="F4344" i="1"/>
  <c r="G4344" i="1" s="1"/>
  <c r="F4345" i="1"/>
  <c r="G4345" i="1" s="1"/>
  <c r="F4346" i="1"/>
  <c r="G4346" i="1" s="1"/>
  <c r="F4347" i="1"/>
  <c r="G4347" i="1" s="1"/>
  <c r="F4348" i="1"/>
  <c r="G4348" i="1" s="1"/>
  <c r="F4349" i="1"/>
  <c r="G4349" i="1" s="1"/>
  <c r="F4350" i="1"/>
  <c r="G4350" i="1" s="1"/>
  <c r="F4351" i="1"/>
  <c r="G4351" i="1" s="1"/>
  <c r="F4352" i="1"/>
  <c r="G4352" i="1" s="1"/>
  <c r="F4353" i="1"/>
  <c r="G4353" i="1" s="1"/>
  <c r="F4354" i="1"/>
  <c r="G4354" i="1" s="1"/>
  <c r="F4355" i="1"/>
  <c r="G4355" i="1" s="1"/>
  <c r="F4356" i="1"/>
  <c r="G4356" i="1" s="1"/>
  <c r="F4357" i="1"/>
  <c r="G4357" i="1" s="1"/>
  <c r="F4358" i="1"/>
  <c r="G4358" i="1" s="1"/>
  <c r="F4359" i="1"/>
  <c r="G4359" i="1" s="1"/>
  <c r="F4360" i="1"/>
  <c r="G4360" i="1" s="1"/>
  <c r="F4362" i="1"/>
  <c r="G4362" i="1" s="1"/>
  <c r="F4363" i="1"/>
  <c r="G4363" i="1" s="1"/>
  <c r="F4364" i="1"/>
  <c r="G4364" i="1" s="1"/>
  <c r="F4366" i="1"/>
  <c r="G4366" i="1" s="1"/>
  <c r="F4367" i="1"/>
  <c r="G4367" i="1" s="1"/>
  <c r="F4368" i="1"/>
  <c r="G4368" i="1" s="1"/>
  <c r="F4369" i="1"/>
  <c r="G4369" i="1" s="1"/>
  <c r="F4370" i="1"/>
  <c r="G4370" i="1" s="1"/>
  <c r="F4371" i="1"/>
  <c r="G4371" i="1" s="1"/>
  <c r="F4372" i="1"/>
  <c r="G4372" i="1" s="1"/>
  <c r="F4373" i="1"/>
  <c r="G4373" i="1" s="1"/>
  <c r="F4374" i="1"/>
  <c r="G4374" i="1" s="1"/>
  <c r="F4375" i="1"/>
  <c r="G4375" i="1" s="1"/>
  <c r="F4376" i="1"/>
  <c r="G4376" i="1" s="1"/>
  <c r="F4377" i="1"/>
  <c r="G4377" i="1" s="1"/>
  <c r="F4378" i="1"/>
  <c r="G4378" i="1" s="1"/>
  <c r="F4379" i="1"/>
  <c r="G4379" i="1" s="1"/>
  <c r="F4380" i="1"/>
  <c r="G4380" i="1" s="1"/>
  <c r="F4381" i="1"/>
  <c r="G4381" i="1" s="1"/>
  <c r="F4382" i="1"/>
  <c r="G4382" i="1" s="1"/>
  <c r="F4383" i="1"/>
  <c r="G4383" i="1" s="1"/>
  <c r="F4384" i="1"/>
  <c r="G4384" i="1" s="1"/>
  <c r="F4385" i="1"/>
  <c r="G4385" i="1" s="1"/>
  <c r="F4386" i="1"/>
  <c r="G4386" i="1" s="1"/>
  <c r="F4387" i="1"/>
  <c r="G4387" i="1" s="1"/>
  <c r="F4388" i="1"/>
  <c r="G4388" i="1" s="1"/>
  <c r="F4389" i="1"/>
  <c r="G4389" i="1" s="1"/>
  <c r="F4390" i="1"/>
  <c r="G4390" i="1" s="1"/>
  <c r="F4391" i="1"/>
  <c r="G4391" i="1" s="1"/>
  <c r="F4392" i="1"/>
  <c r="G4392" i="1" s="1"/>
  <c r="F4393" i="1"/>
  <c r="G4393" i="1" s="1"/>
  <c r="F4395" i="1"/>
  <c r="G4395" i="1" s="1"/>
  <c r="F4396" i="1"/>
  <c r="G4396" i="1" s="1"/>
  <c r="F4397" i="1"/>
  <c r="G4397" i="1" s="1"/>
  <c r="F4398" i="1"/>
  <c r="G4398" i="1" s="1"/>
  <c r="F4399" i="1"/>
  <c r="G4399" i="1" s="1"/>
  <c r="F4400" i="1"/>
  <c r="G4400" i="1" s="1"/>
  <c r="F4401" i="1"/>
  <c r="G4401" i="1" s="1"/>
  <c r="F4402" i="1"/>
  <c r="G4402" i="1" s="1"/>
  <c r="F4403" i="1"/>
  <c r="G4403" i="1" s="1"/>
  <c r="F4404" i="1"/>
  <c r="G4404" i="1" s="1"/>
  <c r="F4405" i="1"/>
  <c r="G4405" i="1" s="1"/>
  <c r="F4406" i="1"/>
  <c r="G4406" i="1" s="1"/>
  <c r="F4407" i="1"/>
  <c r="G4407" i="1" s="1"/>
  <c r="F4408" i="1"/>
  <c r="G4408" i="1" s="1"/>
  <c r="F4409" i="1"/>
  <c r="G4409" i="1" s="1"/>
  <c r="F4410" i="1"/>
  <c r="G4410" i="1" s="1"/>
  <c r="F4411" i="1"/>
  <c r="G4411" i="1" s="1"/>
  <c r="F4412" i="1"/>
  <c r="G4412" i="1" s="1"/>
  <c r="F4413" i="1"/>
  <c r="G4413" i="1" s="1"/>
  <c r="F4414" i="1"/>
  <c r="G4414" i="1" s="1"/>
  <c r="F4415" i="1"/>
  <c r="G4415" i="1" s="1"/>
  <c r="F4416" i="1"/>
  <c r="G4416" i="1" s="1"/>
  <c r="F4417" i="1"/>
  <c r="G4417" i="1" s="1"/>
  <c r="F4418" i="1"/>
  <c r="G4418" i="1" s="1"/>
  <c r="F4419" i="1"/>
  <c r="G4419" i="1" s="1"/>
  <c r="F4420" i="1"/>
  <c r="G4420" i="1" s="1"/>
  <c r="F4421" i="1"/>
  <c r="G4421" i="1" s="1"/>
  <c r="F4422" i="1"/>
  <c r="G4422" i="1" s="1"/>
  <c r="F4423" i="1"/>
  <c r="G4423" i="1" s="1"/>
  <c r="F4424" i="1"/>
  <c r="G4424" i="1" s="1"/>
  <c r="F4425" i="1"/>
  <c r="G4425" i="1" s="1"/>
  <c r="F4426" i="1"/>
  <c r="G4426" i="1" s="1"/>
  <c r="F4427" i="1"/>
  <c r="G4427" i="1" s="1"/>
  <c r="F4428" i="1"/>
  <c r="G4428" i="1" s="1"/>
  <c r="F4429" i="1"/>
  <c r="G4429" i="1" s="1"/>
  <c r="F4430" i="1"/>
  <c r="G4430" i="1" s="1"/>
  <c r="F4431" i="1"/>
  <c r="G4431" i="1" s="1"/>
  <c r="F4432" i="1"/>
  <c r="G4432" i="1" s="1"/>
  <c r="F4433" i="1"/>
  <c r="G4433" i="1" s="1"/>
  <c r="F4434" i="1"/>
  <c r="G4434" i="1" s="1"/>
  <c r="F4435" i="1"/>
  <c r="G4435" i="1" s="1"/>
  <c r="F4436" i="1"/>
  <c r="G4436" i="1" s="1"/>
  <c r="F4437" i="1"/>
  <c r="G4437" i="1" s="1"/>
  <c r="F4439" i="1"/>
  <c r="G4439" i="1" s="1"/>
  <c r="F4440" i="1"/>
  <c r="G4440" i="1" s="1"/>
  <c r="F4441" i="1"/>
  <c r="G4441" i="1" s="1"/>
  <c r="F4442" i="1"/>
  <c r="G4442" i="1" s="1"/>
  <c r="F4443" i="1"/>
  <c r="G4443" i="1" s="1"/>
  <c r="F4444" i="1"/>
  <c r="G4444" i="1" s="1"/>
  <c r="F4445" i="1"/>
  <c r="G4445" i="1" s="1"/>
  <c r="F4446" i="1"/>
  <c r="G4446" i="1" s="1"/>
  <c r="F4447" i="1"/>
  <c r="G4447" i="1" s="1"/>
  <c r="F4448" i="1"/>
  <c r="G4448" i="1" s="1"/>
  <c r="F4449" i="1"/>
  <c r="G4449" i="1" s="1"/>
  <c r="F4450" i="1"/>
  <c r="G4450" i="1" s="1"/>
  <c r="F4451" i="1"/>
  <c r="G4451" i="1" s="1"/>
  <c r="F4452" i="1"/>
  <c r="G4452" i="1" s="1"/>
  <c r="F4453" i="1"/>
  <c r="G4453" i="1" s="1"/>
  <c r="F4454" i="1"/>
  <c r="G4454" i="1" s="1"/>
  <c r="F4455" i="1"/>
  <c r="G4455" i="1" s="1"/>
  <c r="F4456" i="1"/>
  <c r="G4456" i="1" s="1"/>
  <c r="F4457" i="1"/>
  <c r="G4457" i="1" s="1"/>
  <c r="F4458" i="1"/>
  <c r="G4458" i="1" s="1"/>
  <c r="F4459" i="1"/>
  <c r="G4459" i="1" s="1"/>
  <c r="F4460" i="1"/>
  <c r="G4460" i="1" s="1"/>
  <c r="F4461" i="1"/>
  <c r="G4461" i="1" s="1"/>
  <c r="F4462" i="1"/>
  <c r="G4462" i="1" s="1"/>
  <c r="F4463" i="1"/>
  <c r="G4463" i="1" s="1"/>
  <c r="F4464" i="1"/>
  <c r="G4464" i="1" s="1"/>
  <c r="F4465" i="1"/>
  <c r="G4465" i="1" s="1"/>
  <c r="F4466" i="1"/>
  <c r="G4466" i="1" s="1"/>
  <c r="F4467" i="1"/>
  <c r="G4467" i="1" s="1"/>
  <c r="F4468" i="1"/>
  <c r="G4468" i="1" s="1"/>
  <c r="F4470" i="1"/>
  <c r="G4470" i="1" s="1"/>
  <c r="F4471" i="1"/>
  <c r="G4471" i="1" s="1"/>
  <c r="F4472" i="1"/>
  <c r="G4472" i="1" s="1"/>
  <c r="F4474" i="1"/>
  <c r="G4474" i="1" s="1"/>
  <c r="F4475" i="1"/>
  <c r="G4475" i="1" s="1"/>
  <c r="F4476" i="1"/>
  <c r="G4476" i="1" s="1"/>
  <c r="F4477" i="1"/>
  <c r="G4477" i="1" s="1"/>
  <c r="F4478" i="1"/>
  <c r="G4478" i="1" s="1"/>
  <c r="F4479" i="1"/>
  <c r="G4479" i="1" s="1"/>
  <c r="F4480" i="1"/>
  <c r="G4480" i="1" s="1"/>
  <c r="F4481" i="1"/>
  <c r="G4481" i="1" s="1"/>
  <c r="F4482" i="1"/>
  <c r="G4482" i="1" s="1"/>
  <c r="F4483" i="1"/>
  <c r="G4483" i="1" s="1"/>
  <c r="F4484" i="1"/>
  <c r="G4484" i="1" s="1"/>
  <c r="F4485" i="1"/>
  <c r="G4485" i="1" s="1"/>
  <c r="F4486" i="1"/>
  <c r="G4486" i="1" s="1"/>
  <c r="F4487" i="1"/>
  <c r="G4487" i="1" s="1"/>
  <c r="F4488" i="1"/>
  <c r="G4488" i="1" s="1"/>
  <c r="F4489" i="1"/>
  <c r="G4489" i="1" s="1"/>
  <c r="F4490" i="1"/>
  <c r="G4490" i="1" s="1"/>
  <c r="F4491" i="1"/>
  <c r="G4491" i="1" s="1"/>
  <c r="F4492" i="1"/>
  <c r="G4492" i="1" s="1"/>
  <c r="F4493" i="1"/>
  <c r="G4493" i="1" s="1"/>
  <c r="F4494" i="1"/>
  <c r="G4494" i="1" s="1"/>
  <c r="F4495" i="1"/>
  <c r="G4495" i="1" s="1"/>
  <c r="F4496" i="1"/>
  <c r="G4496" i="1" s="1"/>
  <c r="F4497" i="1"/>
  <c r="G4497" i="1" s="1"/>
  <c r="F4499" i="1"/>
  <c r="G4499" i="1" s="1"/>
  <c r="F4500" i="1"/>
  <c r="G4500" i="1" s="1"/>
  <c r="F4501" i="1"/>
  <c r="G4501" i="1" s="1"/>
  <c r="F4502" i="1"/>
  <c r="G4502" i="1" s="1"/>
  <c r="F4503" i="1"/>
  <c r="G4503" i="1" s="1"/>
  <c r="F4504" i="1"/>
  <c r="G4504" i="1" s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" i="1"/>
  <c r="G2" i="1" s="1"/>
</calcChain>
</file>

<file path=xl/connections.xml><?xml version="1.0" encoding="utf-8"?>
<connections xmlns="http://schemas.openxmlformats.org/spreadsheetml/2006/main">
  <connection id="1" name="resultado" type="6" refreshedVersion="4" background="1" saveData="1">
    <textPr codePage="65001" sourceFile="C:\Users\pebdh002\Desktop\autores\resultado.txt" decimal="," thousands="." tab="0" qualifier="none" delimiter="#">
      <textFields count="1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<sst xmlns="http://schemas.openxmlformats.org/spreadsheetml/2006/main" count="17481" uniqueCount="9032">
  <si>
    <t>XX4795147</t>
  </si>
  <si>
    <t>1936</t>
  </si>
  <si>
    <t>XX1005989</t>
  </si>
  <si>
    <t>XX1004424</t>
  </si>
  <si>
    <t>XX1171565</t>
  </si>
  <si>
    <t>XX1610374</t>
  </si>
  <si>
    <t>XX1172173</t>
  </si>
  <si>
    <t>XX1101573</t>
  </si>
  <si>
    <t>XX1170018</t>
  </si>
  <si>
    <t>XX1179319</t>
  </si>
  <si>
    <t>XX1180391</t>
  </si>
  <si>
    <t>XX4612842</t>
  </si>
  <si>
    <t>XX1706824</t>
  </si>
  <si>
    <t>XX1181078</t>
  </si>
  <si>
    <t>XX1192901</t>
  </si>
  <si>
    <t>XX1181361</t>
  </si>
  <si>
    <t>XX1181378</t>
  </si>
  <si>
    <t>XX1508404</t>
  </si>
  <si>
    <t>XX1192155</t>
  </si>
  <si>
    <t>XX1529183</t>
  </si>
  <si>
    <t>XX5441283</t>
  </si>
  <si>
    <t>XX1193659</t>
  </si>
  <si>
    <t>XX1193821</t>
  </si>
  <si>
    <t>XX5215540</t>
  </si>
  <si>
    <t>XX1112396</t>
  </si>
  <si>
    <t>XX1194231</t>
  </si>
  <si>
    <t>XX1194325</t>
  </si>
  <si>
    <t>XX1194595</t>
  </si>
  <si>
    <t>XX1191762</t>
  </si>
  <si>
    <t>XX1721737</t>
  </si>
  <si>
    <t>XX1197241</t>
  </si>
  <si>
    <t>XX1461048</t>
  </si>
  <si>
    <t>XX1215383</t>
  </si>
  <si>
    <t>XX1215555</t>
  </si>
  <si>
    <t>XX1216237</t>
  </si>
  <si>
    <t>XX1670245</t>
  </si>
  <si>
    <t>XX1216465</t>
  </si>
  <si>
    <t>XX1084055</t>
  </si>
  <si>
    <t>XX1736135</t>
  </si>
  <si>
    <t>XX1199178</t>
  </si>
  <si>
    <t>XX4871132</t>
  </si>
  <si>
    <t>XX1199644</t>
  </si>
  <si>
    <t>XX1183757</t>
  </si>
  <si>
    <t>XX1186791</t>
  </si>
  <si>
    <t>XX1200622</t>
  </si>
  <si>
    <t>XX1281125</t>
  </si>
  <si>
    <t>XX1204447</t>
  </si>
  <si>
    <t>XX1204485</t>
  </si>
  <si>
    <t>XX1336654</t>
  </si>
  <si>
    <t>XX1636114</t>
  </si>
  <si>
    <t>XX1750815</t>
  </si>
  <si>
    <t>XX1699988</t>
  </si>
  <si>
    <t>XX1338015</t>
  </si>
  <si>
    <t>XX1187838</t>
  </si>
  <si>
    <t>XX1210685</t>
  </si>
  <si>
    <t>XX1204953</t>
  </si>
  <si>
    <t>XX1531319</t>
  </si>
  <si>
    <t>XX1111221</t>
  </si>
  <si>
    <t>XX1211917</t>
  </si>
  <si>
    <t>XX1212209</t>
  </si>
  <si>
    <t>XX1206255</t>
  </si>
  <si>
    <t>XX1768501</t>
  </si>
  <si>
    <t>XX1151971</t>
  </si>
  <si>
    <t>XX1550038</t>
  </si>
  <si>
    <t>XX1092624</t>
  </si>
  <si>
    <t>XX1221771</t>
  </si>
  <si>
    <t>XX1022560</t>
  </si>
  <si>
    <t>XX1222420</t>
  </si>
  <si>
    <t>XX1532859</t>
  </si>
  <si>
    <t>XX4873023</t>
  </si>
  <si>
    <t>XX1228627</t>
  </si>
  <si>
    <t>XX1160966</t>
  </si>
  <si>
    <t>XX1281954</t>
  </si>
  <si>
    <t>XX1629429</t>
  </si>
  <si>
    <t>XX1238760</t>
  </si>
  <si>
    <t>XX1460570</t>
  </si>
  <si>
    <t>XX1219195</t>
  </si>
  <si>
    <t>XX1245752</t>
  </si>
  <si>
    <t>XX1167739</t>
  </si>
  <si>
    <t>XX1239552</t>
  </si>
  <si>
    <t>XX1083284</t>
  </si>
  <si>
    <t>XX1229652</t>
  </si>
  <si>
    <t>XX1229664</t>
  </si>
  <si>
    <t>XX1230162</t>
  </si>
  <si>
    <t>XX1272408</t>
  </si>
  <si>
    <t>XX1230232</t>
  </si>
  <si>
    <t>XX1670565</t>
  </si>
  <si>
    <t>XX1233715</t>
  </si>
  <si>
    <t>XX1564333</t>
  </si>
  <si>
    <t>XX1249486</t>
  </si>
  <si>
    <t>XX1049340</t>
  </si>
  <si>
    <t>XX1439668</t>
  </si>
  <si>
    <t>XX1190476</t>
  </si>
  <si>
    <t>XX1066479</t>
  </si>
  <si>
    <t>XX1252689</t>
  </si>
  <si>
    <t>XX5135007</t>
  </si>
  <si>
    <t>XX1204302</t>
  </si>
  <si>
    <t>XX1374689</t>
  </si>
  <si>
    <t>XX4897730</t>
  </si>
  <si>
    <t>XX1204121</t>
  </si>
  <si>
    <t>XX1259216</t>
  </si>
  <si>
    <t>XX1261871</t>
  </si>
  <si>
    <t>XX1071482</t>
  </si>
  <si>
    <t>XX1523543</t>
  </si>
  <si>
    <t>XX1263897</t>
  </si>
  <si>
    <t>XX1263894</t>
  </si>
  <si>
    <t>XX1267657</t>
  </si>
  <si>
    <t>XX1268191</t>
  </si>
  <si>
    <t>XX1559428</t>
  </si>
  <si>
    <t>XX5395047</t>
  </si>
  <si>
    <t>XX1629403</t>
  </si>
  <si>
    <t>XX5325130</t>
  </si>
  <si>
    <t>XX1269622</t>
  </si>
  <si>
    <t>XX1270100</t>
  </si>
  <si>
    <t>XX1092625</t>
  </si>
  <si>
    <t>XX1132993</t>
  </si>
  <si>
    <t>XX1171878</t>
  </si>
  <si>
    <t>XX5124016</t>
  </si>
  <si>
    <t>XX1273955</t>
  </si>
  <si>
    <t>XX1709641</t>
  </si>
  <si>
    <t>XX1277611</t>
  </si>
  <si>
    <t>XX1630247</t>
  </si>
  <si>
    <t>XX1279659</t>
  </si>
  <si>
    <t>XX1280479</t>
  </si>
  <si>
    <t>XX5063783</t>
  </si>
  <si>
    <t>XX1279909</t>
  </si>
  <si>
    <t>XX1280800</t>
  </si>
  <si>
    <t>XX1280700</t>
  </si>
  <si>
    <t>XX1722133</t>
  </si>
  <si>
    <t>XX1280347</t>
  </si>
  <si>
    <t>XX1726227</t>
  </si>
  <si>
    <t>XX5453485</t>
  </si>
  <si>
    <t>XX1282661</t>
  </si>
  <si>
    <t>XX1282666</t>
  </si>
  <si>
    <t>XX1282933</t>
  </si>
  <si>
    <t>XX1284417</t>
  </si>
  <si>
    <t>XX1284803</t>
  </si>
  <si>
    <t>XX1201995</t>
  </si>
  <si>
    <t>XX1287128</t>
  </si>
  <si>
    <t>XX1287579</t>
  </si>
  <si>
    <t>XX1351198</t>
  </si>
  <si>
    <t>XX1605739</t>
  </si>
  <si>
    <t>XX1658332</t>
  </si>
  <si>
    <t>XX1184090</t>
  </si>
  <si>
    <t>XX1289840</t>
  </si>
  <si>
    <t>XX5439379</t>
  </si>
  <si>
    <t>XX1292114</t>
  </si>
  <si>
    <t>XX1288867</t>
  </si>
  <si>
    <t>XX1185334</t>
  </si>
  <si>
    <t>XX1303921</t>
  </si>
  <si>
    <t>XX4944762</t>
  </si>
  <si>
    <t>XX1113297</t>
  </si>
  <si>
    <t>XX1057306</t>
  </si>
  <si>
    <t>XX1312326</t>
  </si>
  <si>
    <t>XX1313547</t>
  </si>
  <si>
    <t>XX1313734</t>
  </si>
  <si>
    <t>XX1295251</t>
  </si>
  <si>
    <t>XX4924546</t>
  </si>
  <si>
    <t>XX1323144</t>
  </si>
  <si>
    <t>XX1326346</t>
  </si>
  <si>
    <t>XX1277434</t>
  </si>
  <si>
    <t>XX1433173</t>
  </si>
  <si>
    <t>XX1533331</t>
  </si>
  <si>
    <t>XX1338670</t>
  </si>
  <si>
    <t>XX1339537</t>
  </si>
  <si>
    <t>XX1793201</t>
  </si>
  <si>
    <t>XX1350110</t>
  </si>
  <si>
    <t>XX1607212</t>
  </si>
  <si>
    <t>XX1045763</t>
  </si>
  <si>
    <t>XX1316756</t>
  </si>
  <si>
    <t>XX1316767</t>
  </si>
  <si>
    <t>XX1005021</t>
  </si>
  <si>
    <t>XX4580039</t>
  </si>
  <si>
    <t>XX1347232</t>
  </si>
  <si>
    <t>XX1021868</t>
  </si>
  <si>
    <t>XX5496575</t>
  </si>
  <si>
    <t>XX1351738</t>
  </si>
  <si>
    <t>XX1351972</t>
  </si>
  <si>
    <t>XX1208256</t>
  </si>
  <si>
    <t>XX1003714</t>
  </si>
  <si>
    <t>XX1352915</t>
  </si>
  <si>
    <t>XX1092768</t>
  </si>
  <si>
    <t>XX1356290</t>
  </si>
  <si>
    <t>XX1016769</t>
  </si>
  <si>
    <t>XX1343429</t>
  </si>
  <si>
    <t>XX4738994</t>
  </si>
  <si>
    <t>XX1226291</t>
  </si>
  <si>
    <t>XX1358935</t>
  </si>
  <si>
    <t>XX1170828</t>
  </si>
  <si>
    <t>XX1023668</t>
  </si>
  <si>
    <t>XX1720848</t>
  </si>
  <si>
    <t>XX1222116</t>
  </si>
  <si>
    <t>XX1362914</t>
  </si>
  <si>
    <t>XX1021911</t>
  </si>
  <si>
    <t>XX1629394</t>
  </si>
  <si>
    <t>XX1720765</t>
  </si>
  <si>
    <t>XX1366089</t>
  </si>
  <si>
    <t>XX1227408</t>
  </si>
  <si>
    <t>XX1032471</t>
  </si>
  <si>
    <t>XX1368991</t>
  </si>
  <si>
    <t>XX1370432</t>
  </si>
  <si>
    <t>XX1372107</t>
  </si>
  <si>
    <t>XX1712279</t>
  </si>
  <si>
    <t>XX1372903</t>
  </si>
  <si>
    <t>XX5325413</t>
  </si>
  <si>
    <t>XX1618802</t>
  </si>
  <si>
    <t>XX5311400</t>
  </si>
  <si>
    <t>XX1261720</t>
  </si>
  <si>
    <t>XX1652874</t>
  </si>
  <si>
    <t>XX1382114</t>
  </si>
  <si>
    <t>XX1028188</t>
  </si>
  <si>
    <t>XX1382702</t>
  </si>
  <si>
    <t>XX5242857</t>
  </si>
  <si>
    <t>XX1649553</t>
  </si>
  <si>
    <t>XX1244911</t>
  </si>
  <si>
    <t>XX1190972</t>
  </si>
  <si>
    <t>XX1388256</t>
  </si>
  <si>
    <t>XX1388943</t>
  </si>
  <si>
    <t>XX1233090</t>
  </si>
  <si>
    <t>XX1370665</t>
  </si>
  <si>
    <t>XX1389796</t>
  </si>
  <si>
    <t>XX4677341</t>
  </si>
  <si>
    <t>XX1026760</t>
  </si>
  <si>
    <t>XX4971643</t>
  </si>
  <si>
    <t>XX1395297</t>
  </si>
  <si>
    <t>XX1652883</t>
  </si>
  <si>
    <t>XX1395748</t>
  </si>
  <si>
    <t>XX1397094</t>
  </si>
  <si>
    <t>XX1380390</t>
  </si>
  <si>
    <t>XX1532807</t>
  </si>
  <si>
    <t>XX1073818</t>
  </si>
  <si>
    <t>XX1535666</t>
  </si>
  <si>
    <t>XX1077337</t>
  </si>
  <si>
    <t>XX1096526</t>
  </si>
  <si>
    <t>XX1038803</t>
  </si>
  <si>
    <t>XX1073789</t>
  </si>
  <si>
    <t>XX1242450</t>
  </si>
  <si>
    <t>XX4660388</t>
  </si>
  <si>
    <t>XX1153384</t>
  </si>
  <si>
    <t>XX1412248</t>
  </si>
  <si>
    <t>XX1414688</t>
  </si>
  <si>
    <t>XX1414885</t>
  </si>
  <si>
    <t>XX1415227</t>
  </si>
  <si>
    <t>XX1183653</t>
  </si>
  <si>
    <t>XX1128637</t>
  </si>
  <si>
    <t>XX1033075</t>
  </si>
  <si>
    <t>XX5105230</t>
  </si>
  <si>
    <t>XX1090426</t>
  </si>
  <si>
    <t>XX1038596</t>
  </si>
  <si>
    <t>XX1078741</t>
  </si>
  <si>
    <t>XX1412808</t>
  </si>
  <si>
    <t>XX1742074</t>
  </si>
  <si>
    <t>XX1094206</t>
  </si>
  <si>
    <t>XX1421799</t>
  </si>
  <si>
    <t>XX1421866</t>
  </si>
  <si>
    <t>XX1095812</t>
  </si>
  <si>
    <t>XX1422882</t>
  </si>
  <si>
    <t>XX1425659</t>
  </si>
  <si>
    <t>XX5275501</t>
  </si>
  <si>
    <t>XX1426513</t>
  </si>
  <si>
    <t>XX1336269</t>
  </si>
  <si>
    <t>XX1273946</t>
  </si>
  <si>
    <t>XX1173076</t>
  </si>
  <si>
    <t>XX1192529</t>
  </si>
  <si>
    <t>XX1338972</t>
  </si>
  <si>
    <t>XX1427939</t>
  </si>
  <si>
    <t>XX1428652</t>
  </si>
  <si>
    <t>XX1315781</t>
  </si>
  <si>
    <t>XX1527925</t>
  </si>
  <si>
    <t>XX1430831</t>
  </si>
  <si>
    <t>XX1430906</t>
  </si>
  <si>
    <t>XX1583724</t>
  </si>
  <si>
    <t>XX4579249</t>
  </si>
  <si>
    <t>XX1183989</t>
  </si>
  <si>
    <t>XX1186901</t>
  </si>
  <si>
    <t>XX1356559</t>
  </si>
  <si>
    <t>XX4956389</t>
  </si>
  <si>
    <t>XX1432873</t>
  </si>
  <si>
    <t>XX1113171</t>
  </si>
  <si>
    <t>XX5256188</t>
  </si>
  <si>
    <t>XX1188681</t>
  </si>
  <si>
    <t>XX1436763</t>
  </si>
  <si>
    <t>XX1197591</t>
  </si>
  <si>
    <t>XX1399935</t>
  </si>
  <si>
    <t>XX1099771</t>
  </si>
  <si>
    <t>XX1419791</t>
  </si>
  <si>
    <t>XX1462967</t>
  </si>
  <si>
    <t>XX1139151</t>
  </si>
  <si>
    <t>XX1461293</t>
  </si>
  <si>
    <t>XX1179441</t>
  </si>
  <si>
    <t>XX1471875</t>
  </si>
  <si>
    <t>XX1144962</t>
  </si>
  <si>
    <t>XX1055436</t>
  </si>
  <si>
    <t>XX1148311</t>
  </si>
  <si>
    <t>XX1244797</t>
  </si>
  <si>
    <t>XX1208318</t>
  </si>
  <si>
    <t>XX1480980</t>
  </si>
  <si>
    <t>XX1020141</t>
  </si>
  <si>
    <t>XX1078753</t>
  </si>
  <si>
    <t>XX1549888</t>
  </si>
  <si>
    <t>XX1266465</t>
  </si>
  <si>
    <t>XX1529735</t>
  </si>
  <si>
    <t>XX1391525</t>
  </si>
  <si>
    <t>XX1495263</t>
  </si>
  <si>
    <t>XX1286749</t>
  </si>
  <si>
    <t>XX1489533</t>
  </si>
  <si>
    <t>XX1490369</t>
  </si>
  <si>
    <t>XX1000378</t>
  </si>
  <si>
    <t>1901</t>
  </si>
  <si>
    <t>1925</t>
  </si>
  <si>
    <t>XX1000709</t>
  </si>
  <si>
    <t>1927</t>
  </si>
  <si>
    <t>XX1001824</t>
  </si>
  <si>
    <t>1907</t>
  </si>
  <si>
    <t>1930</t>
  </si>
  <si>
    <t>XX1002268</t>
  </si>
  <si>
    <t>1916</t>
  </si>
  <si>
    <t>XX1002326</t>
  </si>
  <si>
    <t>1904</t>
  </si>
  <si>
    <t>XX1002842</t>
  </si>
  <si>
    <t>1912</t>
  </si>
  <si>
    <t>XX1002884</t>
  </si>
  <si>
    <t>1910</t>
  </si>
  <si>
    <t>1922</t>
  </si>
  <si>
    <t>XX1004397</t>
  </si>
  <si>
    <t>1911</t>
  </si>
  <si>
    <t>XX1004567</t>
  </si>
  <si>
    <t>1908</t>
  </si>
  <si>
    <t>1934</t>
  </si>
  <si>
    <t>XX1004684</t>
  </si>
  <si>
    <t>1920</t>
  </si>
  <si>
    <t>XX1004715</t>
  </si>
  <si>
    <t>XX1005228</t>
  </si>
  <si>
    <t>XX1005817</t>
  </si>
  <si>
    <t>1915</t>
  </si>
  <si>
    <t>1921</t>
  </si>
  <si>
    <t>XX1005923</t>
  </si>
  <si>
    <t>1906</t>
  </si>
  <si>
    <t>XX1006114</t>
  </si>
  <si>
    <t>1917</t>
  </si>
  <si>
    <t>XX1006165</t>
  </si>
  <si>
    <t>1900</t>
  </si>
  <si>
    <t>XX1006800</t>
  </si>
  <si>
    <t>XX1007550</t>
  </si>
  <si>
    <t>XX1007587</t>
  </si>
  <si>
    <t>XX1008480</t>
  </si>
  <si>
    <t>XX1008651</t>
  </si>
  <si>
    <t>XX1008877</t>
  </si>
  <si>
    <t>1913</t>
  </si>
  <si>
    <t>XX1008920</t>
  </si>
  <si>
    <t>XX1008942</t>
  </si>
  <si>
    <t>1924</t>
  </si>
  <si>
    <t>XX1009196</t>
  </si>
  <si>
    <t>XX1010260</t>
  </si>
  <si>
    <t>1932</t>
  </si>
  <si>
    <t>XX1012333</t>
  </si>
  <si>
    <t>1914</t>
  </si>
  <si>
    <t>1923</t>
  </si>
  <si>
    <t>1931</t>
  </si>
  <si>
    <t>XX1015177</t>
  </si>
  <si>
    <t>1933</t>
  </si>
  <si>
    <t>1926</t>
  </si>
  <si>
    <t>XX1016261</t>
  </si>
  <si>
    <t>1909</t>
  </si>
  <si>
    <t>1928</t>
  </si>
  <si>
    <t>XX1016640</t>
  </si>
  <si>
    <t>1902</t>
  </si>
  <si>
    <t>XX1017805</t>
  </si>
  <si>
    <t>XX1018234</t>
  </si>
  <si>
    <t>XX1018868</t>
  </si>
  <si>
    <t>XX1018970</t>
  </si>
  <si>
    <t>1935</t>
  </si>
  <si>
    <t>XX1019151</t>
  </si>
  <si>
    <t>1919</t>
  </si>
  <si>
    <t>XX1019410</t>
  </si>
  <si>
    <t>XX1019659</t>
  </si>
  <si>
    <t>XX1020433</t>
  </si>
  <si>
    <t>XX1020593</t>
  </si>
  <si>
    <t>XX1021547</t>
  </si>
  <si>
    <t>XX1023089</t>
  </si>
  <si>
    <t>1903</t>
  </si>
  <si>
    <t>XX1023161</t>
  </si>
  <si>
    <t>XX1023795</t>
  </si>
  <si>
    <t>XX1024061</t>
  </si>
  <si>
    <t>XX1024195</t>
  </si>
  <si>
    <t>XX1024926</t>
  </si>
  <si>
    <t>XX1025132</t>
  </si>
  <si>
    <t>XX1025770</t>
  </si>
  <si>
    <t>XX1026522</t>
  </si>
  <si>
    <t>XX1027848</t>
  </si>
  <si>
    <t>XX1028818</t>
  </si>
  <si>
    <t>XX1028980</t>
  </si>
  <si>
    <t>XX1030558</t>
  </si>
  <si>
    <t>XX1030928</t>
  </si>
  <si>
    <t>XX1032142</t>
  </si>
  <si>
    <t>XX1032891</t>
  </si>
  <si>
    <t>1929</t>
  </si>
  <si>
    <t>XX1033314</t>
  </si>
  <si>
    <t>XX1033580</t>
  </si>
  <si>
    <t>XX1036251</t>
  </si>
  <si>
    <t>XX1037048</t>
  </si>
  <si>
    <t>XX1037101</t>
  </si>
  <si>
    <t>XX1037365</t>
  </si>
  <si>
    <t>XX1038376</t>
  </si>
  <si>
    <t>XX1038408</t>
  </si>
  <si>
    <t>XX1038760</t>
  </si>
  <si>
    <t>XX1039493</t>
  </si>
  <si>
    <t>XX1039609</t>
  </si>
  <si>
    <t>XX1040409</t>
  </si>
  <si>
    <t>XX1040848</t>
  </si>
  <si>
    <t>XX1041637</t>
  </si>
  <si>
    <t>XX1041771</t>
  </si>
  <si>
    <t>XX1042085</t>
  </si>
  <si>
    <t>XX1042699</t>
  </si>
  <si>
    <t>XX1043332</t>
  </si>
  <si>
    <t>XX1043419</t>
  </si>
  <si>
    <t>XX1044100</t>
  </si>
  <si>
    <t>1905</t>
  </si>
  <si>
    <t>XX1044245</t>
  </si>
  <si>
    <t>1918</t>
  </si>
  <si>
    <t>XX1044668</t>
  </si>
  <si>
    <t>XX1047235</t>
  </si>
  <si>
    <t>XX1047753</t>
  </si>
  <si>
    <t>XX1049021</t>
  </si>
  <si>
    <t>XX1049145</t>
  </si>
  <si>
    <t>XX1049223</t>
  </si>
  <si>
    <t>XX1049488</t>
  </si>
  <si>
    <t>XX1049803</t>
  </si>
  <si>
    <t>XX1051062</t>
  </si>
  <si>
    <t>XX1051188</t>
  </si>
  <si>
    <t>XX1053699</t>
  </si>
  <si>
    <t>XX1054034</t>
  </si>
  <si>
    <t>XX1054608</t>
  </si>
  <si>
    <t>XX1055144</t>
  </si>
  <si>
    <t>XX1055154</t>
  </si>
  <si>
    <t>XX1055162</t>
  </si>
  <si>
    <t>XX1055485</t>
  </si>
  <si>
    <t>XX1056243</t>
  </si>
  <si>
    <t>XX1056869</t>
  </si>
  <si>
    <t>XX1058743</t>
  </si>
  <si>
    <t>XX1058879</t>
  </si>
  <si>
    <t>XX1059402</t>
  </si>
  <si>
    <t>XX1060058</t>
  </si>
  <si>
    <t>XX1060094</t>
  </si>
  <si>
    <t>XX1060176</t>
  </si>
  <si>
    <t>XX1060255</t>
  </si>
  <si>
    <t>XX1060364</t>
  </si>
  <si>
    <t>XX1060565</t>
  </si>
  <si>
    <t>XX1061088</t>
  </si>
  <si>
    <t>XX1062193</t>
  </si>
  <si>
    <t>XX1062684</t>
  </si>
  <si>
    <t>XX1062869</t>
  </si>
  <si>
    <t>XX1064535</t>
  </si>
  <si>
    <t>XX1064894</t>
  </si>
  <si>
    <t>XX1065085</t>
  </si>
  <si>
    <t>XX1065631</t>
  </si>
  <si>
    <t>XX1065816</t>
  </si>
  <si>
    <t>XX1066190</t>
  </si>
  <si>
    <t>XX1066391</t>
  </si>
  <si>
    <t>XX1066859</t>
  </si>
  <si>
    <t>XX1067387</t>
  </si>
  <si>
    <t>XX1067400</t>
  </si>
  <si>
    <t>XX1068336</t>
  </si>
  <si>
    <t>XX1068739</t>
  </si>
  <si>
    <t>XX1068803</t>
  </si>
  <si>
    <t>XX1069863</t>
  </si>
  <si>
    <t>XX1070043</t>
  </si>
  <si>
    <t>XX1070469</t>
  </si>
  <si>
    <t>XX1070480</t>
  </si>
  <si>
    <t>XX1071609</t>
  </si>
  <si>
    <t>XX1072458</t>
  </si>
  <si>
    <t>XX1072555</t>
  </si>
  <si>
    <t>XX1074795</t>
  </si>
  <si>
    <t>XX1076107</t>
  </si>
  <si>
    <t>XX1078221</t>
  </si>
  <si>
    <t>XX1078238</t>
  </si>
  <si>
    <t>XX1078905</t>
  </si>
  <si>
    <t>XX1078968</t>
  </si>
  <si>
    <t>XX1079848</t>
  </si>
  <si>
    <t>XX1079910</t>
  </si>
  <si>
    <t>XX1081821</t>
  </si>
  <si>
    <t>XX1082001</t>
  </si>
  <si>
    <t>XX1082491</t>
  </si>
  <si>
    <t>XX1083126</t>
  </si>
  <si>
    <t>XX1084297</t>
  </si>
  <si>
    <t>XX1084407</t>
  </si>
  <si>
    <t>XX1085149</t>
  </si>
  <si>
    <t>XX1085777</t>
  </si>
  <si>
    <t>XX1086094</t>
  </si>
  <si>
    <t>XX1086541</t>
  </si>
  <si>
    <t>XX1086743</t>
  </si>
  <si>
    <t>XX1087385</t>
  </si>
  <si>
    <t>XX1088192</t>
  </si>
  <si>
    <t>XX1088740</t>
  </si>
  <si>
    <t>XX1088990</t>
  </si>
  <si>
    <t>XX1089397</t>
  </si>
  <si>
    <t>XX1089984</t>
  </si>
  <si>
    <t>XX1090010</t>
  </si>
  <si>
    <t>XX1091712</t>
  </si>
  <si>
    <t>XX1092622</t>
  </si>
  <si>
    <t>XX1092775</t>
  </si>
  <si>
    <t>XX1092821</t>
  </si>
  <si>
    <t>XX1093144</t>
  </si>
  <si>
    <t>XX1093283</t>
  </si>
  <si>
    <t>XX1093309</t>
  </si>
  <si>
    <t>XX1094062</t>
  </si>
  <si>
    <t>XX1096648</t>
  </si>
  <si>
    <t>XX1096703</t>
  </si>
  <si>
    <t>XX1096826</t>
  </si>
  <si>
    <t>XX1097180</t>
  </si>
  <si>
    <t>XX1097747</t>
  </si>
  <si>
    <t>XX1097854</t>
  </si>
  <si>
    <t>XX1097881</t>
  </si>
  <si>
    <t>XX1098439</t>
  </si>
  <si>
    <t>XX1098448</t>
  </si>
  <si>
    <t>XX1098740</t>
  </si>
  <si>
    <t>XX1098939</t>
  </si>
  <si>
    <t>XX1100187</t>
  </si>
  <si>
    <t>XX1100384</t>
  </si>
  <si>
    <t>XX1100949</t>
  </si>
  <si>
    <t>XX1101134</t>
  </si>
  <si>
    <t>XX1101842</t>
  </si>
  <si>
    <t>XX1102131</t>
  </si>
  <si>
    <t>XX1102228</t>
  </si>
  <si>
    <t>XX1103226</t>
  </si>
  <si>
    <t>XX1103611</t>
  </si>
  <si>
    <t>XX1104488</t>
  </si>
  <si>
    <t>XX1104811</t>
  </si>
  <si>
    <t>XX1105828</t>
  </si>
  <si>
    <t>XX1106812</t>
  </si>
  <si>
    <t>XX1106901</t>
  </si>
  <si>
    <t>XX1108054</t>
  </si>
  <si>
    <t>XX1109811</t>
  </si>
  <si>
    <t>XX1110701</t>
  </si>
  <si>
    <t>XX1110863</t>
  </si>
  <si>
    <t>XX1111479</t>
  </si>
  <si>
    <t>XX1112694</t>
  </si>
  <si>
    <t>XX1112705</t>
  </si>
  <si>
    <t>XX1112997</t>
  </si>
  <si>
    <t>XX1113733</t>
  </si>
  <si>
    <t>XX1114342</t>
  </si>
  <si>
    <t>XX1115029</t>
  </si>
  <si>
    <t>XX1117080</t>
  </si>
  <si>
    <t>XX1117448</t>
  </si>
  <si>
    <t>XX1117481</t>
  </si>
  <si>
    <t>XX1118427</t>
  </si>
  <si>
    <t>XX1118584</t>
  </si>
  <si>
    <t>XX1118638</t>
  </si>
  <si>
    <t>XX1118642</t>
  </si>
  <si>
    <t>XX1118895</t>
  </si>
  <si>
    <t>XX1119567</t>
  </si>
  <si>
    <t>XX1120729</t>
  </si>
  <si>
    <t>XX1121631</t>
  </si>
  <si>
    <t>XX1122323</t>
  </si>
  <si>
    <t>XX1122329</t>
  </si>
  <si>
    <t>XX1125013</t>
  </si>
  <si>
    <t>XX1125201</t>
  </si>
  <si>
    <t>XX1126255</t>
  </si>
  <si>
    <t>XX1126841</t>
  </si>
  <si>
    <t>XX1126873</t>
  </si>
  <si>
    <t>XX1127622</t>
  </si>
  <si>
    <t>XX1128316</t>
  </si>
  <si>
    <t>XX1128496</t>
  </si>
  <si>
    <t>XX1128632</t>
  </si>
  <si>
    <t>XX1133125</t>
  </si>
  <si>
    <t>XX1133417</t>
  </si>
  <si>
    <t>XX1135340</t>
  </si>
  <si>
    <t>XX1136451</t>
  </si>
  <si>
    <t>XX1137117</t>
  </si>
  <si>
    <t>XX1137243</t>
  </si>
  <si>
    <t>XX1137561</t>
  </si>
  <si>
    <t>XX1138295</t>
  </si>
  <si>
    <t>XX1139008</t>
  </si>
  <si>
    <t>XX1139470</t>
  </si>
  <si>
    <t>XX1139974</t>
  </si>
  <si>
    <t>XX1140092</t>
  </si>
  <si>
    <t>XX1140907</t>
  </si>
  <si>
    <t>XX1141038</t>
  </si>
  <si>
    <t>XX1141434</t>
  </si>
  <si>
    <t>XX1142145</t>
  </si>
  <si>
    <t>XX1142441</t>
  </si>
  <si>
    <t>XX1142991</t>
  </si>
  <si>
    <t>XX1143321</t>
  </si>
  <si>
    <t>XX1143449</t>
  </si>
  <si>
    <t>XX1144026</t>
  </si>
  <si>
    <t>XX1145400</t>
  </si>
  <si>
    <t>XX1145427</t>
  </si>
  <si>
    <t>XX1145993</t>
  </si>
  <si>
    <t>XX1146266</t>
  </si>
  <si>
    <t>XX1146717</t>
  </si>
  <si>
    <t>XX1147073</t>
  </si>
  <si>
    <t>XX1147440</t>
  </si>
  <si>
    <t>XX1149244</t>
  </si>
  <si>
    <t>XX1151220</t>
  </si>
  <si>
    <t>XX1152023</t>
  </si>
  <si>
    <t>XX1152202</t>
  </si>
  <si>
    <t>XX1152368</t>
  </si>
  <si>
    <t>XX1152611</t>
  </si>
  <si>
    <t>XX1153373</t>
  </si>
  <si>
    <t>XX1153386</t>
  </si>
  <si>
    <t>XX1154156</t>
  </si>
  <si>
    <t>XX1154258</t>
  </si>
  <si>
    <t>XX1154774</t>
  </si>
  <si>
    <t>XX1154932</t>
  </si>
  <si>
    <t>XX1155109</t>
  </si>
  <si>
    <t>XX1155375</t>
  </si>
  <si>
    <t>XX1155416</t>
  </si>
  <si>
    <t>XX1155974</t>
  </si>
  <si>
    <t>XX1157340</t>
  </si>
  <si>
    <t>XX1157681</t>
  </si>
  <si>
    <t>XX1157958</t>
  </si>
  <si>
    <t>XX1158189</t>
  </si>
  <si>
    <t>XX1158330</t>
  </si>
  <si>
    <t>XX1158529</t>
  </si>
  <si>
    <t>XX1158610</t>
  </si>
  <si>
    <t>XX1159496</t>
  </si>
  <si>
    <t>XX1159803</t>
  </si>
  <si>
    <t>XX1159913</t>
  </si>
  <si>
    <t>XX1161916</t>
  </si>
  <si>
    <t>XX1162420</t>
  </si>
  <si>
    <t>XX1162466</t>
  </si>
  <si>
    <t>XX1162681</t>
  </si>
  <si>
    <t>XX1164102</t>
  </si>
  <si>
    <t>XX1165347</t>
  </si>
  <si>
    <t>XX1165475</t>
  </si>
  <si>
    <t>XX1165683</t>
  </si>
  <si>
    <t>XX1165722</t>
  </si>
  <si>
    <t>XX1165919</t>
  </si>
  <si>
    <t>XX1167309</t>
  </si>
  <si>
    <t>XX1167407</t>
  </si>
  <si>
    <t>XX1167408</t>
  </si>
  <si>
    <t>XX1167756</t>
  </si>
  <si>
    <t>XX1168183</t>
  </si>
  <si>
    <t>XX1168218</t>
  </si>
  <si>
    <t>XX1168244</t>
  </si>
  <si>
    <t>XX1168313</t>
  </si>
  <si>
    <t>XX1168323</t>
  </si>
  <si>
    <t>XX1168537</t>
  </si>
  <si>
    <t>XX1168566</t>
  </si>
  <si>
    <t>XX1168647</t>
  </si>
  <si>
    <t>XX1169832</t>
  </si>
  <si>
    <t>XX1169927</t>
  </si>
  <si>
    <t>XX1170275</t>
  </si>
  <si>
    <t>XX1170277</t>
  </si>
  <si>
    <t>XX1170691</t>
  </si>
  <si>
    <t>XX1170755</t>
  </si>
  <si>
    <t>XX1171242</t>
  </si>
  <si>
    <t>XX1171371</t>
  </si>
  <si>
    <t>XX1171772</t>
  </si>
  <si>
    <t>XX1171997</t>
  </si>
  <si>
    <t>XX1172188</t>
  </si>
  <si>
    <t>XX1172300</t>
  </si>
  <si>
    <t>XX1172332</t>
  </si>
  <si>
    <t>XX1172348</t>
  </si>
  <si>
    <t>XX1172349</t>
  </si>
  <si>
    <t>XX1172365</t>
  </si>
  <si>
    <t>XX1172711</t>
  </si>
  <si>
    <t>XX1172715</t>
  </si>
  <si>
    <t>XX1173147</t>
  </si>
  <si>
    <t>XX1173185</t>
  </si>
  <si>
    <t>XX1173409</t>
  </si>
  <si>
    <t>XX1173526</t>
  </si>
  <si>
    <t>XX1173601</t>
  </si>
  <si>
    <t>XX1175600</t>
  </si>
  <si>
    <t>XX1175656</t>
  </si>
  <si>
    <t>XX1176028</t>
  </si>
  <si>
    <t>XX1176158</t>
  </si>
  <si>
    <t>XX1176530</t>
  </si>
  <si>
    <t>XX1176770</t>
  </si>
  <si>
    <t>XX1176795</t>
  </si>
  <si>
    <t>XX1178096</t>
  </si>
  <si>
    <t>XX1178174</t>
  </si>
  <si>
    <t>XX1178248</t>
  </si>
  <si>
    <t>XX1179142</t>
  </si>
  <si>
    <t>XX1179358</t>
  </si>
  <si>
    <t>XX1179631</t>
  </si>
  <si>
    <t>XX1179657</t>
  </si>
  <si>
    <t>XX1179865</t>
  </si>
  <si>
    <t>XX1180282</t>
  </si>
  <si>
    <t>XX1180470</t>
  </si>
  <si>
    <t>XX1180480</t>
  </si>
  <si>
    <t>XX1180658</t>
  </si>
  <si>
    <t>XX1181036</t>
  </si>
  <si>
    <t>XX1181093</t>
  </si>
  <si>
    <t>XX1181210</t>
  </si>
  <si>
    <t>XX1181323</t>
  </si>
  <si>
    <t>XX1181344</t>
  </si>
  <si>
    <t>XX1181384</t>
  </si>
  <si>
    <t>XX1182001</t>
  </si>
  <si>
    <t>XX1182068</t>
  </si>
  <si>
    <t>XX1182090</t>
  </si>
  <si>
    <t>XX1182243</t>
  </si>
  <si>
    <t>XX1182296</t>
  </si>
  <si>
    <t>XX1182834</t>
  </si>
  <si>
    <t>XX1182922</t>
  </si>
  <si>
    <t>XX1183097</t>
  </si>
  <si>
    <t>XX1183168</t>
  </si>
  <si>
    <t>XX1183525</t>
  </si>
  <si>
    <t>XX1183662</t>
  </si>
  <si>
    <t>XX1183676</t>
  </si>
  <si>
    <t>XX1183686</t>
  </si>
  <si>
    <t>XX1183762</t>
  </si>
  <si>
    <t>XX1183958</t>
  </si>
  <si>
    <t>XX1184990</t>
  </si>
  <si>
    <t>XX1185074</t>
  </si>
  <si>
    <t>XX1185168</t>
  </si>
  <si>
    <t>XX1185253</t>
  </si>
  <si>
    <t>XX1185267</t>
  </si>
  <si>
    <t>XX1185407</t>
  </si>
  <si>
    <t>XX1186950</t>
  </si>
  <si>
    <t>XX1187014</t>
  </si>
  <si>
    <t>XX1187849</t>
  </si>
  <si>
    <t>XX1187971</t>
  </si>
  <si>
    <t>XX1188015</t>
  </si>
  <si>
    <t>XX1188029</t>
  </si>
  <si>
    <t>XX1188701</t>
  </si>
  <si>
    <t>XX1188991</t>
  </si>
  <si>
    <t>XX1189471</t>
  </si>
  <si>
    <t>XX1189507</t>
  </si>
  <si>
    <t>XX1189942</t>
  </si>
  <si>
    <t>XX1191333</t>
  </si>
  <si>
    <t>XX1191439</t>
  </si>
  <si>
    <t>XX1191441</t>
  </si>
  <si>
    <t>XX1191725</t>
  </si>
  <si>
    <t>XX1191781</t>
  </si>
  <si>
    <t>XX1192087</t>
  </si>
  <si>
    <t>XX1192112</t>
  </si>
  <si>
    <t>XX1192128</t>
  </si>
  <si>
    <t>XX1192213</t>
  </si>
  <si>
    <t>XX1192304</t>
  </si>
  <si>
    <t>XX1192328</t>
  </si>
  <si>
    <t>XX1192428</t>
  </si>
  <si>
    <t>XX1192580</t>
  </si>
  <si>
    <t>XX1192654</t>
  </si>
  <si>
    <t>XX1192673</t>
  </si>
  <si>
    <t>XX1193238</t>
  </si>
  <si>
    <t>XX1193484</t>
  </si>
  <si>
    <t>XX1194041</t>
  </si>
  <si>
    <t>XX1194177</t>
  </si>
  <si>
    <t>XX1194314</t>
  </si>
  <si>
    <t>XX1194427</t>
  </si>
  <si>
    <t>XX1194783</t>
  </si>
  <si>
    <t>XX1194859</t>
  </si>
  <si>
    <t>XX1197152</t>
  </si>
  <si>
    <t>XX1197549</t>
  </si>
  <si>
    <t>XX1198199</t>
  </si>
  <si>
    <t>XX1198441</t>
  </si>
  <si>
    <t>XX1198981</t>
  </si>
  <si>
    <t>XX1199152</t>
  </si>
  <si>
    <t>XX1199185</t>
  </si>
  <si>
    <t>XX1199979</t>
  </si>
  <si>
    <t>XX1201025</t>
  </si>
  <si>
    <t>XX1201037</t>
  </si>
  <si>
    <t>XX1201335</t>
  </si>
  <si>
    <t>XX1202011</t>
  </si>
  <si>
    <t>XX1202557</t>
  </si>
  <si>
    <t>XX1203189</t>
  </si>
  <si>
    <t>XX1203801</t>
  </si>
  <si>
    <t>XX1204009</t>
  </si>
  <si>
    <t>XX1204140</t>
  </si>
  <si>
    <t>XX1204243</t>
  </si>
  <si>
    <t>XX1204469</t>
  </si>
  <si>
    <t>XX1204794</t>
  </si>
  <si>
    <t>XX1204973</t>
  </si>
  <si>
    <t>XX1204989</t>
  </si>
  <si>
    <t>XX1205205</t>
  </si>
  <si>
    <t>XX1206042</t>
  </si>
  <si>
    <t>XX1206162</t>
  </si>
  <si>
    <t>XX1206204</t>
  </si>
  <si>
    <t>XX1206243</t>
  </si>
  <si>
    <t>XX1207130</t>
  </si>
  <si>
    <t>XX1207136</t>
  </si>
  <si>
    <t>XX1207762</t>
  </si>
  <si>
    <t>XX1209325</t>
  </si>
  <si>
    <t>XX1209609</t>
  </si>
  <si>
    <t>XX1209664</t>
  </si>
  <si>
    <t>XX1209804</t>
  </si>
  <si>
    <t>XX1209809</t>
  </si>
  <si>
    <t>XX1209840</t>
  </si>
  <si>
    <t>XX1210159</t>
  </si>
  <si>
    <t>XX1210388</t>
  </si>
  <si>
    <t>XX1210616</t>
  </si>
  <si>
    <t>XX1210750</t>
  </si>
  <si>
    <t>XX1210813</t>
  </si>
  <si>
    <t>XX1211453</t>
  </si>
  <si>
    <t>XX1211893</t>
  </si>
  <si>
    <t>XX1211939</t>
  </si>
  <si>
    <t>XX1213527</t>
  </si>
  <si>
    <t>XX1213614</t>
  </si>
  <si>
    <t>XX1213634</t>
  </si>
  <si>
    <t>XX1214276</t>
  </si>
  <si>
    <t>XX1214282</t>
  </si>
  <si>
    <t>XX1214492</t>
  </si>
  <si>
    <t>XX1214670</t>
  </si>
  <si>
    <t>XX1214802</t>
  </si>
  <si>
    <t>XX1214918</t>
  </si>
  <si>
    <t>XX1215020</t>
  </si>
  <si>
    <t>XX1215037</t>
  </si>
  <si>
    <t>XX1215234</t>
  </si>
  <si>
    <t>XX1215337</t>
  </si>
  <si>
    <t>XX1215438</t>
  </si>
  <si>
    <t>XX1215560</t>
  </si>
  <si>
    <t>XX1216225</t>
  </si>
  <si>
    <t>XX1216468</t>
  </si>
  <si>
    <t>XX1216661</t>
  </si>
  <si>
    <t>XX1216852</t>
  </si>
  <si>
    <t>XX1216940</t>
  </si>
  <si>
    <t>XX1217158</t>
  </si>
  <si>
    <t>XX1217362</t>
  </si>
  <si>
    <t>XX1217466</t>
  </si>
  <si>
    <t>XX1218125</t>
  </si>
  <si>
    <t>XX1218408</t>
  </si>
  <si>
    <t>XX1218430</t>
  </si>
  <si>
    <t>XX1218450</t>
  </si>
  <si>
    <t>XX1218609</t>
  </si>
  <si>
    <t>XX1218854</t>
  </si>
  <si>
    <t>XX1219196</t>
  </si>
  <si>
    <t>XX1219220</t>
  </si>
  <si>
    <t>XX1219249</t>
  </si>
  <si>
    <t>XX1219344</t>
  </si>
  <si>
    <t>XX1219511</t>
  </si>
  <si>
    <t>XX1219665</t>
  </si>
  <si>
    <t>XX1219971</t>
  </si>
  <si>
    <t>XX1219976</t>
  </si>
  <si>
    <t>XX1220038</t>
  </si>
  <si>
    <t>XX1220046</t>
  </si>
  <si>
    <t>XX1220050</t>
  </si>
  <si>
    <t>XX1220100</t>
  </si>
  <si>
    <t>XX1220278</t>
  </si>
  <si>
    <t>XX1220284</t>
  </si>
  <si>
    <t>XX1220302</t>
  </si>
  <si>
    <t>XX1220359</t>
  </si>
  <si>
    <t>XX1220475</t>
  </si>
  <si>
    <t>XX1220832</t>
  </si>
  <si>
    <t>XX1221255</t>
  </si>
  <si>
    <t>XX1221272</t>
  </si>
  <si>
    <t>XX1221521</t>
  </si>
  <si>
    <t>XX1221553</t>
  </si>
  <si>
    <t>XX1221555</t>
  </si>
  <si>
    <t>XX1221768</t>
  </si>
  <si>
    <t>XX1221814</t>
  </si>
  <si>
    <t>XX1221833</t>
  </si>
  <si>
    <t>XX1221846</t>
  </si>
  <si>
    <t>XX1221971</t>
  </si>
  <si>
    <t>XX1222175</t>
  </si>
  <si>
    <t>XX1222178</t>
  </si>
  <si>
    <t>XX1222238</t>
  </si>
  <si>
    <t>XX1222401</t>
  </si>
  <si>
    <t>XX1222583</t>
  </si>
  <si>
    <t>XX1222640</t>
  </si>
  <si>
    <t>XX1223178</t>
  </si>
  <si>
    <t>XX1223189</t>
  </si>
  <si>
    <t>XX1223280</t>
  </si>
  <si>
    <t>XX1223335</t>
  </si>
  <si>
    <t>XX1223440</t>
  </si>
  <si>
    <t>XX1223495</t>
  </si>
  <si>
    <t>XX1223657</t>
  </si>
  <si>
    <t>XX1223735</t>
  </si>
  <si>
    <t>XX1224881</t>
  </si>
  <si>
    <t>XX1225193</t>
  </si>
  <si>
    <t>XX1226459</t>
  </si>
  <si>
    <t>XX1226969</t>
  </si>
  <si>
    <t>XX1226985</t>
  </si>
  <si>
    <t>XX1226989</t>
  </si>
  <si>
    <t>XX1227007</t>
  </si>
  <si>
    <t>XX1227158</t>
  </si>
  <si>
    <t>XX1227609</t>
  </si>
  <si>
    <t>XX1227832</t>
  </si>
  <si>
    <t>XX1227838</t>
  </si>
  <si>
    <t>XX1227842</t>
  </si>
  <si>
    <t>XX1227877</t>
  </si>
  <si>
    <t>XX1227911</t>
  </si>
  <si>
    <t>XX1227987</t>
  </si>
  <si>
    <t>XX1227994</t>
  </si>
  <si>
    <t>XX1228023</t>
  </si>
  <si>
    <t>XX1228050</t>
  </si>
  <si>
    <t>XX1228202</t>
  </si>
  <si>
    <t>XX1228277</t>
  </si>
  <si>
    <t>XX1228324</t>
  </si>
  <si>
    <t>XX1228477</t>
  </si>
  <si>
    <t>XX1228583</t>
  </si>
  <si>
    <t>XX1228641</t>
  </si>
  <si>
    <t>XX1229129</t>
  </si>
  <si>
    <t>XX1229646</t>
  </si>
  <si>
    <t>XX1229659</t>
  </si>
  <si>
    <t>XX1229745</t>
  </si>
  <si>
    <t>XX1229840</t>
  </si>
  <si>
    <t>XX1229845</t>
  </si>
  <si>
    <t>XX1229852</t>
  </si>
  <si>
    <t>XX1230063</t>
  </si>
  <si>
    <t>XX1230152</t>
  </si>
  <si>
    <t>XX1230159</t>
  </si>
  <si>
    <t>XX1231291</t>
  </si>
  <si>
    <t>XX1232421</t>
  </si>
  <si>
    <t>XX1233349</t>
  </si>
  <si>
    <t>XX1233351</t>
  </si>
  <si>
    <t>XX1233658</t>
  </si>
  <si>
    <t>XX1233757</t>
  </si>
  <si>
    <t>XX1233891</t>
  </si>
  <si>
    <t>XX1234007</t>
  </si>
  <si>
    <t>XX1234068</t>
  </si>
  <si>
    <t>XX1235027</t>
  </si>
  <si>
    <t>XX1235139</t>
  </si>
  <si>
    <t>XX1235234</t>
  </si>
  <si>
    <t>XX1235884</t>
  </si>
  <si>
    <t>XX1236263</t>
  </si>
  <si>
    <t>XX1236460</t>
  </si>
  <si>
    <t>XX1236469</t>
  </si>
  <si>
    <t>XX1236985</t>
  </si>
  <si>
    <t>XX1237599</t>
  </si>
  <si>
    <t>XX1237891</t>
  </si>
  <si>
    <t>XX1237952</t>
  </si>
  <si>
    <t>XX1238071</t>
  </si>
  <si>
    <t>XX1238108</t>
  </si>
  <si>
    <t>XX1238159</t>
  </si>
  <si>
    <t>XX1238429</t>
  </si>
  <si>
    <t>XX1238432</t>
  </si>
  <si>
    <t>XX1238459</t>
  </si>
  <si>
    <t>XX1238572</t>
  </si>
  <si>
    <t>XX1238633</t>
  </si>
  <si>
    <t>XX1238710</t>
  </si>
  <si>
    <t>XX1238729</t>
  </si>
  <si>
    <t>XX1238771</t>
  </si>
  <si>
    <t>XX1238859</t>
  </si>
  <si>
    <t>XX1238924</t>
  </si>
  <si>
    <t>XX1239088</t>
  </si>
  <si>
    <t>XX1239128</t>
  </si>
  <si>
    <t>XX1239211</t>
  </si>
  <si>
    <t>XX1239231</t>
  </si>
  <si>
    <t>XX1239567</t>
  </si>
  <si>
    <t>XX1239621</t>
  </si>
  <si>
    <t>XX1239647</t>
  </si>
  <si>
    <t>XX1239648</t>
  </si>
  <si>
    <t>XX1239731</t>
  </si>
  <si>
    <t>XX1239755</t>
  </si>
  <si>
    <t>XX1239915</t>
  </si>
  <si>
    <t>XX1240369</t>
  </si>
  <si>
    <t>XX1240461</t>
  </si>
  <si>
    <t>XX1240462</t>
  </si>
  <si>
    <t>XX1240894</t>
  </si>
  <si>
    <t>XX1240904</t>
  </si>
  <si>
    <t>XX1240944</t>
  </si>
  <si>
    <t>XX1240972</t>
  </si>
  <si>
    <t>XX1240990</t>
  </si>
  <si>
    <t>XX1241477</t>
  </si>
  <si>
    <t>XX1241555</t>
  </si>
  <si>
    <t>XX1242339</t>
  </si>
  <si>
    <t>XX1242496</t>
  </si>
  <si>
    <t>XX1242677</t>
  </si>
  <si>
    <t>XX1242851</t>
  </si>
  <si>
    <t>XX1243017</t>
  </si>
  <si>
    <t>XX1243416</t>
  </si>
  <si>
    <t>XX1244368</t>
  </si>
  <si>
    <t>XX1245868</t>
  </si>
  <si>
    <t>XX1246196</t>
  </si>
  <si>
    <t>XX1246202</t>
  </si>
  <si>
    <t>XX1246452</t>
  </si>
  <si>
    <t>XX1246573</t>
  </si>
  <si>
    <t>XX1246590</t>
  </si>
  <si>
    <t>XX1247321</t>
  </si>
  <si>
    <t>XX1247328</t>
  </si>
  <si>
    <t>XX1248018</t>
  </si>
  <si>
    <t>XX1250520</t>
  </si>
  <si>
    <t>XX1250692</t>
  </si>
  <si>
    <t>XX1250694</t>
  </si>
  <si>
    <t>XX1251127</t>
  </si>
  <si>
    <t>XX1251537</t>
  </si>
  <si>
    <t>XX1251559</t>
  </si>
  <si>
    <t>XX1251836</t>
  </si>
  <si>
    <t>XX1252201</t>
  </si>
  <si>
    <t>XX1252558</t>
  </si>
  <si>
    <t>XX1252690</t>
  </si>
  <si>
    <t>XX1252704</t>
  </si>
  <si>
    <t>XX1252769</t>
  </si>
  <si>
    <t>XX1252836</t>
  </si>
  <si>
    <t>XX1252862</t>
  </si>
  <si>
    <t>XX1253024</t>
  </si>
  <si>
    <t>XX1253025</t>
  </si>
  <si>
    <t>XX1253360</t>
  </si>
  <si>
    <t>XX1254134</t>
  </si>
  <si>
    <t>XX1254872</t>
  </si>
  <si>
    <t>XX1254985</t>
  </si>
  <si>
    <t>XX1254991</t>
  </si>
  <si>
    <t>XX1255054</t>
  </si>
  <si>
    <t>XX1255056</t>
  </si>
  <si>
    <t>XX1255158</t>
  </si>
  <si>
    <t>XX1255645</t>
  </si>
  <si>
    <t>XX1255995</t>
  </si>
  <si>
    <t>XX1256496</t>
  </si>
  <si>
    <t>XX1256555</t>
  </si>
  <si>
    <t>XX1256710</t>
  </si>
  <si>
    <t>XX1256961</t>
  </si>
  <si>
    <t>XX1257358</t>
  </si>
  <si>
    <t>XX1257373</t>
  </si>
  <si>
    <t>XX1257498</t>
  </si>
  <si>
    <t>XX1257681</t>
  </si>
  <si>
    <t>XX1258581</t>
  </si>
  <si>
    <t>XX1259127</t>
  </si>
  <si>
    <t>XX1259169</t>
  </si>
  <si>
    <t>XX1259967</t>
  </si>
  <si>
    <t>XX1260936</t>
  </si>
  <si>
    <t>XX1261006</t>
  </si>
  <si>
    <t>XX1261025</t>
  </si>
  <si>
    <t>XX1261040</t>
  </si>
  <si>
    <t>XX1261238</t>
  </si>
  <si>
    <t>XX1261556</t>
  </si>
  <si>
    <t>XX1261753</t>
  </si>
  <si>
    <t>XX1262669</t>
  </si>
  <si>
    <t>XX1262943</t>
  </si>
  <si>
    <t>XX1263354</t>
  </si>
  <si>
    <t>XX1263493</t>
  </si>
  <si>
    <t>XX1263652</t>
  </si>
  <si>
    <t>XX1263666</t>
  </si>
  <si>
    <t>XX1263947</t>
  </si>
  <si>
    <t>XX1264106</t>
  </si>
  <si>
    <t>XX1264332</t>
  </si>
  <si>
    <t>XX1264338</t>
  </si>
  <si>
    <t>XX1264452</t>
  </si>
  <si>
    <t>XX1264932</t>
  </si>
  <si>
    <t>XX1264964</t>
  </si>
  <si>
    <t>XX1264969</t>
  </si>
  <si>
    <t>XX1267343</t>
  </si>
  <si>
    <t>XX1267385</t>
  </si>
  <si>
    <t>XX1267477</t>
  </si>
  <si>
    <t>XX1267519</t>
  </si>
  <si>
    <t>XX1267583</t>
  </si>
  <si>
    <t>XX1267621</t>
  </si>
  <si>
    <t>XX1267808</t>
  </si>
  <si>
    <t>XX1267954</t>
  </si>
  <si>
    <t>XX1267963</t>
  </si>
  <si>
    <t>XX1267988</t>
  </si>
  <si>
    <t>XX1268027</t>
  </si>
  <si>
    <t>XX1268039</t>
  </si>
  <si>
    <t>XX1268088</t>
  </si>
  <si>
    <t>XX1268107</t>
  </si>
  <si>
    <t>XX1268182</t>
  </si>
  <si>
    <t>XX1268257</t>
  </si>
  <si>
    <t>XX1268268</t>
  </si>
  <si>
    <t>XX1268285</t>
  </si>
  <si>
    <t>XX1268453</t>
  </si>
  <si>
    <t>XX1268480</t>
  </si>
  <si>
    <t>XX1268512</t>
  </si>
  <si>
    <t>XX1268613</t>
  </si>
  <si>
    <t>XX1268646</t>
  </si>
  <si>
    <t>XX1268946</t>
  </si>
  <si>
    <t>XX1269048</t>
  </si>
  <si>
    <t>XX1269064</t>
  </si>
  <si>
    <t>XX1269417</t>
  </si>
  <si>
    <t>XX1269501</t>
  </si>
  <si>
    <t>XX1269547</t>
  </si>
  <si>
    <t>XX1269738</t>
  </si>
  <si>
    <t>XX1270113</t>
  </si>
  <si>
    <t>XX1270273</t>
  </si>
  <si>
    <t>XX1270972</t>
  </si>
  <si>
    <t>XX1271824</t>
  </si>
  <si>
    <t>XX1271825</t>
  </si>
  <si>
    <t>XX1272069</t>
  </si>
  <si>
    <t>XX1272081</t>
  </si>
  <si>
    <t>XX1272098</t>
  </si>
  <si>
    <t>XX1272610</t>
  </si>
  <si>
    <t>XX1273086</t>
  </si>
  <si>
    <t>XX1273238</t>
  </si>
  <si>
    <t>XX1273689</t>
  </si>
  <si>
    <t>XX1273795</t>
  </si>
  <si>
    <t>XX1273868</t>
  </si>
  <si>
    <t>XX1274258</t>
  </si>
  <si>
    <t>XX1274375</t>
  </si>
  <si>
    <t>XX1275813</t>
  </si>
  <si>
    <t>XX1276988</t>
  </si>
  <si>
    <t>XX1276989</t>
  </si>
  <si>
    <t>XX1277371</t>
  </si>
  <si>
    <t>XX1277484</t>
  </si>
  <si>
    <t>XX1277485</t>
  </si>
  <si>
    <t>XX1277555</t>
  </si>
  <si>
    <t>XX1277699</t>
  </si>
  <si>
    <t>XX1277772</t>
  </si>
  <si>
    <t>XX1277927</t>
  </si>
  <si>
    <t>XX1278156</t>
  </si>
  <si>
    <t>XX1278176</t>
  </si>
  <si>
    <t>XX1278677</t>
  </si>
  <si>
    <t>XX1278942</t>
  </si>
  <si>
    <t>XX1279017</t>
  </si>
  <si>
    <t>XX1279201</t>
  </si>
  <si>
    <t>XX1279320</t>
  </si>
  <si>
    <t>XX1279376</t>
  </si>
  <si>
    <t>XX1279452</t>
  </si>
  <si>
    <t>XX1279457</t>
  </si>
  <si>
    <t>XX1279520</t>
  </si>
  <si>
    <t>XX1279625</t>
  </si>
  <si>
    <t>XX1279678</t>
  </si>
  <si>
    <t>XX1279911</t>
  </si>
  <si>
    <t>XX1280264</t>
  </si>
  <si>
    <t>XX1280429</t>
  </si>
  <si>
    <t>XX1280541</t>
  </si>
  <si>
    <t>XX1280584</t>
  </si>
  <si>
    <t>XX1280621</t>
  </si>
  <si>
    <t>XX1280628</t>
  </si>
  <si>
    <t>XX1280677</t>
  </si>
  <si>
    <t>XX1280763</t>
  </si>
  <si>
    <t>XX1280797</t>
  </si>
  <si>
    <t>XX1280806</t>
  </si>
  <si>
    <t>XX1280873</t>
  </si>
  <si>
    <t>XX1281049</t>
  </si>
  <si>
    <t>XX1281347</t>
  </si>
  <si>
    <t>XX1281350</t>
  </si>
  <si>
    <t>XX1281432</t>
  </si>
  <si>
    <t>XX1283409</t>
  </si>
  <si>
    <t>XX1284329</t>
  </si>
  <si>
    <t>XX1284425</t>
  </si>
  <si>
    <t>XX1284442</t>
  </si>
  <si>
    <t>XX1284479</t>
  </si>
  <si>
    <t>XX1284529</t>
  </si>
  <si>
    <t>XX1284611</t>
  </si>
  <si>
    <t>XX1284643</t>
  </si>
  <si>
    <t>XX1284802</t>
  </si>
  <si>
    <t>XX1284899</t>
  </si>
  <si>
    <t>XX1284900</t>
  </si>
  <si>
    <t>XX1285012</t>
  </si>
  <si>
    <t>XX1285234</t>
  </si>
  <si>
    <t>XX1285745</t>
  </si>
  <si>
    <t>XX1285806</t>
  </si>
  <si>
    <t>XX1285972</t>
  </si>
  <si>
    <t>XX1286396</t>
  </si>
  <si>
    <t>XX1286445</t>
  </si>
  <si>
    <t>XX1286693</t>
  </si>
  <si>
    <t>XX1286733</t>
  </si>
  <si>
    <t>XX1286905</t>
  </si>
  <si>
    <t>XX1286969</t>
  </si>
  <si>
    <t>XX1286993</t>
  </si>
  <si>
    <t>XX1287056</t>
  </si>
  <si>
    <t>XX1287118</t>
  </si>
  <si>
    <t>XX1287138</t>
  </si>
  <si>
    <t>XX1287201</t>
  </si>
  <si>
    <t>XX1288012</t>
  </si>
  <si>
    <t>XX1288806</t>
  </si>
  <si>
    <t>XX1288872</t>
  </si>
  <si>
    <t>XX1289049</t>
  </si>
  <si>
    <t>XX1289072</t>
  </si>
  <si>
    <t>XX1289203</t>
  </si>
  <si>
    <t>XX1289409</t>
  </si>
  <si>
    <t>XX1289998</t>
  </si>
  <si>
    <t>XX1290259</t>
  </si>
  <si>
    <t>XX1291855</t>
  </si>
  <si>
    <t>XX1291910</t>
  </si>
  <si>
    <t>XX1291996</t>
  </si>
  <si>
    <t>XX1292427</t>
  </si>
  <si>
    <t>XX1292485</t>
  </si>
  <si>
    <t>XX1292597</t>
  </si>
  <si>
    <t>XX1292660</t>
  </si>
  <si>
    <t>XX1292731</t>
  </si>
  <si>
    <t>XX1292825</t>
  </si>
  <si>
    <t>XX1292977</t>
  </si>
  <si>
    <t>XX1292986</t>
  </si>
  <si>
    <t>XX1293160</t>
  </si>
  <si>
    <t>XX1293238</t>
  </si>
  <si>
    <t>XX1293369</t>
  </si>
  <si>
    <t>XX1293759</t>
  </si>
  <si>
    <t>XX1294067</t>
  </si>
  <si>
    <t>XX1294440</t>
  </si>
  <si>
    <t>XX1294900</t>
  </si>
  <si>
    <t>XX1295698</t>
  </si>
  <si>
    <t>XX1298410</t>
  </si>
  <si>
    <t>XX1299200</t>
  </si>
  <si>
    <t>XX1299232</t>
  </si>
  <si>
    <t>XX1299319</t>
  </si>
  <si>
    <t>XX1299372</t>
  </si>
  <si>
    <t>XX1299585</t>
  </si>
  <si>
    <t>XX1303600</t>
  </si>
  <si>
    <t>XX1303700</t>
  </si>
  <si>
    <t>XX1303725</t>
  </si>
  <si>
    <t>XX1303737</t>
  </si>
  <si>
    <t>XX1304176</t>
  </si>
  <si>
    <t>XX1304229</t>
  </si>
  <si>
    <t>XX1304331</t>
  </si>
  <si>
    <t>XX1304432</t>
  </si>
  <si>
    <t>XX1304536</t>
  </si>
  <si>
    <t>XX1304607</t>
  </si>
  <si>
    <t>XX1304704</t>
  </si>
  <si>
    <t>XX1304815</t>
  </si>
  <si>
    <t>XX1304841</t>
  </si>
  <si>
    <t>XX1304868</t>
  </si>
  <si>
    <t>XX1305543</t>
  </si>
  <si>
    <t>XX1307022</t>
  </si>
  <si>
    <t>XX1308725</t>
  </si>
  <si>
    <t>XX1309346</t>
  </si>
  <si>
    <t>XX1309579</t>
  </si>
  <si>
    <t>Díez de la Torre, Isidro</t>
  </si>
  <si>
    <t>XX1310352</t>
  </si>
  <si>
    <t>XX1310876</t>
  </si>
  <si>
    <t>XX1311311</t>
  </si>
  <si>
    <t>XX1312242</t>
  </si>
  <si>
    <t>XX1312250</t>
  </si>
  <si>
    <t>XX1312494</t>
  </si>
  <si>
    <t>XX1313478</t>
  </si>
  <si>
    <t>XX1313519</t>
  </si>
  <si>
    <t>XX1313886</t>
  </si>
  <si>
    <t>XX1314548</t>
  </si>
  <si>
    <t>XX1314565</t>
  </si>
  <si>
    <t>XX1314912</t>
  </si>
  <si>
    <t>XX1315851</t>
  </si>
  <si>
    <t>XX1316222</t>
  </si>
  <si>
    <t>XX1316387</t>
  </si>
  <si>
    <t>XX1316463</t>
  </si>
  <si>
    <t>XX1316807</t>
  </si>
  <si>
    <t>XX1317601</t>
  </si>
  <si>
    <t>XX1317627</t>
  </si>
  <si>
    <t>XX1317658</t>
  </si>
  <si>
    <t>XX1318188</t>
  </si>
  <si>
    <t>XX1319427</t>
  </si>
  <si>
    <t>XX1319441</t>
  </si>
  <si>
    <t>XX1319475</t>
  </si>
  <si>
    <t>XX1319606</t>
  </si>
  <si>
    <t>XX1319856</t>
  </si>
  <si>
    <t>XX1320029</t>
  </si>
  <si>
    <t>XX1320141</t>
  </si>
  <si>
    <t>XX1320162</t>
  </si>
  <si>
    <t>XX1320582</t>
  </si>
  <si>
    <t>XX1320786</t>
  </si>
  <si>
    <t>XX1321165</t>
  </si>
  <si>
    <t>XX1321212</t>
  </si>
  <si>
    <t>XX1321594</t>
  </si>
  <si>
    <t>XX1321850</t>
  </si>
  <si>
    <t>XX1322074</t>
  </si>
  <si>
    <t>XX1323050</t>
  </si>
  <si>
    <t>XX1324392</t>
  </si>
  <si>
    <t>XX1325172</t>
  </si>
  <si>
    <t>XX1325189</t>
  </si>
  <si>
    <t>XX1325263</t>
  </si>
  <si>
    <t>XX1325556</t>
  </si>
  <si>
    <t>XX1326426</t>
  </si>
  <si>
    <t>XX1326744</t>
  </si>
  <si>
    <t>XX1328725</t>
  </si>
  <si>
    <t>XX1333367</t>
  </si>
  <si>
    <t>XX1333377</t>
  </si>
  <si>
    <t>XX1333387</t>
  </si>
  <si>
    <t>XX1333478</t>
  </si>
  <si>
    <t>XX1334938</t>
  </si>
  <si>
    <t>XX1335127</t>
  </si>
  <si>
    <t>XX1336697</t>
  </si>
  <si>
    <t>XX1337044</t>
  </si>
  <si>
    <t>XX1337779</t>
  </si>
  <si>
    <t>XX1337913</t>
  </si>
  <si>
    <t>XX1338454</t>
  </si>
  <si>
    <t>XX1338503</t>
  </si>
  <si>
    <t>XX1338513</t>
  </si>
  <si>
    <t>XX1338902</t>
  </si>
  <si>
    <t>XX1339420</t>
  </si>
  <si>
    <t>XX1339535</t>
  </si>
  <si>
    <t>XX1339974</t>
  </si>
  <si>
    <t>XX1342321</t>
  </si>
  <si>
    <t>XX1343029</t>
  </si>
  <si>
    <t>XX1343052</t>
  </si>
  <si>
    <t>XX1343742</t>
  </si>
  <si>
    <t>XX1343833</t>
  </si>
  <si>
    <t>XX1344464</t>
  </si>
  <si>
    <t>XX1345269</t>
  </si>
  <si>
    <t>XX1345778</t>
  </si>
  <si>
    <t>XX1346220</t>
  </si>
  <si>
    <t>XX1346299</t>
  </si>
  <si>
    <t>XX1346442</t>
  </si>
  <si>
    <t>XX1346629</t>
  </si>
  <si>
    <t>XX1346786</t>
  </si>
  <si>
    <t>XX1346867</t>
  </si>
  <si>
    <t>XX1347047</t>
  </si>
  <si>
    <t>XX1347273</t>
  </si>
  <si>
    <t>XX1347492</t>
  </si>
  <si>
    <t>XX1347635</t>
  </si>
  <si>
    <t>XX1347705</t>
  </si>
  <si>
    <t>XX1348017</t>
  </si>
  <si>
    <t>XX1349070</t>
  </si>
  <si>
    <t>XX1349186</t>
  </si>
  <si>
    <t>XX1349686</t>
  </si>
  <si>
    <t>XX1349771</t>
  </si>
  <si>
    <t>XX1349782</t>
  </si>
  <si>
    <t>XX1350086</t>
  </si>
  <si>
    <t>XX1350108</t>
  </si>
  <si>
    <t>XX1350218</t>
  </si>
  <si>
    <t>XX1350710</t>
  </si>
  <si>
    <t>XX1351036</t>
  </si>
  <si>
    <t>XX1351805</t>
  </si>
  <si>
    <t>XX1351942</t>
  </si>
  <si>
    <t>XX1352177</t>
  </si>
  <si>
    <t>XX1353147</t>
  </si>
  <si>
    <t>XX1353408</t>
  </si>
  <si>
    <t>XX1353900</t>
  </si>
  <si>
    <t>XX1354449</t>
  </si>
  <si>
    <t>XX1354808</t>
  </si>
  <si>
    <t>XX1355362</t>
  </si>
  <si>
    <t>XX1355381</t>
  </si>
  <si>
    <t>XX1355654</t>
  </si>
  <si>
    <t>XX1356762</t>
  </si>
  <si>
    <t>XX1357157</t>
  </si>
  <si>
    <t>XX1357281</t>
  </si>
  <si>
    <t>XX1357579</t>
  </si>
  <si>
    <t>XX1357692</t>
  </si>
  <si>
    <t>XX1357747</t>
  </si>
  <si>
    <t>XX1358010</t>
  </si>
  <si>
    <t>XX1358054</t>
  </si>
  <si>
    <t>XX1358064</t>
  </si>
  <si>
    <t>XX1358185</t>
  </si>
  <si>
    <t>XX1358237</t>
  </si>
  <si>
    <t>XX1358282</t>
  </si>
  <si>
    <t>XX1358329</t>
  </si>
  <si>
    <t>XX1358338</t>
  </si>
  <si>
    <t>XX1358440</t>
  </si>
  <si>
    <t>XX1358475</t>
  </si>
  <si>
    <t>XX1358665</t>
  </si>
  <si>
    <t>XX1358821</t>
  </si>
  <si>
    <t>XX1359037</t>
  </si>
  <si>
    <t>XX1359385</t>
  </si>
  <si>
    <t>XX1359573</t>
  </si>
  <si>
    <t>XX1359685</t>
  </si>
  <si>
    <t>XX1359701</t>
  </si>
  <si>
    <t>XX1359801</t>
  </si>
  <si>
    <t>XX1360005</t>
  </si>
  <si>
    <t>XX1360244</t>
  </si>
  <si>
    <t>XX1360373</t>
  </si>
  <si>
    <t>XX1360479</t>
  </si>
  <si>
    <t>XX1360655</t>
  </si>
  <si>
    <t>XX1361377</t>
  </si>
  <si>
    <t>XX1361558</t>
  </si>
  <si>
    <t>XX1361833</t>
  </si>
  <si>
    <t>XX1361950</t>
  </si>
  <si>
    <t>XX1362193</t>
  </si>
  <si>
    <t>XX1363866</t>
  </si>
  <si>
    <t>XX1363913</t>
  </si>
  <si>
    <t>XX1364236</t>
  </si>
  <si>
    <t>XX1364247</t>
  </si>
  <si>
    <t>XX1364288</t>
  </si>
  <si>
    <t>XX1364639</t>
  </si>
  <si>
    <t>XX1364754</t>
  </si>
  <si>
    <t>XX1364764</t>
  </si>
  <si>
    <t>XX1365924</t>
  </si>
  <si>
    <t>XX1366152</t>
  </si>
  <si>
    <t>XX1366434</t>
  </si>
  <si>
    <t>XX1366477</t>
  </si>
  <si>
    <t>XX1366507</t>
  </si>
  <si>
    <t>XX1366951</t>
  </si>
  <si>
    <t>XX1367756</t>
  </si>
  <si>
    <t>XX1367948</t>
  </si>
  <si>
    <t>XX1367974</t>
  </si>
  <si>
    <t>XX1368023</t>
  </si>
  <si>
    <t>XX1368185</t>
  </si>
  <si>
    <t>XX1369190</t>
  </si>
  <si>
    <t>XX1369416</t>
  </si>
  <si>
    <t>XX1369737</t>
  </si>
  <si>
    <t>XX1369868</t>
  </si>
  <si>
    <t>XX1369884</t>
  </si>
  <si>
    <t>XX1369958</t>
  </si>
  <si>
    <t>XX1370636</t>
  </si>
  <si>
    <t>XX1371211</t>
  </si>
  <si>
    <t>XX1371409</t>
  </si>
  <si>
    <t>XX1371444</t>
  </si>
  <si>
    <t>XX1371726</t>
  </si>
  <si>
    <t>XX1372154</t>
  </si>
  <si>
    <t>XX1372220</t>
  </si>
  <si>
    <t>XX1372360</t>
  </si>
  <si>
    <t>XX1372392</t>
  </si>
  <si>
    <t>XX1372465</t>
  </si>
  <si>
    <t>XX1372713</t>
  </si>
  <si>
    <t>XX1373520</t>
  </si>
  <si>
    <t>XX1374194</t>
  </si>
  <si>
    <t>XX1375076</t>
  </si>
  <si>
    <t>XX1375126</t>
  </si>
  <si>
    <t>XX1375152</t>
  </si>
  <si>
    <t>XX1375504</t>
  </si>
  <si>
    <t>XX1375828</t>
  </si>
  <si>
    <t>XX1377275</t>
  </si>
  <si>
    <t>XX1377340</t>
  </si>
  <si>
    <t>XX1377416</t>
  </si>
  <si>
    <t>XX1377446</t>
  </si>
  <si>
    <t>XX1377552</t>
  </si>
  <si>
    <t>XX1379070</t>
  </si>
  <si>
    <t>XX1380374</t>
  </si>
  <si>
    <t>XX1380756</t>
  </si>
  <si>
    <t>XX1382303</t>
  </si>
  <si>
    <t>XX1382782</t>
  </si>
  <si>
    <t>XX1382802</t>
  </si>
  <si>
    <t>XX1383726</t>
  </si>
  <si>
    <t>XX1384744</t>
  </si>
  <si>
    <t>XX1384904</t>
  </si>
  <si>
    <t>XX1385094</t>
  </si>
  <si>
    <t>XX1385597</t>
  </si>
  <si>
    <t>XX1385600</t>
  </si>
  <si>
    <t>XX1385790</t>
  </si>
  <si>
    <t>XX1385800</t>
  </si>
  <si>
    <t>XX1385916</t>
  </si>
  <si>
    <t>XX1386533</t>
  </si>
  <si>
    <t>XX1387100</t>
  </si>
  <si>
    <t>XX1387284</t>
  </si>
  <si>
    <t>XX1387305</t>
  </si>
  <si>
    <t>XX1387429</t>
  </si>
  <si>
    <t>XX1387462</t>
  </si>
  <si>
    <t>XX1387524</t>
  </si>
  <si>
    <t>XX1388086</t>
  </si>
  <si>
    <t>XX1388375</t>
  </si>
  <si>
    <t>XX1388596</t>
  </si>
  <si>
    <t>XX1389265</t>
  </si>
  <si>
    <t>XX1389394</t>
  </si>
  <si>
    <t>XX1389795</t>
  </si>
  <si>
    <t>XX1390084</t>
  </si>
  <si>
    <t>XX1390263</t>
  </si>
  <si>
    <t>XX1390418</t>
  </si>
  <si>
    <t>XX1390903</t>
  </si>
  <si>
    <t>XX1391114</t>
  </si>
  <si>
    <t>XX1391791</t>
  </si>
  <si>
    <t>XX1393077</t>
  </si>
  <si>
    <t>XX1393540</t>
  </si>
  <si>
    <t>XX1393868</t>
  </si>
  <si>
    <t>XX1394463</t>
  </si>
  <si>
    <t>XX1395292</t>
  </si>
  <si>
    <t>XX1395332</t>
  </si>
  <si>
    <t>XX1395343</t>
  </si>
  <si>
    <t>XX1395488</t>
  </si>
  <si>
    <t>XX1395555</t>
  </si>
  <si>
    <t>XX1395713</t>
  </si>
  <si>
    <t>XX1395737</t>
  </si>
  <si>
    <t>XX1395995</t>
  </si>
  <si>
    <t>XX1396013</t>
  </si>
  <si>
    <t>XX1396122</t>
  </si>
  <si>
    <t>XX1396187</t>
  </si>
  <si>
    <t>XX1399802</t>
  </si>
  <si>
    <t>XX1400107</t>
  </si>
  <si>
    <t>XX1400278</t>
  </si>
  <si>
    <t>XX1400360</t>
  </si>
  <si>
    <t>XX1400907</t>
  </si>
  <si>
    <t>XX1401187</t>
  </si>
  <si>
    <t>XX1401612</t>
  </si>
  <si>
    <t>XX1401872</t>
  </si>
  <si>
    <t>XX1402485</t>
  </si>
  <si>
    <t>XX1403460</t>
  </si>
  <si>
    <t>XX1403566</t>
  </si>
  <si>
    <t>XX1403872</t>
  </si>
  <si>
    <t>XX1403917</t>
  </si>
  <si>
    <t>XX1404136</t>
  </si>
  <si>
    <t>XX1404251</t>
  </si>
  <si>
    <t>XX1404720</t>
  </si>
  <si>
    <t>XX1404919</t>
  </si>
  <si>
    <t>XX1406559</t>
  </si>
  <si>
    <t>XX1406657</t>
  </si>
  <si>
    <t>XX1407148</t>
  </si>
  <si>
    <t>XX1407179</t>
  </si>
  <si>
    <t>XX1407444</t>
  </si>
  <si>
    <t>XX1408016</t>
  </si>
  <si>
    <t>XX1408415</t>
  </si>
  <si>
    <t>XX1408594</t>
  </si>
  <si>
    <t>XX1409457</t>
  </si>
  <si>
    <t>XX1410227</t>
  </si>
  <si>
    <t>XX1410383</t>
  </si>
  <si>
    <t>XX1411344</t>
  </si>
  <si>
    <t>XX1412786</t>
  </si>
  <si>
    <t>XX1413242</t>
  </si>
  <si>
    <t>XX1414106</t>
  </si>
  <si>
    <t>XX1414867</t>
  </si>
  <si>
    <t>XX1415908</t>
  </si>
  <si>
    <t>XX1416438</t>
  </si>
  <si>
    <t>XX1416455</t>
  </si>
  <si>
    <t>XX1417102</t>
  </si>
  <si>
    <t>XX1418016</t>
  </si>
  <si>
    <t>XX1418265</t>
  </si>
  <si>
    <t>XX1418663</t>
  </si>
  <si>
    <t>XX1419424</t>
  </si>
  <si>
    <t>XX1420211</t>
  </si>
  <si>
    <t>XX1420212</t>
  </si>
  <si>
    <t>XX1420332</t>
  </si>
  <si>
    <t>XX1420490</t>
  </si>
  <si>
    <t>XX1421128</t>
  </si>
  <si>
    <t>XX1421417</t>
  </si>
  <si>
    <t>XX1421477</t>
  </si>
  <si>
    <t>XX1421637</t>
  </si>
  <si>
    <t>XX1421659</t>
  </si>
  <si>
    <t>XX1421814</t>
  </si>
  <si>
    <t>XX1421817</t>
  </si>
  <si>
    <t>XX1421823</t>
  </si>
  <si>
    <t>XX1421832</t>
  </si>
  <si>
    <t>XX1421938</t>
  </si>
  <si>
    <t>XX1421943</t>
  </si>
  <si>
    <t>XX1421964</t>
  </si>
  <si>
    <t>XX1422344</t>
  </si>
  <si>
    <t>XX1422404</t>
  </si>
  <si>
    <t>XX1422860</t>
  </si>
  <si>
    <t>XX1422963</t>
  </si>
  <si>
    <t>XX1423054</t>
  </si>
  <si>
    <t>XX1423237</t>
  </si>
  <si>
    <t>XX1423246</t>
  </si>
  <si>
    <t>XX1423951</t>
  </si>
  <si>
    <t>XX1424598</t>
  </si>
  <si>
    <t>XX1424883</t>
  </si>
  <si>
    <t>XX1424898</t>
  </si>
  <si>
    <t>XX1424941</t>
  </si>
  <si>
    <t>XX1425472</t>
  </si>
  <si>
    <t>XX1425684</t>
  </si>
  <si>
    <t>XX1425867</t>
  </si>
  <si>
    <t>XX1425964</t>
  </si>
  <si>
    <t>XX1426222</t>
  </si>
  <si>
    <t>XX1426228</t>
  </si>
  <si>
    <t>XX1426444</t>
  </si>
  <si>
    <t>XX1426450</t>
  </si>
  <si>
    <t>XX1426583</t>
  </si>
  <si>
    <t>XX1426685</t>
  </si>
  <si>
    <t>XX1426996</t>
  </si>
  <si>
    <t>XX1428099</t>
  </si>
  <si>
    <t>XX1428155</t>
  </si>
  <si>
    <t>XX1428808</t>
  </si>
  <si>
    <t>XX1429497</t>
  </si>
  <si>
    <t>XX1429570</t>
  </si>
  <si>
    <t>XX1429601</t>
  </si>
  <si>
    <t>XX1430378</t>
  </si>
  <si>
    <t>XX1430414</t>
  </si>
  <si>
    <t>XX1430475</t>
  </si>
  <si>
    <t>XX1430788</t>
  </si>
  <si>
    <t>XX1430896</t>
  </si>
  <si>
    <t>XX1430944</t>
  </si>
  <si>
    <t>XX1431213</t>
  </si>
  <si>
    <t>XX1431262</t>
  </si>
  <si>
    <t>XX1431308</t>
  </si>
  <si>
    <t>XX1431360</t>
  </si>
  <si>
    <t>XX1433731</t>
  </si>
  <si>
    <t>XX1433917</t>
  </si>
  <si>
    <t>XX1436758</t>
  </si>
  <si>
    <t>XX1437412</t>
  </si>
  <si>
    <t>XX1437659</t>
  </si>
  <si>
    <t>XX1437756</t>
  </si>
  <si>
    <t>XX1437769</t>
  </si>
  <si>
    <t>XX1437853</t>
  </si>
  <si>
    <t>XX1437879</t>
  </si>
  <si>
    <t>XX1439044</t>
  </si>
  <si>
    <t>XX1439248</t>
  </si>
  <si>
    <t>XX1440092</t>
  </si>
  <si>
    <t>XX1441127</t>
  </si>
  <si>
    <t>XX1442745</t>
  </si>
  <si>
    <t>XX1443652</t>
  </si>
  <si>
    <t>XX1443732</t>
  </si>
  <si>
    <t>XX1444344</t>
  </si>
  <si>
    <t>XX1447885</t>
  </si>
  <si>
    <t>XX1447898</t>
  </si>
  <si>
    <t>XX1447922</t>
  </si>
  <si>
    <t>XX1447968</t>
  </si>
  <si>
    <t>XX1447997</t>
  </si>
  <si>
    <t>XX1448832</t>
  </si>
  <si>
    <t>XX1449254</t>
  </si>
  <si>
    <t>XX1449649</t>
  </si>
  <si>
    <t>XX1449688</t>
  </si>
  <si>
    <t>XX1450789</t>
  </si>
  <si>
    <t>XX1450790</t>
  </si>
  <si>
    <t>XX1451005</t>
  </si>
  <si>
    <t>XX1452220</t>
  </si>
  <si>
    <t>XX1453684</t>
  </si>
  <si>
    <t>XX1453938</t>
  </si>
  <si>
    <t>XX1454285</t>
  </si>
  <si>
    <t>XX1454769</t>
  </si>
  <si>
    <t>XX1454779</t>
  </si>
  <si>
    <t>XX1454906</t>
  </si>
  <si>
    <t>XX1455391</t>
  </si>
  <si>
    <t>XX1456275</t>
  </si>
  <si>
    <t>XX1457062</t>
  </si>
  <si>
    <t>XX1461298</t>
  </si>
  <si>
    <t>XX1461301</t>
  </si>
  <si>
    <t>XX1461316</t>
  </si>
  <si>
    <t>XX1462183</t>
  </si>
  <si>
    <t>XX1462347</t>
  </si>
  <si>
    <t>XX1462361</t>
  </si>
  <si>
    <t>XX1462429</t>
  </si>
  <si>
    <t>XX1462694</t>
  </si>
  <si>
    <t>XX1463444</t>
  </si>
  <si>
    <t>XX1464504</t>
  </si>
  <si>
    <t>XX1469756</t>
  </si>
  <si>
    <t>XX1469792</t>
  </si>
  <si>
    <t>XX1469973</t>
  </si>
  <si>
    <t>XX1470517</t>
  </si>
  <si>
    <t>XX1470989</t>
  </si>
  <si>
    <t>XX1471529</t>
  </si>
  <si>
    <t>XX1471631</t>
  </si>
  <si>
    <t>XX1471643</t>
  </si>
  <si>
    <t>XX1471669</t>
  </si>
  <si>
    <t>XX1471918</t>
  </si>
  <si>
    <t>XX1472136</t>
  </si>
  <si>
    <t>XX1472328</t>
  </si>
  <si>
    <t>XX1472568</t>
  </si>
  <si>
    <t>XX1472827</t>
  </si>
  <si>
    <t>XX1472871</t>
  </si>
  <si>
    <t>XX1472961</t>
  </si>
  <si>
    <t>XX1472967</t>
  </si>
  <si>
    <t>XX1473052</t>
  </si>
  <si>
    <t>XX1474144</t>
  </si>
  <si>
    <t>XX1474668</t>
  </si>
  <si>
    <t>XX1475709</t>
  </si>
  <si>
    <t>XX1476077</t>
  </si>
  <si>
    <t>XX1476181</t>
  </si>
  <si>
    <t>XX1476340</t>
  </si>
  <si>
    <t>XX1476593</t>
  </si>
  <si>
    <t>XX1477182</t>
  </si>
  <si>
    <t>XX1478042</t>
  </si>
  <si>
    <t>XX1478690</t>
  </si>
  <si>
    <t>XX1478991</t>
  </si>
  <si>
    <t>XX1479338</t>
  </si>
  <si>
    <t>XX1480025</t>
  </si>
  <si>
    <t>XX1480112</t>
  </si>
  <si>
    <t>XX1480155</t>
  </si>
  <si>
    <t>XX1480424</t>
  </si>
  <si>
    <t>XX1480693</t>
  </si>
  <si>
    <t>XX1481030</t>
  </si>
  <si>
    <t>XX1482745</t>
  </si>
  <si>
    <t>XX1483213</t>
  </si>
  <si>
    <t>XX1483635</t>
  </si>
  <si>
    <t>XX1484241</t>
  </si>
  <si>
    <t>XX1484268</t>
  </si>
  <si>
    <t>XX1484776</t>
  </si>
  <si>
    <t>XX1486479</t>
  </si>
  <si>
    <t>XX1489313</t>
  </si>
  <si>
    <t>XX1490253</t>
  </si>
  <si>
    <t>XX1490395</t>
  </si>
  <si>
    <t>XX1491048</t>
  </si>
  <si>
    <t>XX1497319</t>
  </si>
  <si>
    <t>XX1500940</t>
  </si>
  <si>
    <t>XX1501302</t>
  </si>
  <si>
    <t>XX1502019</t>
  </si>
  <si>
    <t>XX1502292</t>
  </si>
  <si>
    <t>XX1502317</t>
  </si>
  <si>
    <t>XX1502925</t>
  </si>
  <si>
    <t>XX1504753</t>
  </si>
  <si>
    <t>XX1505263</t>
  </si>
  <si>
    <t>XX1505770</t>
  </si>
  <si>
    <t>XX1507219</t>
  </si>
  <si>
    <t>XX1507905</t>
  </si>
  <si>
    <t>XX1507910</t>
  </si>
  <si>
    <t>XX1507921</t>
  </si>
  <si>
    <t>XX1507931</t>
  </si>
  <si>
    <t>XX1507952</t>
  </si>
  <si>
    <t>XX1508018</t>
  </si>
  <si>
    <t>XX1508021</t>
  </si>
  <si>
    <t>XX1508023</t>
  </si>
  <si>
    <t>XX1508065</t>
  </si>
  <si>
    <t>XX1508088</t>
  </si>
  <si>
    <t>XX1508172</t>
  </si>
  <si>
    <t>XX1508189</t>
  </si>
  <si>
    <t>XX1508202</t>
  </si>
  <si>
    <t>XX1508331</t>
  </si>
  <si>
    <t>XX1508332</t>
  </si>
  <si>
    <t>XX1508367</t>
  </si>
  <si>
    <t>XX1508422</t>
  </si>
  <si>
    <t>XX1508470</t>
  </si>
  <si>
    <t>XX1508526</t>
  </si>
  <si>
    <t>XX1508602</t>
  </si>
  <si>
    <t>XX1508652</t>
  </si>
  <si>
    <t>XX1508803</t>
  </si>
  <si>
    <t>XX1508850</t>
  </si>
  <si>
    <t>XX1508922</t>
  </si>
  <si>
    <t>XX1509061</t>
  </si>
  <si>
    <t>XX1509066</t>
  </si>
  <si>
    <t>XX1509139</t>
  </si>
  <si>
    <t>XX1509168</t>
  </si>
  <si>
    <t>XX1509178</t>
  </si>
  <si>
    <t>XX1509245</t>
  </si>
  <si>
    <t>XX1509301</t>
  </si>
  <si>
    <t>XX1509355</t>
  </si>
  <si>
    <t>XX1509405</t>
  </si>
  <si>
    <t>XX1509717</t>
  </si>
  <si>
    <t>XX1509766</t>
  </si>
  <si>
    <t>XX1509898</t>
  </si>
  <si>
    <t>XX1509903</t>
  </si>
  <si>
    <t>XX1509927</t>
  </si>
  <si>
    <t>XX1509928</t>
  </si>
  <si>
    <t>XX1510184</t>
  </si>
  <si>
    <t>XX1510216</t>
  </si>
  <si>
    <t>XX1510225</t>
  </si>
  <si>
    <t>XX1510259</t>
  </si>
  <si>
    <t>XX1510472</t>
  </si>
  <si>
    <t>XX1510587</t>
  </si>
  <si>
    <t>XX1510628</t>
  </si>
  <si>
    <t>XX1510704</t>
  </si>
  <si>
    <t>XX1510761</t>
  </si>
  <si>
    <t>XX1510867</t>
  </si>
  <si>
    <t>XX1510906</t>
  </si>
  <si>
    <t>XX1510932</t>
  </si>
  <si>
    <t>XX1511259</t>
  </si>
  <si>
    <t>XX1511270</t>
  </si>
  <si>
    <t>XX1511287</t>
  </si>
  <si>
    <t>XX1511370</t>
  </si>
  <si>
    <t>XX1511374</t>
  </si>
  <si>
    <t>XX1511445</t>
  </si>
  <si>
    <t>XX1511462</t>
  </si>
  <si>
    <t>XX1511505</t>
  </si>
  <si>
    <t>XX1511561</t>
  </si>
  <si>
    <t>XX1511591</t>
  </si>
  <si>
    <t>XX1511611</t>
  </si>
  <si>
    <t>XX1511635</t>
  </si>
  <si>
    <t>XX1511637</t>
  </si>
  <si>
    <t>XX1511642</t>
  </si>
  <si>
    <t>XX1511688</t>
  </si>
  <si>
    <t>XX1511747</t>
  </si>
  <si>
    <t>XX1513358</t>
  </si>
  <si>
    <t>XX1514991</t>
  </si>
  <si>
    <t>XX1515624</t>
  </si>
  <si>
    <t>XX1517260</t>
  </si>
  <si>
    <t>XX1517684</t>
  </si>
  <si>
    <t>XX1517815</t>
  </si>
  <si>
    <t>XX1518104</t>
  </si>
  <si>
    <t>XX1518169</t>
  </si>
  <si>
    <t>XX1518536</t>
  </si>
  <si>
    <t>XX1518658</t>
  </si>
  <si>
    <t>XX1518755</t>
  </si>
  <si>
    <t>XX1519123</t>
  </si>
  <si>
    <t>XX1519446</t>
  </si>
  <si>
    <t>XX1519724</t>
  </si>
  <si>
    <t>XX1519731</t>
  </si>
  <si>
    <t>XX1520071</t>
  </si>
  <si>
    <t>XX1520080</t>
  </si>
  <si>
    <t>XX1520277</t>
  </si>
  <si>
    <t>XX1520487</t>
  </si>
  <si>
    <t>XX1520532</t>
  </si>
  <si>
    <t>XX1520575</t>
  </si>
  <si>
    <t>XX1521104</t>
  </si>
  <si>
    <t>XX1521177</t>
  </si>
  <si>
    <t>XX1521688</t>
  </si>
  <si>
    <t>XX1521756</t>
  </si>
  <si>
    <t>XX1522009</t>
  </si>
  <si>
    <t>XX1522120</t>
  </si>
  <si>
    <t>XX1522190</t>
  </si>
  <si>
    <t>XX1522219</t>
  </si>
  <si>
    <t>XX1522370</t>
  </si>
  <si>
    <t>XX1522410</t>
  </si>
  <si>
    <t>XX1522477</t>
  </si>
  <si>
    <t>XX1522555</t>
  </si>
  <si>
    <t>XX1522565</t>
  </si>
  <si>
    <t>XX1522576</t>
  </si>
  <si>
    <t>XX1522632</t>
  </si>
  <si>
    <t>XX1522640</t>
  </si>
  <si>
    <t>XX1522655</t>
  </si>
  <si>
    <t>XX1522664</t>
  </si>
  <si>
    <t>XX1522715</t>
  </si>
  <si>
    <t>XX1522863</t>
  </si>
  <si>
    <t>XX1522968</t>
  </si>
  <si>
    <t>XX1523135</t>
  </si>
  <si>
    <t>XX1523475</t>
  </si>
  <si>
    <t>XX1523529</t>
  </si>
  <si>
    <t>XX1523646</t>
  </si>
  <si>
    <t>XX1523942</t>
  </si>
  <si>
    <t>XX1523958</t>
  </si>
  <si>
    <t>XX1524123</t>
  </si>
  <si>
    <t>XX1524223</t>
  </si>
  <si>
    <t>XX1524297</t>
  </si>
  <si>
    <t>XX1524427</t>
  </si>
  <si>
    <t>XX1524506</t>
  </si>
  <si>
    <t>XX1524730</t>
  </si>
  <si>
    <t>XX1524925</t>
  </si>
  <si>
    <t>XX1525010</t>
  </si>
  <si>
    <t>XX1525224</t>
  </si>
  <si>
    <t>XX1525320</t>
  </si>
  <si>
    <t>XX1525410</t>
  </si>
  <si>
    <t>XX1525493</t>
  </si>
  <si>
    <t>XX1525685</t>
  </si>
  <si>
    <t>XX1525769</t>
  </si>
  <si>
    <t>XX1526218</t>
  </si>
  <si>
    <t>XX1526243</t>
  </si>
  <si>
    <t>XX1526602</t>
  </si>
  <si>
    <t>XX1526865</t>
  </si>
  <si>
    <t>XX1527311</t>
  </si>
  <si>
    <t>XX1527423</t>
  </si>
  <si>
    <t>XX1527538</t>
  </si>
  <si>
    <t>XX1527623</t>
  </si>
  <si>
    <t>XX1527775</t>
  </si>
  <si>
    <t>XX1527813</t>
  </si>
  <si>
    <t>XX1527876</t>
  </si>
  <si>
    <t>XX1528839</t>
  </si>
  <si>
    <t>XX1528902</t>
  </si>
  <si>
    <t>XX1528934</t>
  </si>
  <si>
    <t>XX1528990</t>
  </si>
  <si>
    <t>XX1529240</t>
  </si>
  <si>
    <t>XX1529323</t>
  </si>
  <si>
    <t>XX1529417</t>
  </si>
  <si>
    <t>XX1529423</t>
  </si>
  <si>
    <t>XX1529557</t>
  </si>
  <si>
    <t>XX1529581</t>
  </si>
  <si>
    <t>XX1529602</t>
  </si>
  <si>
    <t>XX1529628</t>
  </si>
  <si>
    <t>XX1529650</t>
  </si>
  <si>
    <t>XX1529674</t>
  </si>
  <si>
    <t>XX1529681</t>
  </si>
  <si>
    <t>XX1529793</t>
  </si>
  <si>
    <t>XX1531077</t>
  </si>
  <si>
    <t>XX1531078</t>
  </si>
  <si>
    <t>XX1531191</t>
  </si>
  <si>
    <t>XX1531230</t>
  </si>
  <si>
    <t>XX1531436</t>
  </si>
  <si>
    <t>XX1531516</t>
  </si>
  <si>
    <t>XX1531767</t>
  </si>
  <si>
    <t>XX1535680</t>
  </si>
  <si>
    <t>XX1535730</t>
  </si>
  <si>
    <t>XX1537614</t>
  </si>
  <si>
    <t>XX1538827</t>
  </si>
  <si>
    <t>XX1539421</t>
  </si>
  <si>
    <t>XX1539573</t>
  </si>
  <si>
    <t>XX1539653</t>
  </si>
  <si>
    <t>XX1540119</t>
  </si>
  <si>
    <t>XX1541587</t>
  </si>
  <si>
    <t>XX1541698</t>
  </si>
  <si>
    <t>XX1541927</t>
  </si>
  <si>
    <t>XX1549470</t>
  </si>
  <si>
    <t>XX1549801</t>
  </si>
  <si>
    <t>XX1550497</t>
  </si>
  <si>
    <t>XX1552639</t>
  </si>
  <si>
    <t>XX1561477</t>
  </si>
  <si>
    <t>XX1563286</t>
  </si>
  <si>
    <t>XX1563559</t>
  </si>
  <si>
    <t>XX1566280</t>
  </si>
  <si>
    <t>XX1568235</t>
  </si>
  <si>
    <t>XX1569357</t>
  </si>
  <si>
    <t>XX1570079</t>
  </si>
  <si>
    <t>XX1573467</t>
  </si>
  <si>
    <t>XX1577615</t>
  </si>
  <si>
    <t>XX1578605</t>
  </si>
  <si>
    <t>XX1580418</t>
  </si>
  <si>
    <t>XX1591012</t>
  </si>
  <si>
    <t>XX1592614</t>
  </si>
  <si>
    <t>XX1594388</t>
  </si>
  <si>
    <t>XX1595507</t>
  </si>
  <si>
    <t>XX1599792</t>
  </si>
  <si>
    <t>XX1600688</t>
  </si>
  <si>
    <t>XX1600866</t>
  </si>
  <si>
    <t>XX1601667</t>
  </si>
  <si>
    <t>XX1606276</t>
  </si>
  <si>
    <t>XX1607371</t>
  </si>
  <si>
    <t>XX1609119</t>
  </si>
  <si>
    <t>XX1610107</t>
  </si>
  <si>
    <t>XX1613402</t>
  </si>
  <si>
    <t>XX1621427</t>
  </si>
  <si>
    <t>XX1622641</t>
  </si>
  <si>
    <t>XX1624060</t>
  </si>
  <si>
    <t>XX1629414</t>
  </si>
  <si>
    <t>XX1629631</t>
  </si>
  <si>
    <t>XX1629804</t>
  </si>
  <si>
    <t>XX1629888</t>
  </si>
  <si>
    <t>XX1630622</t>
  </si>
  <si>
    <t>XX1630702</t>
  </si>
  <si>
    <t>XX1630991</t>
  </si>
  <si>
    <t>XX1631102</t>
  </si>
  <si>
    <t>XX1634955</t>
  </si>
  <si>
    <t>XX1635606</t>
  </si>
  <si>
    <t>XX1636618</t>
  </si>
  <si>
    <t>XX1638104</t>
  </si>
  <si>
    <t>XX1638147</t>
  </si>
  <si>
    <t>XX1639175</t>
  </si>
  <si>
    <t>XX1639597</t>
  </si>
  <si>
    <t>XX1641670</t>
  </si>
  <si>
    <t>XX1643028</t>
  </si>
  <si>
    <t>XX1644407</t>
  </si>
  <si>
    <t>XX1645033</t>
  </si>
  <si>
    <t>XX1645937</t>
  </si>
  <si>
    <t>XX1646878</t>
  </si>
  <si>
    <t>XX1648595</t>
  </si>
  <si>
    <t>XX1649644</t>
  </si>
  <si>
    <t>XX1651114</t>
  </si>
  <si>
    <t>XX1651160</t>
  </si>
  <si>
    <t>XX1651407</t>
  </si>
  <si>
    <t>XX1651515</t>
  </si>
  <si>
    <t>XX1651930</t>
  </si>
  <si>
    <t>XX1655418</t>
  </si>
  <si>
    <t>XX1658868</t>
  </si>
  <si>
    <t>XX1665902</t>
  </si>
  <si>
    <t>XX1669079</t>
  </si>
  <si>
    <t>XX1670942</t>
  </si>
  <si>
    <t>XX1683401</t>
  </si>
  <si>
    <t>XX1686313</t>
  </si>
  <si>
    <t>XX1688705</t>
  </si>
  <si>
    <t>XX1691153</t>
  </si>
  <si>
    <t>XX1693366</t>
  </si>
  <si>
    <t>XX1698204</t>
  </si>
  <si>
    <t>XX1698774</t>
  </si>
  <si>
    <t>XX1701570</t>
  </si>
  <si>
    <t>XX1706830</t>
  </si>
  <si>
    <t>XX1707012</t>
  </si>
  <si>
    <t>XX1707589</t>
  </si>
  <si>
    <t>XX1707826</t>
  </si>
  <si>
    <t>XX1709224</t>
  </si>
  <si>
    <t>XX1710392</t>
  </si>
  <si>
    <t>XX1711978</t>
  </si>
  <si>
    <t>XX1712300</t>
  </si>
  <si>
    <t>XX1713066</t>
  </si>
  <si>
    <t>XX1713267</t>
  </si>
  <si>
    <t>XX1713931</t>
  </si>
  <si>
    <t>XX1714206</t>
  </si>
  <si>
    <t>XX1715706</t>
  </si>
  <si>
    <t>XX1715785</t>
  </si>
  <si>
    <t>XX1718665</t>
  </si>
  <si>
    <t>XX1719850</t>
  </si>
  <si>
    <t>XX1719991</t>
  </si>
  <si>
    <t>XX1720220</t>
  </si>
  <si>
    <t>XX1720221</t>
  </si>
  <si>
    <t>XX1720373</t>
  </si>
  <si>
    <t>XX1720632</t>
  </si>
  <si>
    <t>XX1720737</t>
  </si>
  <si>
    <t>XX1720981</t>
  </si>
  <si>
    <t>XX1721164</t>
  </si>
  <si>
    <t>XX1722606</t>
  </si>
  <si>
    <t>XX1723157</t>
  </si>
  <si>
    <t>XX1723181</t>
  </si>
  <si>
    <t>XX1723375</t>
  </si>
  <si>
    <t>XX1723660</t>
  </si>
  <si>
    <t>XX1724713</t>
  </si>
  <si>
    <t>XX1724911</t>
  </si>
  <si>
    <t>XX1724969</t>
  </si>
  <si>
    <t>XX1725054</t>
  </si>
  <si>
    <t>XX1725467</t>
  </si>
  <si>
    <t>XX1726057</t>
  </si>
  <si>
    <t>XX1726128</t>
  </si>
  <si>
    <t>XX1726460</t>
  </si>
  <si>
    <t>XX1726604</t>
  </si>
  <si>
    <t>XX1727160</t>
  </si>
  <si>
    <t>XX1727194</t>
  </si>
  <si>
    <t>XX1727424</t>
  </si>
  <si>
    <t>XX1730840</t>
  </si>
  <si>
    <t>XX1731113</t>
  </si>
  <si>
    <t>XX1731874</t>
  </si>
  <si>
    <t>XX1732798</t>
  </si>
  <si>
    <t>XX1733000</t>
  </si>
  <si>
    <t>XX1733650</t>
  </si>
  <si>
    <t>XX1734413</t>
  </si>
  <si>
    <t>XX1737894</t>
  </si>
  <si>
    <t>XX1738354</t>
  </si>
  <si>
    <t>XX1739228</t>
  </si>
  <si>
    <t>XX1739353</t>
  </si>
  <si>
    <t>XX1742150</t>
  </si>
  <si>
    <t>XX1747736</t>
  </si>
  <si>
    <t>XX1748063</t>
  </si>
  <si>
    <t>XX1748561</t>
  </si>
  <si>
    <t>XX1749843</t>
  </si>
  <si>
    <t>XX1751247</t>
  </si>
  <si>
    <t>XX1753834</t>
  </si>
  <si>
    <t>XX1757029</t>
  </si>
  <si>
    <t>XX1760075</t>
  </si>
  <si>
    <t>XX1760678</t>
  </si>
  <si>
    <t>XX1762506</t>
  </si>
  <si>
    <t>XX1763126</t>
  </si>
  <si>
    <t>XX1767990</t>
  </si>
  <si>
    <t>XX1768601</t>
  </si>
  <si>
    <t>XX1770283</t>
  </si>
  <si>
    <t>XX1774511</t>
  </si>
  <si>
    <t>XX1775578</t>
  </si>
  <si>
    <t>XX1780802</t>
  </si>
  <si>
    <t>XX1783386</t>
  </si>
  <si>
    <t>XX1793226</t>
  </si>
  <si>
    <t>XX1793655</t>
  </si>
  <si>
    <t>XX1794031</t>
  </si>
  <si>
    <t>XX1794155</t>
  </si>
  <si>
    <t>XX1799003</t>
  </si>
  <si>
    <t>XX1800405</t>
  </si>
  <si>
    <t>XX1800420</t>
  </si>
  <si>
    <t>XX2335076</t>
  </si>
  <si>
    <t>XX2347576</t>
  </si>
  <si>
    <t>XX2482351</t>
  </si>
  <si>
    <t>XX4424575</t>
  </si>
  <si>
    <t>XX4430144</t>
  </si>
  <si>
    <t>XX4436381</t>
  </si>
  <si>
    <t>XX4438430</t>
  </si>
  <si>
    <t>XX4441188</t>
  </si>
  <si>
    <t>XX4441478</t>
  </si>
  <si>
    <t>XX4578357</t>
  </si>
  <si>
    <t>XX4578360</t>
  </si>
  <si>
    <t>XX4578448</t>
  </si>
  <si>
    <t>XX4579027</t>
  </si>
  <si>
    <t>XX4579587</t>
  </si>
  <si>
    <t>XX4579842</t>
  </si>
  <si>
    <t>XX4579887</t>
  </si>
  <si>
    <t>XX4580022</t>
  </si>
  <si>
    <t>XX4580104</t>
  </si>
  <si>
    <t>XX4580227</t>
  </si>
  <si>
    <t>XX4580338</t>
  </si>
  <si>
    <t>XX4583771</t>
  </si>
  <si>
    <t>XX4603807</t>
  </si>
  <si>
    <t>XX4604738</t>
  </si>
  <si>
    <t>XX4605287</t>
  </si>
  <si>
    <t>XX4605486</t>
  </si>
  <si>
    <t>XX4605916</t>
  </si>
  <si>
    <t>XX4606757</t>
  </si>
  <si>
    <t>XX4607194</t>
  </si>
  <si>
    <t>XX4607218</t>
  </si>
  <si>
    <t>XX4615670</t>
  </si>
  <si>
    <t>XX4616333</t>
  </si>
  <si>
    <t>XX4660432</t>
  </si>
  <si>
    <t>XX4660533</t>
  </si>
  <si>
    <t>XX4660617</t>
  </si>
  <si>
    <t>XX4660636</t>
  </si>
  <si>
    <t>XX4684741</t>
  </si>
  <si>
    <t>XX4688353</t>
  </si>
  <si>
    <t>XX4688641</t>
  </si>
  <si>
    <t>XX4696163</t>
  </si>
  <si>
    <t>XX4713272</t>
  </si>
  <si>
    <t>XX4715722</t>
  </si>
  <si>
    <t>XX4721250</t>
  </si>
  <si>
    <t>XX4721286</t>
  </si>
  <si>
    <t>XX4724686</t>
  </si>
  <si>
    <t>XX4725094</t>
  </si>
  <si>
    <t>XX4742327</t>
  </si>
  <si>
    <t>XX4750141</t>
  </si>
  <si>
    <t>XX4755813</t>
  </si>
  <si>
    <t>XX4757271</t>
  </si>
  <si>
    <t>XX4758901</t>
  </si>
  <si>
    <t>XX4761154</t>
  </si>
  <si>
    <t>XX4764909</t>
  </si>
  <si>
    <t>XX4765876</t>
  </si>
  <si>
    <t>XX4766747</t>
  </si>
  <si>
    <t>XX4767677</t>
  </si>
  <si>
    <t>XX4768711</t>
  </si>
  <si>
    <t>XX4769392</t>
  </si>
  <si>
    <t>XX4770530</t>
  </si>
  <si>
    <t>XX4770745</t>
  </si>
  <si>
    <t>XX4774540</t>
  </si>
  <si>
    <t>XX4777310</t>
  </si>
  <si>
    <t>XX4798833</t>
  </si>
  <si>
    <t>XX4806501</t>
  </si>
  <si>
    <t>XX4817840</t>
  </si>
  <si>
    <t>XX4818575</t>
  </si>
  <si>
    <t>XX4818967</t>
  </si>
  <si>
    <t>XX4842783</t>
  </si>
  <si>
    <t>XX4848219</t>
  </si>
  <si>
    <t>XX4850207</t>
  </si>
  <si>
    <t>XX4875700</t>
  </si>
  <si>
    <t>XX4878417</t>
  </si>
  <si>
    <t>XX4886428</t>
  </si>
  <si>
    <t>XX4888247</t>
  </si>
  <si>
    <t>XX4889771</t>
  </si>
  <si>
    <t>XX4910139</t>
  </si>
  <si>
    <t>XX4912407</t>
  </si>
  <si>
    <t>XX4918189</t>
  </si>
  <si>
    <t>XX4922222</t>
  </si>
  <si>
    <t>XX4923431</t>
  </si>
  <si>
    <t>XX4925571</t>
  </si>
  <si>
    <t>XX4928178</t>
  </si>
  <si>
    <t>XX4931146</t>
  </si>
  <si>
    <t>XX4931235</t>
  </si>
  <si>
    <t>XX4944679</t>
  </si>
  <si>
    <t>XX4964167</t>
  </si>
  <si>
    <t>XX4988615</t>
  </si>
  <si>
    <t>XX4989761</t>
  </si>
  <si>
    <t>XX5008511</t>
  </si>
  <si>
    <t>XX5017035</t>
  </si>
  <si>
    <t>XX5018620</t>
  </si>
  <si>
    <t>XX5023965</t>
  </si>
  <si>
    <t>XX5054400</t>
  </si>
  <si>
    <t>XX5058348</t>
  </si>
  <si>
    <t>XX5080733</t>
  </si>
  <si>
    <t>XX5098591</t>
  </si>
  <si>
    <t>XX5101388</t>
  </si>
  <si>
    <t>XX5114895</t>
  </si>
  <si>
    <t>XX5137249</t>
  </si>
  <si>
    <t>XX5142710</t>
  </si>
  <si>
    <t>XX5154539</t>
  </si>
  <si>
    <t>XX5159716</t>
  </si>
  <si>
    <t>XX5208306</t>
  </si>
  <si>
    <t>XX5216819</t>
  </si>
  <si>
    <t>XX5225090</t>
  </si>
  <si>
    <t>XX5241335</t>
  </si>
  <si>
    <t>XX5241580</t>
  </si>
  <si>
    <t>XX5247838</t>
  </si>
  <si>
    <t>XX5258681</t>
  </si>
  <si>
    <t>XX5272214</t>
  </si>
  <si>
    <t>XX5275957</t>
  </si>
  <si>
    <t>XX5281638</t>
  </si>
  <si>
    <t>XX5284151</t>
  </si>
  <si>
    <t>XX5286408</t>
  </si>
  <si>
    <t>XX5312788</t>
  </si>
  <si>
    <t>XX5316618</t>
  </si>
  <si>
    <t>XX5318583</t>
  </si>
  <si>
    <t>XX5376361</t>
  </si>
  <si>
    <t>XX5411278</t>
  </si>
  <si>
    <t>XX5444969</t>
  </si>
  <si>
    <t>XX5490679</t>
  </si>
  <si>
    <t>XX5526770</t>
  </si>
  <si>
    <t>XX5528017</t>
  </si>
  <si>
    <t>XX5528574</t>
  </si>
  <si>
    <t>XX5531167</t>
  </si>
  <si>
    <t>XX5552841</t>
  </si>
  <si>
    <t>XX5574519</t>
  </si>
  <si>
    <t>Francisco de Asís, Rey consorte de Isabel II, Reina de España</t>
  </si>
  <si>
    <t>XX1730216</t>
  </si>
  <si>
    <t>XX1171821</t>
  </si>
  <si>
    <t>XX1507874</t>
  </si>
  <si>
    <t>XX5580189</t>
  </si>
  <si>
    <t>XX1172467</t>
  </si>
  <si>
    <t>XX1510772</t>
  </si>
  <si>
    <t>XX1234204</t>
  </si>
  <si>
    <t>XX1256472</t>
  </si>
  <si>
    <t>XX1280903</t>
  </si>
  <si>
    <t>XX1292845</t>
  </si>
  <si>
    <t>XX1289511</t>
  </si>
  <si>
    <t>XX1333834</t>
  </si>
  <si>
    <t>XX1335098</t>
  </si>
  <si>
    <t>XX1341692</t>
  </si>
  <si>
    <t>XX1349695</t>
  </si>
  <si>
    <t>XX1751250</t>
  </si>
  <si>
    <t>XX1189586</t>
  </si>
  <si>
    <t>XX1525509</t>
  </si>
  <si>
    <t>XX1388898</t>
  </si>
  <si>
    <t>XX1401285</t>
  </si>
  <si>
    <t>XX1426531</t>
  </si>
  <si>
    <t>XX1454160</t>
  </si>
  <si>
    <t>XX1476092</t>
  </si>
  <si>
    <t>XX1489718</t>
  </si>
  <si>
    <t>XX1381046</t>
  </si>
  <si>
    <t>XX1320955</t>
  </si>
  <si>
    <t>XX1321807</t>
  </si>
  <si>
    <t>XX1325273</t>
  </si>
  <si>
    <t>XX5335249</t>
  </si>
  <si>
    <t>XX1337658</t>
  </si>
  <si>
    <t>XX1338315</t>
  </si>
  <si>
    <t>XX1339281</t>
  </si>
  <si>
    <t>XX1339426</t>
  </si>
  <si>
    <t>XX1044084</t>
  </si>
  <si>
    <t>XX1349796</t>
  </si>
  <si>
    <t>XX1346396</t>
  </si>
  <si>
    <t>XX1346905</t>
  </si>
  <si>
    <t>XX1297607</t>
  </si>
  <si>
    <t>XX1347655</t>
  </si>
  <si>
    <t>XX1348024</t>
  </si>
  <si>
    <t>XX1349045</t>
  </si>
  <si>
    <t>XX1350870</t>
  </si>
  <si>
    <t>XX1351977</t>
  </si>
  <si>
    <t>XX1352680</t>
  </si>
  <si>
    <t>XX1346142</t>
  </si>
  <si>
    <t>XX1361670</t>
  </si>
  <si>
    <t>XX1369844</t>
  </si>
  <si>
    <t>XX1347135</t>
  </si>
  <si>
    <t>XX1433172</t>
  </si>
  <si>
    <t>XX1454724</t>
  </si>
  <si>
    <t>XX1238792</t>
  </si>
  <si>
    <t>XX1509523</t>
  </si>
  <si>
    <t>XX1388971</t>
  </si>
  <si>
    <t>XX1335753</t>
  </si>
  <si>
    <t>XX1510449</t>
  </si>
  <si>
    <t>XX1273626</t>
  </si>
  <si>
    <t>XX1278133</t>
  </si>
  <si>
    <t>XX1280017</t>
  </si>
  <si>
    <t>XX1315021</t>
  </si>
  <si>
    <t>XX1037169</t>
  </si>
  <si>
    <t>XX1401052</t>
  </si>
  <si>
    <t>XX1607239</t>
  </si>
  <si>
    <t>XX1472214</t>
  </si>
  <si>
    <t>XX1181308</t>
  </si>
  <si>
    <t>XX1222290</t>
  </si>
  <si>
    <t>XX1238164</t>
  </si>
  <si>
    <t>XX1238225</t>
  </si>
  <si>
    <t>XX1219451</t>
  </si>
  <si>
    <t>XX1234037</t>
  </si>
  <si>
    <t>XX1243018</t>
  </si>
  <si>
    <t>XX1267642</t>
  </si>
  <si>
    <t>XX1267898</t>
  </si>
  <si>
    <t>XX1279905</t>
  </si>
  <si>
    <t>XX1280438</t>
  </si>
  <si>
    <t>XX1304213</t>
  </si>
  <si>
    <t>XX1314972</t>
  </si>
  <si>
    <t>XX1322182</t>
  </si>
  <si>
    <t>XX1323767</t>
  </si>
  <si>
    <t>XX1335726</t>
  </si>
  <si>
    <t>XX1347185</t>
  </si>
  <si>
    <t>XX1373454</t>
  </si>
  <si>
    <t>XX1375600</t>
  </si>
  <si>
    <t>XX1380925</t>
  </si>
  <si>
    <t>XX1384922</t>
  </si>
  <si>
    <t>XX1384927</t>
  </si>
  <si>
    <t>XX1390908</t>
  </si>
  <si>
    <t>XX1395577</t>
  </si>
  <si>
    <t>XX1395738</t>
  </si>
  <si>
    <t>XX1213967</t>
  </si>
  <si>
    <t>XX1463762</t>
  </si>
  <si>
    <t>XX1407422</t>
  </si>
  <si>
    <t>XX1422013</t>
  </si>
  <si>
    <t>XX1427954</t>
  </si>
  <si>
    <t>XX1428278</t>
  </si>
  <si>
    <t>XX1430311</t>
  </si>
  <si>
    <t>XX1430419</t>
  </si>
  <si>
    <t>XX1431427</t>
  </si>
  <si>
    <t>XX1430971</t>
  </si>
  <si>
    <t>XX4761852</t>
  </si>
  <si>
    <t>XX1042588</t>
  </si>
  <si>
    <t>XX1511366</t>
  </si>
  <si>
    <t>XX1226170</t>
  </si>
  <si>
    <t>XX1117599</t>
  </si>
  <si>
    <t>XX1145980</t>
  </si>
  <si>
    <t>XX1389772</t>
  </si>
  <si>
    <t>XX1171071</t>
  </si>
  <si>
    <t>XX1264259</t>
  </si>
  <si>
    <t>XX1264251</t>
  </si>
  <si>
    <t>XX1499097</t>
  </si>
  <si>
    <t>XX1662824</t>
  </si>
  <si>
    <t>XX1140664</t>
  </si>
  <si>
    <t>XX1628005</t>
  </si>
  <si>
    <t>XX4682292</t>
  </si>
  <si>
    <t>XX1783355</t>
  </si>
  <si>
    <t>XX1441830</t>
  </si>
  <si>
    <t>XX1279885</t>
  </si>
  <si>
    <t>XX1352175</t>
  </si>
  <si>
    <t>XX1200401</t>
  </si>
  <si>
    <t>XX1316626</t>
  </si>
  <si>
    <t>XX1472847</t>
  </si>
  <si>
    <t>XX1397833</t>
  </si>
  <si>
    <t>XX1359210</t>
  </si>
  <si>
    <t>XX1171774</t>
  </si>
  <si>
    <t>XX1407578</t>
  </si>
  <si>
    <t>XX1181989</t>
  </si>
  <si>
    <t>XX1194625</t>
  </si>
  <si>
    <t>XX5058397</t>
  </si>
  <si>
    <t>XX1183641</t>
  </si>
  <si>
    <t>XX5615092</t>
  </si>
  <si>
    <t>XX1204207</t>
  </si>
  <si>
    <t>XX1206943</t>
  </si>
  <si>
    <t>XX1167385</t>
  </si>
  <si>
    <t>XX1228889</t>
  </si>
  <si>
    <t>XX1237862</t>
  </si>
  <si>
    <t>XX1719918</t>
  </si>
  <si>
    <t>XX1238568</t>
  </si>
  <si>
    <t>XX1024587</t>
  </si>
  <si>
    <t>XX1239722</t>
  </si>
  <si>
    <t>XX1147766</t>
  </si>
  <si>
    <t>XX1234079</t>
  </si>
  <si>
    <t>XX4702865</t>
  </si>
  <si>
    <t>XX1168179</t>
  </si>
  <si>
    <t>XX1272987</t>
  </si>
  <si>
    <t>XX1237239</t>
  </si>
  <si>
    <t>XX1177917</t>
  </si>
  <si>
    <t>XX1279055</t>
  </si>
  <si>
    <t>XX5428847</t>
  </si>
  <si>
    <t>XX1704934</t>
  </si>
  <si>
    <t>XX1774873</t>
  </si>
  <si>
    <t>XX1149516</t>
  </si>
  <si>
    <t>XX1011391</t>
  </si>
  <si>
    <t>XX1325566</t>
  </si>
  <si>
    <t>XX4578598</t>
  </si>
  <si>
    <t>XX1155583</t>
  </si>
  <si>
    <t>XX1350068</t>
  </si>
  <si>
    <t>XX1063542</t>
  </si>
  <si>
    <t>XX1679329</t>
  </si>
  <si>
    <t>XX1261759</t>
  </si>
  <si>
    <t>XX1319505</t>
  </si>
  <si>
    <t>XX1315704</t>
  </si>
  <si>
    <t>XX1169959</t>
  </si>
  <si>
    <t>XX1479257</t>
  </si>
  <si>
    <t>XX1181250</t>
  </si>
  <si>
    <t>XX1267067</t>
  </si>
  <si>
    <t>XX1267520</t>
  </si>
  <si>
    <t>XX1369481</t>
  </si>
  <si>
    <t>XX1587218</t>
  </si>
  <si>
    <t>XX1369999</t>
  </si>
  <si>
    <t>XX1027445</t>
  </si>
  <si>
    <t>XX1366508</t>
  </si>
  <si>
    <t>XX1504204</t>
  </si>
  <si>
    <t>XX1189735</t>
  </si>
  <si>
    <t>XX1462036</t>
  </si>
  <si>
    <t>XX1338094</t>
  </si>
  <si>
    <t>XX1066366</t>
  </si>
  <si>
    <t>XX1375337</t>
  </si>
  <si>
    <t>XX1401085</t>
  </si>
  <si>
    <t>XX1402810</t>
  </si>
  <si>
    <t>XX1025110</t>
  </si>
  <si>
    <t>XX1725419</t>
  </si>
  <si>
    <t>XX1318153</t>
  </si>
  <si>
    <t>XX1469815</t>
  </si>
  <si>
    <t>XX1022159</t>
  </si>
  <si>
    <t>XX1479169</t>
  </si>
  <si>
    <t>XX1106985</t>
  </si>
  <si>
    <t>XX1109128</t>
  </si>
  <si>
    <t>XX1431031</t>
  </si>
  <si>
    <t>XX1011895</t>
  </si>
  <si>
    <t>XX5369220</t>
  </si>
  <si>
    <t>XX1322459</t>
  </si>
  <si>
    <t>XX1436388</t>
  </si>
  <si>
    <t>XX1295331</t>
  </si>
  <si>
    <t>XX1719711</t>
  </si>
  <si>
    <t>XX1317518</t>
  </si>
  <si>
    <t>XX1397578</t>
  </si>
  <si>
    <t>XX1429592</t>
  </si>
  <si>
    <t>XX1462216</t>
  </si>
  <si>
    <t>XX1529567</t>
  </si>
  <si>
    <t>XX1044433</t>
  </si>
  <si>
    <t>XX5205520</t>
  </si>
  <si>
    <t>XX5661659</t>
  </si>
  <si>
    <t>XX1470372</t>
  </si>
  <si>
    <t>XX1484159</t>
  </si>
  <si>
    <t>1937</t>
  </si>
  <si>
    <t>XX1000475</t>
  </si>
  <si>
    <t>XX1000750</t>
  </si>
  <si>
    <t>XX1001943</t>
  </si>
  <si>
    <t>XX1004207</t>
  </si>
  <si>
    <t>XX1004609</t>
  </si>
  <si>
    <t>XX1005296</t>
  </si>
  <si>
    <t>XX1005846</t>
  </si>
  <si>
    <t>XX1007559</t>
  </si>
  <si>
    <t>XX1007947</t>
  </si>
  <si>
    <t>XX1010849</t>
  </si>
  <si>
    <t>XX1010871</t>
  </si>
  <si>
    <t>XX1012574</t>
  </si>
  <si>
    <t>XX1013315</t>
  </si>
  <si>
    <t>XX1013427</t>
  </si>
  <si>
    <t>XX1014802</t>
  </si>
  <si>
    <t>XX1015369</t>
  </si>
  <si>
    <t>XX1016098</t>
  </si>
  <si>
    <t>XX1016359</t>
  </si>
  <si>
    <t>XX1021021</t>
  </si>
  <si>
    <t>XX1022404</t>
  </si>
  <si>
    <t>XX1022740</t>
  </si>
  <si>
    <t>XX1022853</t>
  </si>
  <si>
    <t>XX1022894</t>
  </si>
  <si>
    <t>XX1022987</t>
  </si>
  <si>
    <t>XX1023717</t>
  </si>
  <si>
    <t>XX1023974</t>
  </si>
  <si>
    <t>XX1025098</t>
  </si>
  <si>
    <t>XX1025197</t>
  </si>
  <si>
    <t>XX1026804</t>
  </si>
  <si>
    <t>XX1027934</t>
  </si>
  <si>
    <t>XX1028057</t>
  </si>
  <si>
    <t>XX1028454</t>
  </si>
  <si>
    <t>XX1029439</t>
  </si>
  <si>
    <t>XX1029462</t>
  </si>
  <si>
    <t>XX1029737</t>
  </si>
  <si>
    <t>XX1033165</t>
  </si>
  <si>
    <t>XX1035763</t>
  </si>
  <si>
    <t>XX1036425</t>
  </si>
  <si>
    <t>XX1036861</t>
  </si>
  <si>
    <t>XX1038657</t>
  </si>
  <si>
    <t>XX1039024</t>
  </si>
  <si>
    <t>XX1039034</t>
  </si>
  <si>
    <t>XX1039100</t>
  </si>
  <si>
    <t>XX1039568</t>
  </si>
  <si>
    <t>XX1040439</t>
  </si>
  <si>
    <t>XX1040644</t>
  </si>
  <si>
    <t>XX1041947</t>
  </si>
  <si>
    <t>XX1043293</t>
  </si>
  <si>
    <t>XX1043565</t>
  </si>
  <si>
    <t>XX1043903</t>
  </si>
  <si>
    <t>XX1044246</t>
  </si>
  <si>
    <t>XX1046325</t>
  </si>
  <si>
    <t>XX1046589</t>
  </si>
  <si>
    <t>XX1046702</t>
  </si>
  <si>
    <t>XX1048482</t>
  </si>
  <si>
    <t>XX1050609</t>
  </si>
  <si>
    <t>XX1052877</t>
  </si>
  <si>
    <t>XX1052882</t>
  </si>
  <si>
    <t>XX1054214</t>
  </si>
  <si>
    <t>XX1057721</t>
  </si>
  <si>
    <t>XX1057991</t>
  </si>
  <si>
    <t>XX1061411</t>
  </si>
  <si>
    <t>XX1061847</t>
  </si>
  <si>
    <t>XX1062017</t>
  </si>
  <si>
    <t>XX1063902</t>
  </si>
  <si>
    <t>XX1065922</t>
  </si>
  <si>
    <t>XX1066196</t>
  </si>
  <si>
    <t>XX1066403</t>
  </si>
  <si>
    <t>XX1067996</t>
  </si>
  <si>
    <t>XX1070760</t>
  </si>
  <si>
    <t>XX1071125</t>
  </si>
  <si>
    <t>XX1072712</t>
  </si>
  <si>
    <t>XX1075202</t>
  </si>
  <si>
    <t>XX1077411</t>
  </si>
  <si>
    <t>XX1077504</t>
  </si>
  <si>
    <t>XX1078177</t>
  </si>
  <si>
    <t>XX1079115</t>
  </si>
  <si>
    <t>XX1079337</t>
  </si>
  <si>
    <t>XX1079888</t>
  </si>
  <si>
    <t>XX1079929</t>
  </si>
  <si>
    <t>XX1080178</t>
  </si>
  <si>
    <t>XX1088975</t>
  </si>
  <si>
    <t>XX1089863</t>
  </si>
  <si>
    <t>XX1090001</t>
  </si>
  <si>
    <t>XX1090228</t>
  </si>
  <si>
    <t>XX1090656</t>
  </si>
  <si>
    <t>XX1090995</t>
  </si>
  <si>
    <t>XX1091594</t>
  </si>
  <si>
    <t>XX1091944</t>
  </si>
  <si>
    <t>XX1092536</t>
  </si>
  <si>
    <t>XX1092621</t>
  </si>
  <si>
    <t>XX1094764</t>
  </si>
  <si>
    <t>XX1096320</t>
  </si>
  <si>
    <t>XX1098320</t>
  </si>
  <si>
    <t>XX1098348</t>
  </si>
  <si>
    <t>XX1098476</t>
  </si>
  <si>
    <t>XX1098529</t>
  </si>
  <si>
    <t>XX1098906</t>
  </si>
  <si>
    <t>XX1099461</t>
  </si>
  <si>
    <t>XX1099757</t>
  </si>
  <si>
    <t>XX1100301</t>
  </si>
  <si>
    <t>XX1100927</t>
  </si>
  <si>
    <t>XX1101479</t>
  </si>
  <si>
    <t>XX1101499</t>
  </si>
  <si>
    <t>XX1101611</t>
  </si>
  <si>
    <t>XX1101793</t>
  </si>
  <si>
    <t>XX1101802</t>
  </si>
  <si>
    <t>XX1102655</t>
  </si>
  <si>
    <t>XX1103917</t>
  </si>
  <si>
    <t>XX1104029</t>
  </si>
  <si>
    <t>XX1104038</t>
  </si>
  <si>
    <t>XX1104480</t>
  </si>
  <si>
    <t>XX1105614</t>
  </si>
  <si>
    <t>XX1105738</t>
  </si>
  <si>
    <t>XX1105958</t>
  </si>
  <si>
    <t>XX1106483</t>
  </si>
  <si>
    <t>XX1108494</t>
  </si>
  <si>
    <t>XX1109394</t>
  </si>
  <si>
    <t>XX1112215</t>
  </si>
  <si>
    <t>XX1112605</t>
  </si>
  <si>
    <t>XX1112692</t>
  </si>
  <si>
    <t>XX1113065</t>
  </si>
  <si>
    <t>XX1113090</t>
  </si>
  <si>
    <t>XX1113754</t>
  </si>
  <si>
    <t>XX1115602</t>
  </si>
  <si>
    <t>XX1117068</t>
  </si>
  <si>
    <t>XX1117538</t>
  </si>
  <si>
    <t>XX1118528</t>
  </si>
  <si>
    <t>XX1119922</t>
  </si>
  <si>
    <t>XX1120280</t>
  </si>
  <si>
    <t>XX1120853</t>
  </si>
  <si>
    <t>XX1122328</t>
  </si>
  <si>
    <t>XX1123036</t>
  </si>
  <si>
    <t>XX1123084</t>
  </si>
  <si>
    <t>XX1125615</t>
  </si>
  <si>
    <t>XX1129035</t>
  </si>
  <si>
    <t>XX1129706</t>
  </si>
  <si>
    <t>XX1130121</t>
  </si>
  <si>
    <t>XX1130814</t>
  </si>
  <si>
    <t>XX1131438</t>
  </si>
  <si>
    <t>XX1131878</t>
  </si>
  <si>
    <t>XX1132398</t>
  </si>
  <si>
    <t>XX1132466</t>
  </si>
  <si>
    <t>XX1133048</t>
  </si>
  <si>
    <t>XX1133078</t>
  </si>
  <si>
    <t>XX1133936</t>
  </si>
  <si>
    <t>XX1133985</t>
  </si>
  <si>
    <t>XX1135525</t>
  </si>
  <si>
    <t>XX1137009</t>
  </si>
  <si>
    <t>XX1137377</t>
  </si>
  <si>
    <t>XX1137479</t>
  </si>
  <si>
    <t>XX1139177</t>
  </si>
  <si>
    <t>XX1139815</t>
  </si>
  <si>
    <t>XX1139864</t>
  </si>
  <si>
    <t>XX1139952</t>
  </si>
  <si>
    <t>XX1140838</t>
  </si>
  <si>
    <t>XX1140864</t>
  </si>
  <si>
    <t>XX1140986</t>
  </si>
  <si>
    <t>XX1143616</t>
  </si>
  <si>
    <t>XX1144442</t>
  </si>
  <si>
    <t>XX1144460</t>
  </si>
  <si>
    <t>XX1145679</t>
  </si>
  <si>
    <t>XX1146665</t>
  </si>
  <si>
    <t>XX1147047</t>
  </si>
  <si>
    <t>XX1149960</t>
  </si>
  <si>
    <t>XX1150240</t>
  </si>
  <si>
    <t>XX1150251</t>
  </si>
  <si>
    <t>XX1151640</t>
  </si>
  <si>
    <t>XX1151957</t>
  </si>
  <si>
    <t>XX1152583</t>
  </si>
  <si>
    <t>XX1153457</t>
  </si>
  <si>
    <t>XX1153533</t>
  </si>
  <si>
    <t>XX1155191</t>
  </si>
  <si>
    <t>XX1156013</t>
  </si>
  <si>
    <t>XX1156313</t>
  </si>
  <si>
    <t>XX1157286</t>
  </si>
  <si>
    <t>XX1159084</t>
  </si>
  <si>
    <t>XX1162469</t>
  </si>
  <si>
    <t>XX1163447</t>
  </si>
  <si>
    <t>XX1163843</t>
  </si>
  <si>
    <t>XX1164206</t>
  </si>
  <si>
    <t>XX1164731</t>
  </si>
  <si>
    <t>XX1164944</t>
  </si>
  <si>
    <t>XX1165414</t>
  </si>
  <si>
    <t>XX1166111</t>
  </si>
  <si>
    <t>XX1167310</t>
  </si>
  <si>
    <t>XX1167413</t>
  </si>
  <si>
    <t>XX1167414</t>
  </si>
  <si>
    <t>XX1168163</t>
  </si>
  <si>
    <t>XX1168166</t>
  </si>
  <si>
    <t>XX1168188</t>
  </si>
  <si>
    <t>XX1169639</t>
  </si>
  <si>
    <t>XX1169691</t>
  </si>
  <si>
    <t>XX1169928</t>
  </si>
  <si>
    <t>XX1170553</t>
  </si>
  <si>
    <t>XX1171261</t>
  </si>
  <si>
    <t>XX1171340</t>
  </si>
  <si>
    <t>XX1171968</t>
  </si>
  <si>
    <t>XX1172190</t>
  </si>
  <si>
    <t>XX1172209</t>
  </si>
  <si>
    <t>XX1173539</t>
  </si>
  <si>
    <t>XX1173786</t>
  </si>
  <si>
    <t>XX1173837</t>
  </si>
  <si>
    <t>XX1175972</t>
  </si>
  <si>
    <t>XX1176519</t>
  </si>
  <si>
    <t>XX1176769</t>
  </si>
  <si>
    <t>XX1177145</t>
  </si>
  <si>
    <t>XX1177903</t>
  </si>
  <si>
    <t>XX1178125</t>
  </si>
  <si>
    <t>XX1179810</t>
  </si>
  <si>
    <t>XX1180288</t>
  </si>
  <si>
    <t>XX1180934</t>
  </si>
  <si>
    <t>XX1181106</t>
  </si>
  <si>
    <t>XX1181373</t>
  </si>
  <si>
    <t>XX1181711</t>
  </si>
  <si>
    <t>XX1181754</t>
  </si>
  <si>
    <t>XX1181813</t>
  </si>
  <si>
    <t>XX1182043</t>
  </si>
  <si>
    <t>XX1182110</t>
  </si>
  <si>
    <t>XX1182116</t>
  </si>
  <si>
    <t>XX1182269</t>
  </si>
  <si>
    <t>XX1182400</t>
  </si>
  <si>
    <t>XX1183098</t>
  </si>
  <si>
    <t>XX1183174</t>
  </si>
  <si>
    <t>XX1183502</t>
  </si>
  <si>
    <t>XX1183530</t>
  </si>
  <si>
    <t>XX1183547</t>
  </si>
  <si>
    <t>XX1183552</t>
  </si>
  <si>
    <t>XX1183581</t>
  </si>
  <si>
    <t>XX1183620</t>
  </si>
  <si>
    <t>XX1183627</t>
  </si>
  <si>
    <t>XX1183756</t>
  </si>
  <si>
    <t>XX1183763</t>
  </si>
  <si>
    <t>XX1183886</t>
  </si>
  <si>
    <t>XX1184035</t>
  </si>
  <si>
    <t>XX1184384</t>
  </si>
  <si>
    <t>XX1185115</t>
  </si>
  <si>
    <t>XX1185622</t>
  </si>
  <si>
    <t>XX1185670</t>
  </si>
  <si>
    <t>XX1185827</t>
  </si>
  <si>
    <t>XX1186596</t>
  </si>
  <si>
    <t>XX1186717</t>
  </si>
  <si>
    <t>XX1186924</t>
  </si>
  <si>
    <t>XX1186933</t>
  </si>
  <si>
    <t>XX1187378</t>
  </si>
  <si>
    <t>XX1187379</t>
  </si>
  <si>
    <t>XX1187431</t>
  </si>
  <si>
    <t>XX1187557</t>
  </si>
  <si>
    <t>XX1187845</t>
  </si>
  <si>
    <t>XX1188171</t>
  </si>
  <si>
    <t>XX1189214</t>
  </si>
  <si>
    <t>XX1189541</t>
  </si>
  <si>
    <t>XX1190192</t>
  </si>
  <si>
    <t>XX1190390</t>
  </si>
  <si>
    <t>XX1191269</t>
  </si>
  <si>
    <t>XX1191440</t>
  </si>
  <si>
    <t>XX1191521</t>
  </si>
  <si>
    <t>XX1191744</t>
  </si>
  <si>
    <t>XX1192048</t>
  </si>
  <si>
    <t>XX1192305</t>
  </si>
  <si>
    <t>XX1192472</t>
  </si>
  <si>
    <t>XX1192536</t>
  </si>
  <si>
    <t>XX1192655</t>
  </si>
  <si>
    <t>XX1192842</t>
  </si>
  <si>
    <t>XX1192919</t>
  </si>
  <si>
    <t>XX1193504</t>
  </si>
  <si>
    <t>XX1193515</t>
  </si>
  <si>
    <t>XX1194094</t>
  </si>
  <si>
    <t>XX1194244</t>
  </si>
  <si>
    <t>XX1194429</t>
  </si>
  <si>
    <t>XX1194486</t>
  </si>
  <si>
    <t>XX1195070</t>
  </si>
  <si>
    <t>XX1196723</t>
  </si>
  <si>
    <t>XX1197562</t>
  </si>
  <si>
    <t>XX1197915</t>
  </si>
  <si>
    <t>XX1198442</t>
  </si>
  <si>
    <t>XX1198555</t>
  </si>
  <si>
    <t>XX1199078</t>
  </si>
  <si>
    <t>XX1199106</t>
  </si>
  <si>
    <t>XX1199673</t>
  </si>
  <si>
    <t>XX1200064</t>
  </si>
  <si>
    <t>XX1201894</t>
  </si>
  <si>
    <t>XX1203143</t>
  </si>
  <si>
    <t>XX1203816</t>
  </si>
  <si>
    <t>XX1203825</t>
  </si>
  <si>
    <t>XX1203834</t>
  </si>
  <si>
    <t>XX1204431</t>
  </si>
  <si>
    <t>XX1204716</t>
  </si>
  <si>
    <t>XX1204856</t>
  </si>
  <si>
    <t>XX1204971</t>
  </si>
  <si>
    <t>XX1204987</t>
  </si>
  <si>
    <t>XX1205025</t>
  </si>
  <si>
    <t>XX1205049</t>
  </si>
  <si>
    <t>XX1206429</t>
  </si>
  <si>
    <t>XX1206728</t>
  </si>
  <si>
    <t>XX1207023</t>
  </si>
  <si>
    <t>XX1209663</t>
  </si>
  <si>
    <t>XX1210509</t>
  </si>
  <si>
    <t>XX1210819</t>
  </si>
  <si>
    <t>XX1211929</t>
  </si>
  <si>
    <t>XX1213111</t>
  </si>
  <si>
    <t>XX1213579</t>
  </si>
  <si>
    <t>XX1214502</t>
  </si>
  <si>
    <t>XX1214714</t>
  </si>
  <si>
    <t>XX1215607</t>
  </si>
  <si>
    <t>XX1216190</t>
  </si>
  <si>
    <t>XX1216682</t>
  </si>
  <si>
    <t>XX1216750</t>
  </si>
  <si>
    <t>XX1216767</t>
  </si>
  <si>
    <t>XX1216870</t>
  </si>
  <si>
    <t>XX1216930</t>
  </si>
  <si>
    <t>XX1217852</t>
  </si>
  <si>
    <t>XX1218031</t>
  </si>
  <si>
    <t>XX1219032</t>
  </si>
  <si>
    <t>XX1219138</t>
  </si>
  <si>
    <t>XX1219231</t>
  </si>
  <si>
    <t>XX1219539</t>
  </si>
  <si>
    <t>XX1220055</t>
  </si>
  <si>
    <t>XX1220166</t>
  </si>
  <si>
    <t>XX1220381</t>
  </si>
  <si>
    <t>XX1220433</t>
  </si>
  <si>
    <t>XX1220837</t>
  </si>
  <si>
    <t>XX1221091</t>
  </si>
  <si>
    <t>XX1221314</t>
  </si>
  <si>
    <t>XX1221858</t>
  </si>
  <si>
    <t>XX1222188</t>
  </si>
  <si>
    <t>XX1222226</t>
  </si>
  <si>
    <t>XX1222237</t>
  </si>
  <si>
    <t>XX1222830</t>
  </si>
  <si>
    <t>XX1222957</t>
  </si>
  <si>
    <t>XX1223181</t>
  </si>
  <si>
    <t>XX1223338</t>
  </si>
  <si>
    <t>XX1223415</t>
  </si>
  <si>
    <t>XX1223429</t>
  </si>
  <si>
    <t>XX1223443</t>
  </si>
  <si>
    <t>XX1223444</t>
  </si>
  <si>
    <t>XX1223527</t>
  </si>
  <si>
    <t>XX1223554</t>
  </si>
  <si>
    <t>XX1223792</t>
  </si>
  <si>
    <t>XX1223851</t>
  </si>
  <si>
    <t>XX1223965</t>
  </si>
  <si>
    <t>XX1225694</t>
  </si>
  <si>
    <t>XX1225741</t>
  </si>
  <si>
    <t>XX1226397</t>
  </si>
  <si>
    <t>XX1226458</t>
  </si>
  <si>
    <t>XX1228201</t>
  </si>
  <si>
    <t>XX1228769</t>
  </si>
  <si>
    <t>XX1228996</t>
  </si>
  <si>
    <t>XX1229024</t>
  </si>
  <si>
    <t>XX1229798</t>
  </si>
  <si>
    <t>XX1230143</t>
  </si>
  <si>
    <t>XX1231516</t>
  </si>
  <si>
    <t>XX1231520</t>
  </si>
  <si>
    <t>XX1233330</t>
  </si>
  <si>
    <t>XX1233907</t>
  </si>
  <si>
    <t>XX1234009</t>
  </si>
  <si>
    <t>XX1234823</t>
  </si>
  <si>
    <t>XX1235294</t>
  </si>
  <si>
    <t>XX1235880</t>
  </si>
  <si>
    <t>XX1236817</t>
  </si>
  <si>
    <t>XX1238109</t>
  </si>
  <si>
    <t>XX1238840</t>
  </si>
  <si>
    <t>XX1239243</t>
  </si>
  <si>
    <t>XX1239246</t>
  </si>
  <si>
    <t>XX1239549</t>
  </si>
  <si>
    <t>XX1240459</t>
  </si>
  <si>
    <t>XX1240879</t>
  </si>
  <si>
    <t>XX1241054</t>
  </si>
  <si>
    <t>XX1242126</t>
  </si>
  <si>
    <t>XX1242626</t>
  </si>
  <si>
    <t>XX1242685</t>
  </si>
  <si>
    <t>XX1242882</t>
  </si>
  <si>
    <t>XX1243179</t>
  </si>
  <si>
    <t>XX1243545</t>
  </si>
  <si>
    <t>XX1244630</t>
  </si>
  <si>
    <t>XX1245365</t>
  </si>
  <si>
    <t>XX1245707</t>
  </si>
  <si>
    <t>XX1246200</t>
  </si>
  <si>
    <t>XX1246788</t>
  </si>
  <si>
    <t>XX1247246</t>
  </si>
  <si>
    <t>XX1247339</t>
  </si>
  <si>
    <t>XX1247356</t>
  </si>
  <si>
    <t>XX1248228</t>
  </si>
  <si>
    <t>XX1250421</t>
  </si>
  <si>
    <t>XX1250596</t>
  </si>
  <si>
    <t>XX1250609</t>
  </si>
  <si>
    <t>XX1251450</t>
  </si>
  <si>
    <t>XX1251497</t>
  </si>
  <si>
    <t>XX1252672</t>
  </si>
  <si>
    <t>XX1252674</t>
  </si>
  <si>
    <t>XX1253262</t>
  </si>
  <si>
    <t>XX1253554</t>
  </si>
  <si>
    <t>XX1253574</t>
  </si>
  <si>
    <t>XX1254861</t>
  </si>
  <si>
    <t>XX1255559</t>
  </si>
  <si>
    <t>XX1256410</t>
  </si>
  <si>
    <t>XX1256880</t>
  </si>
  <si>
    <t>XX1256884</t>
  </si>
  <si>
    <t>XX1257001</t>
  </si>
  <si>
    <t>XX1257485</t>
  </si>
  <si>
    <t>XX1258582</t>
  </si>
  <si>
    <t>XX1258732</t>
  </si>
  <si>
    <t>XX1259143</t>
  </si>
  <si>
    <t>XX1259152</t>
  </si>
  <si>
    <t>XX1259492</t>
  </si>
  <si>
    <t>XX1260158</t>
  </si>
  <si>
    <t>XX1261189</t>
  </si>
  <si>
    <t>XX1261734</t>
  </si>
  <si>
    <t>XX1261901</t>
  </si>
  <si>
    <t>XX1261938</t>
  </si>
  <si>
    <t>XX1263203</t>
  </si>
  <si>
    <t>XX1263223</t>
  </si>
  <si>
    <t>XX1263312</t>
  </si>
  <si>
    <t>XX1263627</t>
  </si>
  <si>
    <t>XX1263710</t>
  </si>
  <si>
    <t>XX1263982</t>
  </si>
  <si>
    <t>XX1264120</t>
  </si>
  <si>
    <t>XX1264927</t>
  </si>
  <si>
    <t>XX1265340</t>
  </si>
  <si>
    <t>XX1267018</t>
  </si>
  <si>
    <t>XX1267064</t>
  </si>
  <si>
    <t>XX1267425</t>
  </si>
  <si>
    <t>XX1267579</t>
  </si>
  <si>
    <t>XX1267597</t>
  </si>
  <si>
    <t>XX1267658</t>
  </si>
  <si>
    <t>XX1267875</t>
  </si>
  <si>
    <t>XX1268091</t>
  </si>
  <si>
    <t>XX1268267</t>
  </si>
  <si>
    <t>XX1268297</t>
  </si>
  <si>
    <t>XX1268587</t>
  </si>
  <si>
    <t>XX1268589</t>
  </si>
  <si>
    <t>XX1268792</t>
  </si>
  <si>
    <t>XX1268948</t>
  </si>
  <si>
    <t>XX1269129</t>
  </si>
  <si>
    <t>XX1269416</t>
  </si>
  <si>
    <t>XX1269428</t>
  </si>
  <si>
    <t>XX1269570</t>
  </si>
  <si>
    <t>XX1269593</t>
  </si>
  <si>
    <t>XX1270265</t>
  </si>
  <si>
    <t>XX1271553</t>
  </si>
  <si>
    <t>XX1271569</t>
  </si>
  <si>
    <t>XX1271951</t>
  </si>
  <si>
    <t>XX1272590</t>
  </si>
  <si>
    <t>XX1272622</t>
  </si>
  <si>
    <t>XX1273124</t>
  </si>
  <si>
    <t>XX1273183</t>
  </si>
  <si>
    <t>XX1273467</t>
  </si>
  <si>
    <t>XX1273642</t>
  </si>
  <si>
    <t>XX1273800</t>
  </si>
  <si>
    <t>XX1274247</t>
  </si>
  <si>
    <t>XX1274337</t>
  </si>
  <si>
    <t>XX1275489</t>
  </si>
  <si>
    <t>XX1275543</t>
  </si>
  <si>
    <t>XX1277581</t>
  </si>
  <si>
    <t>XX1277613</t>
  </si>
  <si>
    <t>XX1277768</t>
  </si>
  <si>
    <t>XX1278086</t>
  </si>
  <si>
    <t>XX1278390</t>
  </si>
  <si>
    <t>XX1279038</t>
  </si>
  <si>
    <t>XX1279301</t>
  </si>
  <si>
    <t>XX1279870</t>
  </si>
  <si>
    <t>XX1279884</t>
  </si>
  <si>
    <t>XX1280121</t>
  </si>
  <si>
    <t>XX1280271</t>
  </si>
  <si>
    <t>XX1280464</t>
  </si>
  <si>
    <t>XX1280655</t>
  </si>
  <si>
    <t>XX1280671</t>
  </si>
  <si>
    <t>XX1280709</t>
  </si>
  <si>
    <t>XX1280764</t>
  </si>
  <si>
    <t>XX1281341</t>
  </si>
  <si>
    <t>XX1281346</t>
  </si>
  <si>
    <t>XX1283421</t>
  </si>
  <si>
    <t>XX1283741</t>
  </si>
  <si>
    <t>XX1284280</t>
  </si>
  <si>
    <t>XX1284287</t>
  </si>
  <si>
    <t>XX1284293</t>
  </si>
  <si>
    <t>XX1284346</t>
  </si>
  <si>
    <t>XX1284359</t>
  </si>
  <si>
    <t>XX1285342</t>
  </si>
  <si>
    <t>XX1286645</t>
  </si>
  <si>
    <t>XX1286817</t>
  </si>
  <si>
    <t>XX1286820</t>
  </si>
  <si>
    <t>XX1286911</t>
  </si>
  <si>
    <t>XX1287594</t>
  </si>
  <si>
    <t>XX1287624</t>
  </si>
  <si>
    <t>XX1289835</t>
  </si>
  <si>
    <t>XX1291076</t>
  </si>
  <si>
    <t>XX1291206</t>
  </si>
  <si>
    <t>XX1292116</t>
  </si>
  <si>
    <t>XX1292132</t>
  </si>
  <si>
    <t>XX1292996</t>
  </si>
  <si>
    <t>XX1293029</t>
  </si>
  <si>
    <t>XX1293043</t>
  </si>
  <si>
    <t>XX1293272</t>
  </si>
  <si>
    <t>XX1293287</t>
  </si>
  <si>
    <t>XX1293742</t>
  </si>
  <si>
    <t>XX1294068</t>
  </si>
  <si>
    <t>XX1294561</t>
  </si>
  <si>
    <t>XX1295294</t>
  </si>
  <si>
    <t>XX1295299</t>
  </si>
  <si>
    <t>XX1295344</t>
  </si>
  <si>
    <t>XX1299078</t>
  </si>
  <si>
    <t>XX1299263</t>
  </si>
  <si>
    <t>XX1299282</t>
  </si>
  <si>
    <t>XX1299444</t>
  </si>
  <si>
    <t>XX1299518</t>
  </si>
  <si>
    <t>XX1303776</t>
  </si>
  <si>
    <t>XX1304133</t>
  </si>
  <si>
    <t>XX1304799</t>
  </si>
  <si>
    <t>XX1305408</t>
  </si>
  <si>
    <t>XX1306389</t>
  </si>
  <si>
    <t>XX1307149</t>
  </si>
  <si>
    <t>XX1308653</t>
  </si>
  <si>
    <t>XX1308961</t>
  </si>
  <si>
    <t>XX1310305</t>
  </si>
  <si>
    <t>XX1310514</t>
  </si>
  <si>
    <t>XX1314585</t>
  </si>
  <si>
    <t>XX1314796</t>
  </si>
  <si>
    <t>XX1314977</t>
  </si>
  <si>
    <t>XX1315785</t>
  </si>
  <si>
    <t>XX1315924</t>
  </si>
  <si>
    <t>XX1316789</t>
  </si>
  <si>
    <t>XX1317499</t>
  </si>
  <si>
    <t>XX1318120</t>
  </si>
  <si>
    <t>XX1318121</t>
  </si>
  <si>
    <t>XX1318122</t>
  </si>
  <si>
    <t>XX1318465</t>
  </si>
  <si>
    <t>XX1319489</t>
  </si>
  <si>
    <t>XX1319507</t>
  </si>
  <si>
    <t>XX1319740</t>
  </si>
  <si>
    <t>XX1319747</t>
  </si>
  <si>
    <t>XX1319770</t>
  </si>
  <si>
    <t>XX1319931</t>
  </si>
  <si>
    <t>XX1320165</t>
  </si>
  <si>
    <t>XX1320354</t>
  </si>
  <si>
    <t>XX1320484</t>
  </si>
  <si>
    <t>XX1321341</t>
  </si>
  <si>
    <t>XX1321603</t>
  </si>
  <si>
    <t>XX1321768</t>
  </si>
  <si>
    <t>XX1322023</t>
  </si>
  <si>
    <t>XX1322054</t>
  </si>
  <si>
    <t>XX1322639</t>
  </si>
  <si>
    <t>XX1323349</t>
  </si>
  <si>
    <t>XX1324165</t>
  </si>
  <si>
    <t>XX1324421</t>
  </si>
  <si>
    <t>XX1325330</t>
  </si>
  <si>
    <t>XX1325448</t>
  </si>
  <si>
    <t>XX1326490</t>
  </si>
  <si>
    <t>XX1326742</t>
  </si>
  <si>
    <t>XX1328627</t>
  </si>
  <si>
    <t>XX1328687</t>
  </si>
  <si>
    <t>XX1334985</t>
  </si>
  <si>
    <t>XX1338008</t>
  </si>
  <si>
    <t>XX1338096</t>
  </si>
  <si>
    <t>XX1338328</t>
  </si>
  <si>
    <t>XX1339108</t>
  </si>
  <si>
    <t>XX1339779</t>
  </si>
  <si>
    <t>XX1340622</t>
  </si>
  <si>
    <t>XX1343049</t>
  </si>
  <si>
    <t>XX1343095</t>
  </si>
  <si>
    <t>XX1343934</t>
  </si>
  <si>
    <t>XX1344264</t>
  </si>
  <si>
    <t>XX1345365</t>
  </si>
  <si>
    <t>XX1345872</t>
  </si>
  <si>
    <t>XX1346491</t>
  </si>
  <si>
    <t>XX1346497</t>
  </si>
  <si>
    <t>XX1346569</t>
  </si>
  <si>
    <t>XX1346861</t>
  </si>
  <si>
    <t>XX1347053</t>
  </si>
  <si>
    <t>XX1347154</t>
  </si>
  <si>
    <t>XX1347167</t>
  </si>
  <si>
    <t>XX1348867</t>
  </si>
  <si>
    <t>XX1349247</t>
  </si>
  <si>
    <t>XX1349663</t>
  </si>
  <si>
    <t>XX1349704</t>
  </si>
  <si>
    <t>XX1350121</t>
  </si>
  <si>
    <t>XX1351697</t>
  </si>
  <si>
    <t>XX1351823</t>
  </si>
  <si>
    <t>XX1353056</t>
  </si>
  <si>
    <t>XX1353712</t>
  </si>
  <si>
    <t>XX1354054</t>
  </si>
  <si>
    <t>XX1354737</t>
  </si>
  <si>
    <t>XX1355609</t>
  </si>
  <si>
    <t>XX1356292</t>
  </si>
  <si>
    <t>XX1357460</t>
  </si>
  <si>
    <t>XX1357909</t>
  </si>
  <si>
    <t>XX1358051</t>
  </si>
  <si>
    <t>XX1358366</t>
  </si>
  <si>
    <t>XX1359200</t>
  </si>
  <si>
    <t>XX1359482</t>
  </si>
  <si>
    <t>XX1359734</t>
  </si>
  <si>
    <t>XX1360245</t>
  </si>
  <si>
    <t>XX1360416</t>
  </si>
  <si>
    <t>XX1362324</t>
  </si>
  <si>
    <t>XX1362345</t>
  </si>
  <si>
    <t>XX1362812</t>
  </si>
  <si>
    <t>XX1363924</t>
  </si>
  <si>
    <t>XX1364003</t>
  </si>
  <si>
    <t>XX1364043</t>
  </si>
  <si>
    <t>XX1364101</t>
  </si>
  <si>
    <t>XX1364710</t>
  </si>
  <si>
    <t>XX1365129</t>
  </si>
  <si>
    <t>XX1365944</t>
  </si>
  <si>
    <t>XX1366450</t>
  </si>
  <si>
    <t>XX1367271</t>
  </si>
  <si>
    <t>XX1367733</t>
  </si>
  <si>
    <t>XX1368186</t>
  </si>
  <si>
    <t>XX1368269</t>
  </si>
  <si>
    <t>XX1368329</t>
  </si>
  <si>
    <t>XX1368360</t>
  </si>
  <si>
    <t>XX1369371</t>
  </si>
  <si>
    <t>XX1369580</t>
  </si>
  <si>
    <t>XX1370348</t>
  </si>
  <si>
    <t>XX1370674</t>
  </si>
  <si>
    <t>XX1371118</t>
  </si>
  <si>
    <t>XX1371198</t>
  </si>
  <si>
    <t>XX1372693</t>
  </si>
  <si>
    <t>XX1373257</t>
  </si>
  <si>
    <t>XX1373599</t>
  </si>
  <si>
    <t>XX1374019</t>
  </si>
  <si>
    <t>XX1374514</t>
  </si>
  <si>
    <t>XX1375131</t>
  </si>
  <si>
    <t>XX1375220</t>
  </si>
  <si>
    <t>XX1375514</t>
  </si>
  <si>
    <t>XX1375710</t>
  </si>
  <si>
    <t>XX1377414</t>
  </si>
  <si>
    <t>XX1378764</t>
  </si>
  <si>
    <t>XX1380400</t>
  </si>
  <si>
    <t>XX1380432</t>
  </si>
  <si>
    <t>XX1382613</t>
  </si>
  <si>
    <t>XX1383332</t>
  </si>
  <si>
    <t>XX1383471</t>
  </si>
  <si>
    <t>XX1383738</t>
  </si>
  <si>
    <t>XX1384184</t>
  </si>
  <si>
    <t>XX1384686</t>
  </si>
  <si>
    <t>XX1384759</t>
  </si>
  <si>
    <t>XX1385833</t>
  </si>
  <si>
    <t>XX1386528</t>
  </si>
  <si>
    <t>XX1387306</t>
  </si>
  <si>
    <t>XX1387403</t>
  </si>
  <si>
    <t>XX1387640</t>
  </si>
  <si>
    <t>XX1387645</t>
  </si>
  <si>
    <t>XX1387780</t>
  </si>
  <si>
    <t>XX1389286</t>
  </si>
  <si>
    <t>XX1389408</t>
  </si>
  <si>
    <t>XX1389786</t>
  </si>
  <si>
    <t>XX1390262</t>
  </si>
  <si>
    <t>XX1391543</t>
  </si>
  <si>
    <t>XX1393057</t>
  </si>
  <si>
    <t>XX1393212</t>
  </si>
  <si>
    <t>XX1393771</t>
  </si>
  <si>
    <t>XX1394665</t>
  </si>
  <si>
    <t>XX1394980</t>
  </si>
  <si>
    <t>XX1394984</t>
  </si>
  <si>
    <t>XX1395260</t>
  </si>
  <si>
    <t>XX1395523</t>
  </si>
  <si>
    <t>XX1395710</t>
  </si>
  <si>
    <t>XX1395711</t>
  </si>
  <si>
    <t>XX1397897</t>
  </si>
  <si>
    <t>XX1398973</t>
  </si>
  <si>
    <t>XX1400456</t>
  </si>
  <si>
    <t>XX1400981</t>
  </si>
  <si>
    <t>XX1401701</t>
  </si>
  <si>
    <t>XX1403003</t>
  </si>
  <si>
    <t>XX1403653</t>
  </si>
  <si>
    <t>XX1404276</t>
  </si>
  <si>
    <t>XX1404980</t>
  </si>
  <si>
    <t>XX1406196</t>
  </si>
  <si>
    <t>XX1406306</t>
  </si>
  <si>
    <t>XX1406385</t>
  </si>
  <si>
    <t>XX1406642</t>
  </si>
  <si>
    <t>XX1407495</t>
  </si>
  <si>
    <t>XX1409395</t>
  </si>
  <si>
    <t>XX1409449</t>
  </si>
  <si>
    <t>XX1410363</t>
  </si>
  <si>
    <t>XX1410394</t>
  </si>
  <si>
    <t>XX1410859</t>
  </si>
  <si>
    <t>XX1411269</t>
  </si>
  <si>
    <t>XX1413660</t>
  </si>
  <si>
    <t>XX1415461</t>
  </si>
  <si>
    <t>XX1415677</t>
  </si>
  <si>
    <t>XX1415808</t>
  </si>
  <si>
    <t>XX1415951</t>
  </si>
  <si>
    <t>XX1416821</t>
  </si>
  <si>
    <t>XX1418253</t>
  </si>
  <si>
    <t>XX1418822</t>
  </si>
  <si>
    <t>XX1418988</t>
  </si>
  <si>
    <t>XX1419785</t>
  </si>
  <si>
    <t>XX1419823</t>
  </si>
  <si>
    <t>XX1421009</t>
  </si>
  <si>
    <t>XX1421093</t>
  </si>
  <si>
    <t>XX1421110</t>
  </si>
  <si>
    <t>XX1421635</t>
  </si>
  <si>
    <t>XX1421775</t>
  </si>
  <si>
    <t>XX1422163</t>
  </si>
  <si>
    <t>XX1422469</t>
  </si>
  <si>
    <t>XX1422573</t>
  </si>
  <si>
    <t>XX1422855</t>
  </si>
  <si>
    <t>XX1423379</t>
  </si>
  <si>
    <t>XX1424661</t>
  </si>
  <si>
    <t>XX1426215</t>
  </si>
  <si>
    <t>XX1426627</t>
  </si>
  <si>
    <t>XX1427029</t>
  </si>
  <si>
    <t>XX1428627</t>
  </si>
  <si>
    <t>XX1428697</t>
  </si>
  <si>
    <t>XX1428869</t>
  </si>
  <si>
    <t>XX1428875</t>
  </si>
  <si>
    <t>XX1428902</t>
  </si>
  <si>
    <t>XX1429189</t>
  </si>
  <si>
    <t>XX1429219</t>
  </si>
  <si>
    <t>XX1429349</t>
  </si>
  <si>
    <t>XX1429745</t>
  </si>
  <si>
    <t>XX1429903</t>
  </si>
  <si>
    <t>XX1430847</t>
  </si>
  <si>
    <t>XX1431032</t>
  </si>
  <si>
    <t>XX1431334</t>
  </si>
  <si>
    <t>XX1431480</t>
  </si>
  <si>
    <t>XX1432869</t>
  </si>
  <si>
    <t>XX1433481</t>
  </si>
  <si>
    <t>XX1436831</t>
  </si>
  <si>
    <t>XX1440783</t>
  </si>
  <si>
    <t>XX1443721</t>
  </si>
  <si>
    <t>XX1447930</t>
  </si>
  <si>
    <t>XX1449356</t>
  </si>
  <si>
    <t>XX1449682</t>
  </si>
  <si>
    <t>XX1452345</t>
  </si>
  <si>
    <t>XX1452373</t>
  </si>
  <si>
    <t>XX1453825</t>
  </si>
  <si>
    <t>XX1454161</t>
  </si>
  <si>
    <t>XX1454517</t>
  </si>
  <si>
    <t>XX1454519</t>
  </si>
  <si>
    <t>XX1454785</t>
  </si>
  <si>
    <t>XX1455186</t>
  </si>
  <si>
    <t>XX1455876</t>
  </si>
  <si>
    <t>XX1455979</t>
  </si>
  <si>
    <t>XX1460567</t>
  </si>
  <si>
    <t>XX1461020</t>
  </si>
  <si>
    <t>XX1461030</t>
  </si>
  <si>
    <t>XX1461299</t>
  </si>
  <si>
    <t>XX1461309</t>
  </si>
  <si>
    <t>XX1461655</t>
  </si>
  <si>
    <t>XX1463426</t>
  </si>
  <si>
    <t>XX1464637</t>
  </si>
  <si>
    <t>XX1464643</t>
  </si>
  <si>
    <t>XX1464825</t>
  </si>
  <si>
    <t>XX1469936</t>
  </si>
  <si>
    <t>XX1471583</t>
  </si>
  <si>
    <t>XX1473008</t>
  </si>
  <si>
    <t>XX1473802</t>
  </si>
  <si>
    <t>XX1474140</t>
  </si>
  <si>
    <t>XX1474218</t>
  </si>
  <si>
    <t>XX1474638</t>
  </si>
  <si>
    <t>XX1475093</t>
  </si>
  <si>
    <t>XX1475302</t>
  </si>
  <si>
    <t>XX1475705</t>
  </si>
  <si>
    <t>XX1475803</t>
  </si>
  <si>
    <t>XX1476319</t>
  </si>
  <si>
    <t>XX1476422</t>
  </si>
  <si>
    <t>XX1477443</t>
  </si>
  <si>
    <t>XX1477603</t>
  </si>
  <si>
    <t>XX1477674</t>
  </si>
  <si>
    <t>XX1478653</t>
  </si>
  <si>
    <t>XX1479781</t>
  </si>
  <si>
    <t>XX1480307</t>
  </si>
  <si>
    <t>XX1480914</t>
  </si>
  <si>
    <t>XX1481383</t>
  </si>
  <si>
    <t>XX1481717</t>
  </si>
  <si>
    <t>XX1482061</t>
  </si>
  <si>
    <t>XX1483984</t>
  </si>
  <si>
    <t>XX1484019</t>
  </si>
  <si>
    <t>XX1484152</t>
  </si>
  <si>
    <t>XX1484792</t>
  </si>
  <si>
    <t>XX1485460</t>
  </si>
  <si>
    <t>XX1487130</t>
  </si>
  <si>
    <t>XX1488669</t>
  </si>
  <si>
    <t>XX1488872</t>
  </si>
  <si>
    <t>XX1488896</t>
  </si>
  <si>
    <t>XX1489341</t>
  </si>
  <si>
    <t>XX1489539</t>
  </si>
  <si>
    <t>XX1494679</t>
  </si>
  <si>
    <t>XX1497025</t>
  </si>
  <si>
    <t>XX1499836</t>
  </si>
  <si>
    <t>XX1501102</t>
  </si>
  <si>
    <t>XX1502320</t>
  </si>
  <si>
    <t>XX1502904</t>
  </si>
  <si>
    <t>XX1502923</t>
  </si>
  <si>
    <t>XX1503064</t>
  </si>
  <si>
    <t>XX1503091</t>
  </si>
  <si>
    <t>XX1504382</t>
  </si>
  <si>
    <t>XX1504821</t>
  </si>
  <si>
    <t>XX1505168</t>
  </si>
  <si>
    <t>XX1505279</t>
  </si>
  <si>
    <t>XX1507926</t>
  </si>
  <si>
    <t>XX1508378</t>
  </si>
  <si>
    <t>XX1508445</t>
  </si>
  <si>
    <t>XX1508633</t>
  </si>
  <si>
    <t>XX1508884</t>
  </si>
  <si>
    <t>XX1509212</t>
  </si>
  <si>
    <t>XX1509397</t>
  </si>
  <si>
    <t>XX1509981</t>
  </si>
  <si>
    <t>XX1510658</t>
  </si>
  <si>
    <t>XX1510975</t>
  </si>
  <si>
    <t>XX1511116</t>
  </si>
  <si>
    <t>XX1511467</t>
  </si>
  <si>
    <t>XX1511565</t>
  </si>
  <si>
    <t>XX1513196</t>
  </si>
  <si>
    <t>XX1513229</t>
  </si>
  <si>
    <t>XX1513980</t>
  </si>
  <si>
    <t>XX1517016</t>
  </si>
  <si>
    <t>XX1517683</t>
  </si>
  <si>
    <t>XX1518057</t>
  </si>
  <si>
    <t>XX1518188</t>
  </si>
  <si>
    <t>XX1520456</t>
  </si>
  <si>
    <t>XX1521561</t>
  </si>
  <si>
    <t>XX1522302</t>
  </si>
  <si>
    <t>XX1522885</t>
  </si>
  <si>
    <t>XX1522908</t>
  </si>
  <si>
    <t>XX1523614</t>
  </si>
  <si>
    <t>XX1523743</t>
  </si>
  <si>
    <t>XX1523964</t>
  </si>
  <si>
    <t>XX1524141</t>
  </si>
  <si>
    <t>XX1524759</t>
  </si>
  <si>
    <t>XX1525197</t>
  </si>
  <si>
    <t>XX1526530</t>
  </si>
  <si>
    <t>XX1527051</t>
  </si>
  <si>
    <t>XX1527956</t>
  </si>
  <si>
    <t>XX1528101</t>
  </si>
  <si>
    <t>XX1528303</t>
  </si>
  <si>
    <t>XX1528308</t>
  </si>
  <si>
    <t>XX1529189</t>
  </si>
  <si>
    <t>XX1529309</t>
  </si>
  <si>
    <t>XX1531076</t>
  </si>
  <si>
    <t>XX1531212</t>
  </si>
  <si>
    <t>XX1533960</t>
  </si>
  <si>
    <t>XX1536219</t>
  </si>
  <si>
    <t>XX1538837</t>
  </si>
  <si>
    <t>XX1539693</t>
  </si>
  <si>
    <t>XX1544015</t>
  </si>
  <si>
    <t>XX1545290</t>
  </si>
  <si>
    <t>XX1555240</t>
  </si>
  <si>
    <t>XX1563128</t>
  </si>
  <si>
    <t>XX1566966</t>
  </si>
  <si>
    <t>XX1567107</t>
  </si>
  <si>
    <t>XX1569277</t>
  </si>
  <si>
    <t>XX1569732</t>
  </si>
  <si>
    <t>XX1574419</t>
  </si>
  <si>
    <t>XX1576215</t>
  </si>
  <si>
    <t>XX1592317</t>
  </si>
  <si>
    <t>XX1592343</t>
  </si>
  <si>
    <t>XX1603416</t>
  </si>
  <si>
    <t>XX1611200</t>
  </si>
  <si>
    <t>XX1617182</t>
  </si>
  <si>
    <t>XX1621415</t>
  </si>
  <si>
    <t>XX1629237</t>
  </si>
  <si>
    <t>XX1629393</t>
  </si>
  <si>
    <t>XX1630567</t>
  </si>
  <si>
    <t>XX1630908</t>
  </si>
  <si>
    <t>XX1630959</t>
  </si>
  <si>
    <t>XX1631658</t>
  </si>
  <si>
    <t>XX1636020</t>
  </si>
  <si>
    <t>XX1637798</t>
  </si>
  <si>
    <t>XX1637881</t>
  </si>
  <si>
    <t>XX1637953</t>
  </si>
  <si>
    <t>XX1639281</t>
  </si>
  <si>
    <t>XX1644561</t>
  </si>
  <si>
    <t>XX1648318</t>
  </si>
  <si>
    <t>XX1649413</t>
  </si>
  <si>
    <t>XX1671767</t>
  </si>
  <si>
    <t>XX1679335</t>
  </si>
  <si>
    <t>XX1683082</t>
  </si>
  <si>
    <t>XX1687544</t>
  </si>
  <si>
    <t>XX1688096</t>
  </si>
  <si>
    <t>XX1688670</t>
  </si>
  <si>
    <t>XX1689171</t>
  </si>
  <si>
    <t>XX1703282</t>
  </si>
  <si>
    <t>XX1707478</t>
  </si>
  <si>
    <t>XX1708667</t>
  </si>
  <si>
    <t>XX1716187</t>
  </si>
  <si>
    <t>XX1719715</t>
  </si>
  <si>
    <t>XX1719753</t>
  </si>
  <si>
    <t>XX1720706</t>
  </si>
  <si>
    <t>XX1720821</t>
  </si>
  <si>
    <t>XX1720861</t>
  </si>
  <si>
    <t>XX1720928</t>
  </si>
  <si>
    <t>XX1721123</t>
  </si>
  <si>
    <t>XX1722169</t>
  </si>
  <si>
    <t>XX1722228</t>
  </si>
  <si>
    <t>XX1722399</t>
  </si>
  <si>
    <t>XX1722580</t>
  </si>
  <si>
    <t>XX1723565</t>
  </si>
  <si>
    <t>XX1723729</t>
  </si>
  <si>
    <t>XX1723774</t>
  </si>
  <si>
    <t>XX1724964</t>
  </si>
  <si>
    <t>XX1725407</t>
  </si>
  <si>
    <t>XX1726607</t>
  </si>
  <si>
    <t>XX1726641</t>
  </si>
  <si>
    <t>XX1727072</t>
  </si>
  <si>
    <t>XX1727085</t>
  </si>
  <si>
    <t>XX1727141</t>
  </si>
  <si>
    <t>XX1733112</t>
  </si>
  <si>
    <t>XX1744139</t>
  </si>
  <si>
    <t>XX1751578</t>
  </si>
  <si>
    <t>XX1752707</t>
  </si>
  <si>
    <t>XX1757601</t>
  </si>
  <si>
    <t>XX1768748</t>
  </si>
  <si>
    <t>XX1769282</t>
  </si>
  <si>
    <t>XX1776667</t>
  </si>
  <si>
    <t>XX1776885</t>
  </si>
  <si>
    <t>XX1776974</t>
  </si>
  <si>
    <t>XX1779399</t>
  </si>
  <si>
    <t>XX1781425</t>
  </si>
  <si>
    <t>XX1781729</t>
  </si>
  <si>
    <t>XX1783513</t>
  </si>
  <si>
    <t>XX1785047</t>
  </si>
  <si>
    <t>XX1792598</t>
  </si>
  <si>
    <t>XX1794319</t>
  </si>
  <si>
    <t>XX1795153</t>
  </si>
  <si>
    <t>XX2414359</t>
  </si>
  <si>
    <t>XX2894279</t>
  </si>
  <si>
    <t>XX4428989</t>
  </si>
  <si>
    <t>XX4443391</t>
  </si>
  <si>
    <t>XX4578523</t>
  </si>
  <si>
    <t>XX4579160</t>
  </si>
  <si>
    <t>XX4579359</t>
  </si>
  <si>
    <t>XX4579678</t>
  </si>
  <si>
    <t>XX4579950</t>
  </si>
  <si>
    <t>XX4579952</t>
  </si>
  <si>
    <t>XX4581371</t>
  </si>
  <si>
    <t>XX4603912</t>
  </si>
  <si>
    <t>XX4606405</t>
  </si>
  <si>
    <t>XX4607559</t>
  </si>
  <si>
    <t>XX4612754</t>
  </si>
  <si>
    <t>XX4613571</t>
  </si>
  <si>
    <t>XX4615530</t>
  </si>
  <si>
    <t>XX4660520</t>
  </si>
  <si>
    <t>XX4684074</t>
  </si>
  <si>
    <t>XX4780642</t>
  </si>
  <si>
    <t>XX4797666</t>
  </si>
  <si>
    <t>XX4844635</t>
  </si>
  <si>
    <t>XX4851906</t>
  </si>
  <si>
    <t>XX4871535</t>
  </si>
  <si>
    <t>XX4874848</t>
  </si>
  <si>
    <t>XX4893488</t>
  </si>
  <si>
    <t>XX4899869</t>
  </si>
  <si>
    <t>XX4911282</t>
  </si>
  <si>
    <t>XX4932029</t>
  </si>
  <si>
    <t>XX4933964</t>
  </si>
  <si>
    <t>XX4938804</t>
  </si>
  <si>
    <t>XX4945654</t>
  </si>
  <si>
    <t>XX4959585</t>
  </si>
  <si>
    <t>XX4970492</t>
  </si>
  <si>
    <t>XX4988864</t>
  </si>
  <si>
    <t>XX5001812</t>
  </si>
  <si>
    <t>XX5016680</t>
  </si>
  <si>
    <t>XX5020924</t>
  </si>
  <si>
    <t>XX5025393</t>
  </si>
  <si>
    <t>XX5050917</t>
  </si>
  <si>
    <t>XX5056337</t>
  </si>
  <si>
    <t>XX5077445</t>
  </si>
  <si>
    <t>XX5078445</t>
  </si>
  <si>
    <t>XX5105708</t>
  </si>
  <si>
    <t>XX5159328</t>
  </si>
  <si>
    <t>XX5228384</t>
  </si>
  <si>
    <t>XX5229767</t>
  </si>
  <si>
    <t>XX5237723</t>
  </si>
  <si>
    <t>XX5240882</t>
  </si>
  <si>
    <t>XX5259217</t>
  </si>
  <si>
    <t>XX5282715</t>
  </si>
  <si>
    <t>XX5286047</t>
  </si>
  <si>
    <t>XX5287114</t>
  </si>
  <si>
    <t>XX5332943</t>
  </si>
  <si>
    <t>XX5336043</t>
  </si>
  <si>
    <t>XX5339167</t>
  </si>
  <si>
    <t>XX5341889</t>
  </si>
  <si>
    <t>XX5365526</t>
  </si>
  <si>
    <t>XX5372469</t>
  </si>
  <si>
    <t>XX5397965</t>
  </si>
  <si>
    <t>XX5400644</t>
  </si>
  <si>
    <t>XX1488972</t>
  </si>
  <si>
    <t>XX1508724</t>
  </si>
  <si>
    <t>XX1403053</t>
  </si>
  <si>
    <t>XX1263573</t>
  </si>
  <si>
    <t>XX1375534</t>
  </si>
  <si>
    <t>XX1389421</t>
  </si>
  <si>
    <t>XX1058157</t>
  </si>
  <si>
    <t>XX1412667</t>
  </si>
  <si>
    <t>XX1250630</t>
  </si>
  <si>
    <t>XX5343908</t>
  </si>
  <si>
    <t>XX1348280</t>
  </si>
  <si>
    <t>XX1078247</t>
  </si>
  <si>
    <t>XX1283256</t>
  </si>
  <si>
    <t>XX1336194</t>
  </si>
  <si>
    <t>XX1099995</t>
  </si>
  <si>
    <t>XX1526996</t>
  </si>
  <si>
    <t>XX1402668</t>
  </si>
  <si>
    <t>XX1432848</t>
  </si>
  <si>
    <t>XX5050749</t>
  </si>
  <si>
    <t>XX1403075</t>
  </si>
  <si>
    <t>XX1192624</t>
  </si>
  <si>
    <t>XX1238467</t>
  </si>
  <si>
    <t>Fecha de fallecimiento</t>
  </si>
  <si>
    <t>AUTOR, FECHA NAC. Y DEF.</t>
  </si>
  <si>
    <t>XX852119</t>
  </si>
  <si>
    <t>Alier, Ildefonso  (1864-1938)</t>
  </si>
  <si>
    <t>XX1192852</t>
  </si>
  <si>
    <t>Allende-Salazar, Juan  (1882-1938)</t>
  </si>
  <si>
    <t>XX1752015</t>
  </si>
  <si>
    <t>Alonso Nistal, Diego  (1871-1938)</t>
  </si>
  <si>
    <t>XX852706</t>
  </si>
  <si>
    <t>Alonso Valdrés, Emilio  (1882-1938)</t>
  </si>
  <si>
    <t>XX856136</t>
  </si>
  <si>
    <t>Álvarez Quintero, Serafín  (1871-1938)</t>
  </si>
  <si>
    <t>XX855578</t>
  </si>
  <si>
    <t>Alvira, José María  (1864-1938)</t>
  </si>
  <si>
    <t>XX1182121</t>
  </si>
  <si>
    <t>Anasagasti, Teodoro de  (1880-1938)</t>
  </si>
  <si>
    <t>XX1169009</t>
  </si>
  <si>
    <t>Apóstol, Cecilio  (1877-1938)</t>
  </si>
  <si>
    <t>XX1194481</t>
  </si>
  <si>
    <t>Aragón y Barrón, Salvador  (1865-1938)</t>
  </si>
  <si>
    <t>XX900337</t>
  </si>
  <si>
    <t>Arasti, Eduardo  (1918-1938)</t>
  </si>
  <si>
    <t>XX1669547</t>
  </si>
  <si>
    <t>Arias de Miranda, Santos  (1880-1938)</t>
  </si>
  <si>
    <t>XX1461029</t>
  </si>
  <si>
    <t>Arrate, José Silvestre  (1850-1938)</t>
  </si>
  <si>
    <t>XX1183499</t>
  </si>
  <si>
    <t>Artiñano y Galdácano, Gervasio de  (1873-1938)</t>
  </si>
  <si>
    <t>XX1215401</t>
  </si>
  <si>
    <t>Ayúcar, Andrés  (1867-1938)</t>
  </si>
  <si>
    <t>XX1215420</t>
  </si>
  <si>
    <t>Aza, José Pío  (1865-1938)</t>
  </si>
  <si>
    <t>XX5567774</t>
  </si>
  <si>
    <t>Ballester i Camps, Vicenç A.  (1872-1938)</t>
  </si>
  <si>
    <t>XX1198873</t>
  </si>
  <si>
    <t>Barjau y Pons, Francisco  (1852-1938)</t>
  </si>
  <si>
    <t>XX1183640</t>
  </si>
  <si>
    <t>Barreda, Luis  (1874-1938)</t>
  </si>
  <si>
    <t>XX850347</t>
  </si>
  <si>
    <t>Barrera, Tomás  (1870-1938)</t>
  </si>
  <si>
    <t>XX933781</t>
  </si>
  <si>
    <t>Baselga y Ramírez, Mariano  (1865-1938)</t>
  </si>
  <si>
    <t>XX1195065</t>
  </si>
  <si>
    <t>Bassegoda, Joaquín  (1854-1938)</t>
  </si>
  <si>
    <t>XX1183795</t>
  </si>
  <si>
    <t>Baudot, Gregorio  (1884-1938)</t>
  </si>
  <si>
    <t>XX1203437</t>
  </si>
  <si>
    <t>Bello, Lorenzo  (1874-1938)</t>
  </si>
  <si>
    <t>XX1800014</t>
  </si>
  <si>
    <t>Benaiges Pujol, José María  (1855-1938)</t>
  </si>
  <si>
    <t>XX1121402</t>
  </si>
  <si>
    <t>Bilbao, Gonzalo  (1860-1938)</t>
  </si>
  <si>
    <t>XX1437191</t>
  </si>
  <si>
    <t>Blanco, Tomás  (1861-1938)</t>
  </si>
  <si>
    <t>XX1206172</t>
  </si>
  <si>
    <t>Blanco Álvarez, Gilberto  (1872-1938)</t>
  </si>
  <si>
    <t>XX1187865</t>
  </si>
  <si>
    <t>Bofarull y Sans, Francisco de  (1844-1938)</t>
  </si>
  <si>
    <t>XX4842438</t>
  </si>
  <si>
    <t>Bofill i Pichot, Josep M.  (1860-1938)</t>
  </si>
  <si>
    <t>XX4905733</t>
  </si>
  <si>
    <t>Boixadera, Josep  (1878-1938)</t>
  </si>
  <si>
    <t>XX1325180</t>
  </si>
  <si>
    <t>Bonfill, Xavier  (1888-1938)</t>
  </si>
  <si>
    <t>XX1205910</t>
  </si>
  <si>
    <t>Bravo y Frías, Juan  (1893-1938)</t>
  </si>
  <si>
    <t>XX1720215</t>
  </si>
  <si>
    <t>Calleja, Rafael  (1870-1938)</t>
  </si>
  <si>
    <t>XX871648</t>
  </si>
  <si>
    <t>Calzada, Andrés  (1892-1938)</t>
  </si>
  <si>
    <t>XX873688</t>
  </si>
  <si>
    <t>Camarero, Mariano  (1889-1938)</t>
  </si>
  <si>
    <t>XX1168224</t>
  </si>
  <si>
    <t>Canals y Vilaró, Salvador  (1867-1938)</t>
  </si>
  <si>
    <t>XX5457068</t>
  </si>
  <si>
    <t>Canyellas Balagueró, Francisco  (1889-1938)</t>
  </si>
  <si>
    <t>XX1183203</t>
  </si>
  <si>
    <t>Cañal y Migolla, Carlos  (1876-1938)</t>
  </si>
  <si>
    <t>XX877422</t>
  </si>
  <si>
    <t>Carbonero, Federico  (1851-1938)</t>
  </si>
  <si>
    <t>XX836955</t>
  </si>
  <si>
    <t>Carrasco i Formiguera, Manuel  (1890-1938)</t>
  </si>
  <si>
    <t>XX1725203</t>
  </si>
  <si>
    <t>Carreras i Costajussà, Miquel  (1905-1938)</t>
  </si>
  <si>
    <t>XX1218893</t>
  </si>
  <si>
    <t>Castell, Ángel María  (1865-1938)</t>
  </si>
  <si>
    <t>XX1750513</t>
  </si>
  <si>
    <t>Cendoya y Busquets, Modesto  (1856-1938)</t>
  </si>
  <si>
    <t>XX1220256</t>
  </si>
  <si>
    <t>Centurion, Francisco Javier  (1916-1938)</t>
  </si>
  <si>
    <t>XX883696</t>
  </si>
  <si>
    <t>Català, Jordi  (1888-1938)</t>
  </si>
  <si>
    <t>XX1219857</t>
  </si>
  <si>
    <t>Cavero y Cavero, Francisco  (1909-1938)</t>
  </si>
  <si>
    <t>XX1028360</t>
  </si>
  <si>
    <t>Cierva y Peñafiel, Juan de la  (1864-1938)</t>
  </si>
  <si>
    <t>XX1295136</t>
  </si>
  <si>
    <t>Comella Fàbrega, Josep Maria  (1865-1938)</t>
  </si>
  <si>
    <t>XX1234272</t>
  </si>
  <si>
    <t>Costa i Deu, Joan  (1883-1938)</t>
  </si>
  <si>
    <t>XX1723352</t>
  </si>
  <si>
    <t>Costa, Miquel  (1905-1938)</t>
  </si>
  <si>
    <t>XX1235123</t>
  </si>
  <si>
    <t>Crespo Coto, Ignacio  (1871-1938)</t>
  </si>
  <si>
    <t>XX5053265</t>
  </si>
  <si>
    <t>Crooke y Larios, Enrique  (1857-1938)</t>
  </si>
  <si>
    <t>XX1512848</t>
  </si>
  <si>
    <t>Dalmases i de Massot, Faust de  (1862-1938)</t>
  </si>
  <si>
    <t>XX1157345</t>
  </si>
  <si>
    <t>XX1258222</t>
  </si>
  <si>
    <t>Enciso Núñez, Gabriel  (1851-1938)</t>
  </si>
  <si>
    <t>XX4895651</t>
  </si>
  <si>
    <t>Escalona y Montaner, Leonardo  (1891-1938)</t>
  </si>
  <si>
    <t>XX902585</t>
  </si>
  <si>
    <t>Estalella Graells, José  (1879-1938)</t>
  </si>
  <si>
    <t>XX1115274</t>
  </si>
  <si>
    <t>Estrada Catoira, Félix  (1853-1938)</t>
  </si>
  <si>
    <t>XX1183088</t>
  </si>
  <si>
    <t>Estremera, Antonio  (1886-1938)</t>
  </si>
  <si>
    <t>XX1263282</t>
  </si>
  <si>
    <t>Fabré, José  (1890-1938)</t>
  </si>
  <si>
    <t>XX1523532</t>
  </si>
  <si>
    <t>Fabrés y Costa, Antonio  (1854-1938)</t>
  </si>
  <si>
    <t>XX4868616</t>
  </si>
  <si>
    <t>Faus Condomines, José  (1866-1938)</t>
  </si>
  <si>
    <t>XX903658</t>
  </si>
  <si>
    <t>Fleta, Miguel  (1897-1938)</t>
  </si>
  <si>
    <t>XX1271547</t>
  </si>
  <si>
    <t>XX1726447</t>
  </si>
  <si>
    <t>Fortunet Busquets, Rosendo  (1878-1938)</t>
  </si>
  <si>
    <t>XX932452</t>
  </si>
  <si>
    <t>Franco, Ramón  (1896-1938)</t>
  </si>
  <si>
    <t>XX1518506</t>
  </si>
  <si>
    <t>Fuentes Zurita, Antonio  (1869-1938)</t>
  </si>
  <si>
    <t>XX1277626</t>
  </si>
  <si>
    <t>Galán y Ruiz, Gabriel  (1869-1938)</t>
  </si>
  <si>
    <t>XX1240791</t>
  </si>
  <si>
    <t>Garcerán López, Herminio  (1909-1938)</t>
  </si>
  <si>
    <t>XX5499383</t>
  </si>
  <si>
    <t>Garci González, Manuel  (1879-1938)</t>
  </si>
  <si>
    <t>XX5672644</t>
  </si>
  <si>
    <t>García Duarte González, Rafael  (1865-1938)</t>
  </si>
  <si>
    <t>XX1240932</t>
  </si>
  <si>
    <t>García Morales, Pedro  (1877-1938)</t>
  </si>
  <si>
    <t>XX1280227</t>
  </si>
  <si>
    <t>García Muñoz, Clodoaldo  (1874-1938)</t>
  </si>
  <si>
    <t>XX941545</t>
  </si>
  <si>
    <t>García Ormaechea, Rafael  (1876-1938)</t>
  </si>
  <si>
    <t>XX1065995</t>
  </si>
  <si>
    <t>García Prieto, Manuel  (1859-1938)</t>
  </si>
  <si>
    <t>XX945480</t>
  </si>
  <si>
    <t>Gazulla, Faustino D.  (1879-1938)</t>
  </si>
  <si>
    <t>XX959156</t>
  </si>
  <si>
    <t>Gil, Rodolfo  (1872-1938)</t>
  </si>
  <si>
    <t>XX5240783</t>
  </si>
  <si>
    <t>Giménez Soler, Andrés  (1869-1938)</t>
  </si>
  <si>
    <t>XX1285272</t>
  </si>
  <si>
    <t>Girona Llagostera, Daniel  (1860-1938)</t>
  </si>
  <si>
    <t>XX909674</t>
  </si>
  <si>
    <t>Gols, Josep  (1870-1938)</t>
  </si>
  <si>
    <t>XX1273478</t>
  </si>
  <si>
    <t>Gols, Xavier  (1902-1938)</t>
  </si>
  <si>
    <t>XX919750</t>
  </si>
  <si>
    <t>Gómez de la Mata, Germán  (1887-1938)</t>
  </si>
  <si>
    <t>XX935990</t>
  </si>
  <si>
    <t>González-Blanco, Edmundo  (1877-1938)</t>
  </si>
  <si>
    <t>XX1564569</t>
  </si>
  <si>
    <t>González García, Matías  (1866-1938)</t>
  </si>
  <si>
    <t>XX1789098</t>
  </si>
  <si>
    <t>Goyeneche, Bruno  (1850?-1938)</t>
  </si>
  <si>
    <t>XX877224</t>
  </si>
  <si>
    <t>Grasés, Federico  (m. 1938)</t>
  </si>
  <si>
    <t>XX1311288</t>
  </si>
  <si>
    <t>Hita, Joaquín de  (1873-1938)</t>
  </si>
  <si>
    <t>XX897561</t>
  </si>
  <si>
    <t>Insúa, Waldo A.  (1856-1938)</t>
  </si>
  <si>
    <t>XX1662548</t>
  </si>
  <si>
    <t>Izurrategi, Jon  (1863-1938)</t>
  </si>
  <si>
    <t>XX5268630</t>
  </si>
  <si>
    <t>Jiménez de Castro, Pedro  (1886-1938)</t>
  </si>
  <si>
    <t>XX1422749</t>
  </si>
  <si>
    <t>Jiménez de la Espada, Gonzalo  (1874-1938)</t>
  </si>
  <si>
    <t>XX1325332</t>
  </si>
  <si>
    <t>Jiménez García de la Serrana, Manuel  (1879-1938)</t>
  </si>
  <si>
    <t>XX1330932</t>
  </si>
  <si>
    <t>Kindelan, Vicente  (1866-1938)</t>
  </si>
  <si>
    <t>XX4757700</t>
  </si>
  <si>
    <t>XX1723353</t>
  </si>
  <si>
    <t>Laporta, Jacinto  (1854-1938)</t>
  </si>
  <si>
    <t>XX1309774</t>
  </si>
  <si>
    <t>Lafuente Zabalo, Francisco  (1886-1938)</t>
  </si>
  <si>
    <t>XX1058634</t>
  </si>
  <si>
    <t>Linares Rivas, Manuel  (1867-1938)</t>
  </si>
  <si>
    <t>XX963523</t>
  </si>
  <si>
    <t>Llano, Manuel  (1898-1938)</t>
  </si>
  <si>
    <t>XX1001691</t>
  </si>
  <si>
    <t>Llaverias, Joan  (1865-1938)</t>
  </si>
  <si>
    <t>XX1037574</t>
  </si>
  <si>
    <t>Llobet, Miguel  (1878-1938)</t>
  </si>
  <si>
    <t>XX5244917</t>
  </si>
  <si>
    <t>Llopis Blasco, Alejandro  (1917-1938)</t>
  </si>
  <si>
    <t>XX1469987</t>
  </si>
  <si>
    <t>López de Teruel, Pedro  (m. 1938)</t>
  </si>
  <si>
    <t>XX1428264</t>
  </si>
  <si>
    <t>López Debesa, Zacarías  (1879-1938)</t>
  </si>
  <si>
    <t>XX1223678</t>
  </si>
  <si>
    <t>López-Ballesteros y de Torres, Luis  (1896-1938)</t>
  </si>
  <si>
    <t>XX1516564</t>
  </si>
  <si>
    <t>MacKinlay, Alejandro  (1879-1938)</t>
  </si>
  <si>
    <t>XX943952</t>
  </si>
  <si>
    <t>Madinaveitia, Juan  (1861-1938)</t>
  </si>
  <si>
    <t>XX1226945</t>
  </si>
  <si>
    <t>Martínez Anido, Severiano  (1862-1938)</t>
  </si>
  <si>
    <t>XX5090773</t>
  </si>
  <si>
    <t>Martínez i Font, Francesc d'Assís  (1888-1938)</t>
  </si>
  <si>
    <t>XX1185880</t>
  </si>
  <si>
    <t>Matheu, Francesc  (1853-1938)</t>
  </si>
  <si>
    <t>XX868579</t>
  </si>
  <si>
    <t>Melás, Pachín de  (1877-1938)</t>
  </si>
  <si>
    <t>XX1643071</t>
  </si>
  <si>
    <t>Melgar Sáez, Gloria  (1859-1938)</t>
  </si>
  <si>
    <t>XX1246975</t>
  </si>
  <si>
    <t>Molera, Rosendo  (1876-1938)</t>
  </si>
  <si>
    <t>XX1173810</t>
  </si>
  <si>
    <t>Montero, Eladio  (1870-1938)</t>
  </si>
  <si>
    <t>XX1520474</t>
  </si>
  <si>
    <t>XX4808098</t>
  </si>
  <si>
    <t>Mora, Blas  (1861-1938)</t>
  </si>
  <si>
    <t>XX1015054</t>
  </si>
  <si>
    <t>Morato, Juan José  (1864-1938)</t>
  </si>
  <si>
    <t>XX882712</t>
  </si>
  <si>
    <t>Mostazo, Juan  (1903-1938)</t>
  </si>
  <si>
    <t>XX1046658</t>
  </si>
  <si>
    <t>Navás, Longinos  (1858-1938)</t>
  </si>
  <si>
    <t>XX1025108</t>
  </si>
  <si>
    <t>Néstor  (1887-1938)</t>
  </si>
  <si>
    <t>XX1382800</t>
  </si>
  <si>
    <t>Nonell Comas, Jaime  (1876-1938)</t>
  </si>
  <si>
    <t>XX1451512</t>
  </si>
  <si>
    <t>XX870049</t>
  </si>
  <si>
    <t>Oliva, Joaquín de la  (m. 1938)</t>
  </si>
  <si>
    <t>XX1385861</t>
  </si>
  <si>
    <t>Ordóñez y García, Mariano  (1874-1938)</t>
  </si>
  <si>
    <t>XX4804704</t>
  </si>
  <si>
    <t>Ortíz Cañavate, Miguel  (1852-1938)</t>
  </si>
  <si>
    <t>XX1650131</t>
  </si>
  <si>
    <t>Osma, Julio  (m. 1938)</t>
  </si>
  <si>
    <t>XX1241277</t>
  </si>
  <si>
    <t>Ossorio y Gallardo, María Atocha  (1876-1938)</t>
  </si>
  <si>
    <t>XX1693174</t>
  </si>
  <si>
    <t>Padilla Orrán, José  (m. 1938)</t>
  </si>
  <si>
    <t>XX1035048</t>
  </si>
  <si>
    <t>Palacio Valdés, Armando  (1853-1938)</t>
  </si>
  <si>
    <t>XX1525994</t>
  </si>
  <si>
    <t>Palma García, Francisco  (1887-1938)</t>
  </si>
  <si>
    <t>XX1389280</t>
  </si>
  <si>
    <t>Paluzíe y Lucena, José  (1860-1938)</t>
  </si>
  <si>
    <t>XX1390682</t>
  </si>
  <si>
    <t>Pascual Ríos, Salvador  (1887-1938)</t>
  </si>
  <si>
    <t>XX1563261</t>
  </si>
  <si>
    <t>Pellicena y Camacho, Joaquín  (1879-1938)</t>
  </si>
  <si>
    <t>XX1279639</t>
  </si>
  <si>
    <t>Pérez Andreu, José  (1881-1938)</t>
  </si>
  <si>
    <t>XX1395291</t>
  </si>
  <si>
    <t>Pérez Cano, Eduardo  (1874-1938)</t>
  </si>
  <si>
    <t>XX1094069</t>
  </si>
  <si>
    <t>Pérez Costanti, Pablo  (1857-1938)</t>
  </si>
  <si>
    <t>XX1395382</t>
  </si>
  <si>
    <t>Pérez Donaz, Ernesto  (1875-1938)</t>
  </si>
  <si>
    <t>XX1122106</t>
  </si>
  <si>
    <t>Pérez Zúñiga, Juan  (1860-1938)</t>
  </si>
  <si>
    <t>XX1401548</t>
  </si>
  <si>
    <t>Placeres, Montiano  (1885-1938)</t>
  </si>
  <si>
    <t>XX1406577</t>
  </si>
  <si>
    <t>Puig de Asprer, José  (1870-1938)</t>
  </si>
  <si>
    <t>XX1670059</t>
  </si>
  <si>
    <t>Puig i Ball, Joan  (1879-1938)</t>
  </si>
  <si>
    <t>XX1531627</t>
  </si>
  <si>
    <t>Pujol Matheu, Juan  (1862-1938)</t>
  </si>
  <si>
    <t>XX828143</t>
  </si>
  <si>
    <t>Rafael Arnáiz, Santo  (1911-1938)</t>
  </si>
  <si>
    <t>XX855121</t>
  </si>
  <si>
    <t>Rebollo, José  (1895-1938)</t>
  </si>
  <si>
    <t>XX1100126</t>
  </si>
  <si>
    <t>Reoyo, Enrique  (m. 1938)</t>
  </si>
  <si>
    <t>XX1415431</t>
  </si>
  <si>
    <t>Reyes y Florentino, Isabelo de los  (1864-1938)</t>
  </si>
  <si>
    <t>XX4733861</t>
  </si>
  <si>
    <t>Rivero, Nicolás María  (m. 1938)</t>
  </si>
  <si>
    <t>XX1419817</t>
  </si>
  <si>
    <t>Roca y Ponsá, José  (1852-1938)</t>
  </si>
  <si>
    <t>XX1421473</t>
  </si>
  <si>
    <t>Rodríguez Díaz, Cipriano  (1904-1938)</t>
  </si>
  <si>
    <t>XX1423032</t>
  </si>
  <si>
    <t>Romero Molezúm, F.  (1872-1938)</t>
  </si>
  <si>
    <t>XX1124213</t>
  </si>
  <si>
    <t>Rosselló-Porcel, Bartomeu  (1913-1938)</t>
  </si>
  <si>
    <t>XX838098</t>
  </si>
  <si>
    <t>Royo, Justo, El Cebadero  (1891-1938)</t>
  </si>
  <si>
    <t>XX1100687</t>
  </si>
  <si>
    <t>Rubió y Bellvé, Mariano  (1862-1938)</t>
  </si>
  <si>
    <t>XX5756214</t>
  </si>
  <si>
    <t>Ruiz-Fornells, Enrique  (1898-1938)</t>
  </si>
  <si>
    <t>XX5426068</t>
  </si>
  <si>
    <t>Sabater i Casañas, Josep Maria  (1910-1938)</t>
  </si>
  <si>
    <t>XX1409351</t>
  </si>
  <si>
    <t>Sacristán y Zavala, Antonio  (1871-1938)</t>
  </si>
  <si>
    <t>XX1195928</t>
  </si>
  <si>
    <t>Saldaña, Quintiliano  (1878-1938)</t>
  </si>
  <si>
    <t>XX882931</t>
  </si>
  <si>
    <t>Salvat, Joan  (1868-1938)</t>
  </si>
  <si>
    <t>XX1430298</t>
  </si>
  <si>
    <t>Samper Ibáñez, Ricardo  (1881-1938)</t>
  </si>
  <si>
    <t>XX1742802</t>
  </si>
  <si>
    <t>Segalá y Estalella, Luis  (1873-1938)</t>
  </si>
  <si>
    <t>XX1036731</t>
  </si>
  <si>
    <t>Serra i Boldú, Valeri  (1875-1938)</t>
  </si>
  <si>
    <t>XX1448205</t>
  </si>
  <si>
    <t>Sugrañes, Domingo  (1878-1938)</t>
  </si>
  <si>
    <t>XX1318186</t>
  </si>
  <si>
    <t>Torniello, Marcos del  (1853-1938)</t>
  </si>
  <si>
    <t>XX1462092</t>
  </si>
  <si>
    <t>XX1462809</t>
  </si>
  <si>
    <t>Truyols y Pont, Antoni  (1878-1938)</t>
  </si>
  <si>
    <t>XX1452221</t>
  </si>
  <si>
    <t>Úbeda Plasencia, Eugenio  (m. 1938)</t>
  </si>
  <si>
    <t>XX5389464</t>
  </si>
  <si>
    <t>Uró, Lluís  (1903-1938)</t>
  </si>
  <si>
    <t>XX4583869</t>
  </si>
  <si>
    <t>Varela, Aurelio  (m. 1938)</t>
  </si>
  <si>
    <t>XX1409944</t>
  </si>
  <si>
    <t>Vela, Luisa  (1884-1938)</t>
  </si>
  <si>
    <t>XX5727580</t>
  </si>
  <si>
    <t>Vessolla, Elio Elío y Magallón Marqués de  (1852-1938)</t>
  </si>
  <si>
    <t>XX1295334</t>
  </si>
  <si>
    <t>Viada y Lluch, Luis Carlos  (1863-1938)</t>
  </si>
  <si>
    <t>XX5139181</t>
  </si>
  <si>
    <t>Viñals, Melchor  (1878-1938)</t>
  </si>
  <si>
    <t>XX822207</t>
  </si>
  <si>
    <t>Vives y Vich, Pedro  (1858-1938)</t>
  </si>
  <si>
    <t>XX1489140</t>
  </si>
  <si>
    <t>Zambrano, Blas J.  (1874-1938)</t>
  </si>
  <si>
    <t>XX4608109</t>
  </si>
  <si>
    <t>Zapata, Matilde  (1906-1938)</t>
  </si>
  <si>
    <t>Montserrat Jorba, Cristóbal  (1866-1935)</t>
  </si>
  <si>
    <t>XX1210823</t>
  </si>
  <si>
    <t>Botella, Cristóbal , 1867-1921</t>
  </si>
  <si>
    <t>XX864665</t>
  </si>
  <si>
    <t>XX952873</t>
  </si>
  <si>
    <t>XX984119</t>
  </si>
  <si>
    <t>XX884868</t>
  </si>
  <si>
    <t>XX930057</t>
  </si>
  <si>
    <t>XX908905</t>
  </si>
  <si>
    <t>XX840239</t>
  </si>
  <si>
    <t>XX1529124</t>
  </si>
  <si>
    <t>XX821907</t>
  </si>
  <si>
    <t>XX852170</t>
  </si>
  <si>
    <t>XX832644</t>
  </si>
  <si>
    <t>XX995790</t>
  </si>
  <si>
    <t>XX922976</t>
  </si>
  <si>
    <t>XX823928</t>
  </si>
  <si>
    <t>XX848990</t>
  </si>
  <si>
    <t>XX824560</t>
  </si>
  <si>
    <t>XX969874</t>
  </si>
  <si>
    <t>XX958778</t>
  </si>
  <si>
    <t>XX1180687</t>
  </si>
  <si>
    <t>XX832928</t>
  </si>
  <si>
    <t>XX825236</t>
  </si>
  <si>
    <t>XX826150</t>
  </si>
  <si>
    <t>XX826157</t>
  </si>
  <si>
    <t>XX826734</t>
  </si>
  <si>
    <t>XX966069</t>
  </si>
  <si>
    <t>XX823431</t>
  </si>
  <si>
    <t>XX1039704</t>
  </si>
  <si>
    <t>XX854510</t>
  </si>
  <si>
    <t>XX828383</t>
  </si>
  <si>
    <t>XX1192163</t>
  </si>
  <si>
    <t>XX828612</t>
  </si>
  <si>
    <t>XX878079</t>
  </si>
  <si>
    <t>XX938722</t>
  </si>
  <si>
    <t>XX851460</t>
  </si>
  <si>
    <t>XX898079</t>
  </si>
  <si>
    <t>XX858971</t>
  </si>
  <si>
    <t>XX4939856</t>
  </si>
  <si>
    <t>XX886456</t>
  </si>
  <si>
    <t>XX983120</t>
  </si>
  <si>
    <t>XX871984</t>
  </si>
  <si>
    <t>XX852671</t>
  </si>
  <si>
    <t>XX5599434</t>
  </si>
  <si>
    <t>XX832336</t>
  </si>
  <si>
    <t>XX1193764</t>
  </si>
  <si>
    <t>XX879739</t>
  </si>
  <si>
    <t>XX858674</t>
  </si>
  <si>
    <t>XX1194096</t>
  </si>
  <si>
    <t>XX858976</t>
  </si>
  <si>
    <t>XX834910</t>
  </si>
  <si>
    <t>XX835023</t>
  </si>
  <si>
    <t>XX835236</t>
  </si>
  <si>
    <t>XX1508988</t>
  </si>
  <si>
    <t>XX1194867</t>
  </si>
  <si>
    <t>XX955348</t>
  </si>
  <si>
    <t>XX1191589</t>
  </si>
  <si>
    <t>XX820406</t>
  </si>
  <si>
    <t>XX878572</t>
  </si>
  <si>
    <t>XX836350</t>
  </si>
  <si>
    <t>XX1341211</t>
  </si>
  <si>
    <t>XX1191912</t>
  </si>
  <si>
    <t>XX859987</t>
  </si>
  <si>
    <t>XX935529</t>
  </si>
  <si>
    <t>XX861587</t>
  </si>
  <si>
    <t>XX892323</t>
  </si>
  <si>
    <t>XX865783</t>
  </si>
  <si>
    <t>XX833539</t>
  </si>
  <si>
    <t>XX986401</t>
  </si>
  <si>
    <t>XX881720</t>
  </si>
  <si>
    <t>XX862385</t>
  </si>
  <si>
    <t>XX862752</t>
  </si>
  <si>
    <t>XX949607</t>
  </si>
  <si>
    <t>XX842262</t>
  </si>
  <si>
    <t>XX830392</t>
  </si>
  <si>
    <t>XX823412</t>
  </si>
  <si>
    <t>XX841676</t>
  </si>
  <si>
    <t>XX841707</t>
  </si>
  <si>
    <t>XX841708</t>
  </si>
  <si>
    <t>XX830692</t>
  </si>
  <si>
    <t>XX830759</t>
  </si>
  <si>
    <t>XX932059</t>
  </si>
  <si>
    <t>XX847886</t>
  </si>
  <si>
    <t>XX1046571</t>
  </si>
  <si>
    <t>XX831057</t>
  </si>
  <si>
    <t>XX831058</t>
  </si>
  <si>
    <t>XX835130</t>
  </si>
  <si>
    <t>XX820921</t>
  </si>
  <si>
    <t>XX831079</t>
  </si>
  <si>
    <t>XX1216378</t>
  </si>
  <si>
    <t>XX898491</t>
  </si>
  <si>
    <t>XX845261</t>
  </si>
  <si>
    <t>XX886758</t>
  </si>
  <si>
    <t>XX845337</t>
  </si>
  <si>
    <t>XX845373</t>
  </si>
  <si>
    <t>XX906503</t>
  </si>
  <si>
    <t>XX977323</t>
  </si>
  <si>
    <t>XX846326</t>
  </si>
  <si>
    <t>XX951188</t>
  </si>
  <si>
    <t>XX847132</t>
  </si>
  <si>
    <t>XX847292</t>
  </si>
  <si>
    <t>XX862600</t>
  </si>
  <si>
    <t>XX1095749</t>
  </si>
  <si>
    <t>XX978908</t>
  </si>
  <si>
    <t>XX993933</t>
  </si>
  <si>
    <t>XX1056564</t>
  </si>
  <si>
    <t>XX1060254</t>
  </si>
  <si>
    <t>XX1203080</t>
  </si>
  <si>
    <t>XX919296</t>
  </si>
  <si>
    <t>XX851945</t>
  </si>
  <si>
    <t>XX880885</t>
  </si>
  <si>
    <t>XX975642</t>
  </si>
  <si>
    <t>XX961358</t>
  </si>
  <si>
    <t>XX931764</t>
  </si>
  <si>
    <t>XX834533</t>
  </si>
  <si>
    <t>XX852198</t>
  </si>
  <si>
    <t>XX863840</t>
  </si>
  <si>
    <t>XX901732</t>
  </si>
  <si>
    <t>XX1511117</t>
  </si>
  <si>
    <t>XX852010</t>
  </si>
  <si>
    <t>XX840767</t>
  </si>
  <si>
    <t>XX825014</t>
  </si>
  <si>
    <t>XX969485</t>
  </si>
  <si>
    <t>XX927587</t>
  </si>
  <si>
    <t>XX951192</t>
  </si>
  <si>
    <t>XX869416</t>
  </si>
  <si>
    <t>XX855006</t>
  </si>
  <si>
    <t>XX855058</t>
  </si>
  <si>
    <t>XX5794652</t>
  </si>
  <si>
    <t>XX852859</t>
  </si>
  <si>
    <t>XX1206169</t>
  </si>
  <si>
    <t>XX1629684</t>
  </si>
  <si>
    <t>XX821694</t>
  </si>
  <si>
    <t>XX915389</t>
  </si>
  <si>
    <t>XX914167</t>
  </si>
  <si>
    <t>XX854216</t>
  </si>
  <si>
    <t>XX1776566</t>
  </si>
  <si>
    <t>XX949109</t>
  </si>
  <si>
    <t>XX1138069</t>
  </si>
  <si>
    <t>XX944114</t>
  </si>
  <si>
    <t>XX877871</t>
  </si>
  <si>
    <t>XX915391</t>
  </si>
  <si>
    <t>XX862610</t>
  </si>
  <si>
    <t>XX1157764</t>
  </si>
  <si>
    <t>XX1210690</t>
  </si>
  <si>
    <t>XX985720</t>
  </si>
  <si>
    <t>XX5405361</t>
  </si>
  <si>
    <t>XX864205</t>
  </si>
  <si>
    <t>XX878333</t>
  </si>
  <si>
    <t>XX865514</t>
  </si>
  <si>
    <t>XX833781</t>
  </si>
  <si>
    <t>XX918683</t>
  </si>
  <si>
    <t>XX930985</t>
  </si>
  <si>
    <t>XX928062</t>
  </si>
  <si>
    <t>XX941681</t>
  </si>
  <si>
    <t>XX1206424</t>
  </si>
  <si>
    <t>XX5589208</t>
  </si>
  <si>
    <t>XX1213828</t>
  </si>
  <si>
    <t>XX874598</t>
  </si>
  <si>
    <t>XX866973</t>
  </si>
  <si>
    <t>XX950781</t>
  </si>
  <si>
    <t>XX867773</t>
  </si>
  <si>
    <t>XX840166</t>
  </si>
  <si>
    <t>XX871169</t>
  </si>
  <si>
    <t>XX1705000</t>
  </si>
  <si>
    <t>XX977828</t>
  </si>
  <si>
    <t>XX871447</t>
  </si>
  <si>
    <t>XX847973</t>
  </si>
  <si>
    <t>XX1221538</t>
  </si>
  <si>
    <t>XX872485</t>
  </si>
  <si>
    <t>XX871389</t>
  </si>
  <si>
    <t>XX871420</t>
  </si>
  <si>
    <t>XX871679</t>
  </si>
  <si>
    <t>XX871668</t>
  </si>
  <si>
    <t>XX871515</t>
  </si>
  <si>
    <t>XX871587</t>
  </si>
  <si>
    <t>XX997673</t>
  </si>
  <si>
    <t>XX854512</t>
  </si>
  <si>
    <t>XX1222522</t>
  </si>
  <si>
    <t>XX838471</t>
  </si>
  <si>
    <t>XX848738</t>
  </si>
  <si>
    <t>XX840099</t>
  </si>
  <si>
    <t>XX843805</t>
  </si>
  <si>
    <t>XX855697</t>
  </si>
  <si>
    <t>XX1228007</t>
  </si>
  <si>
    <t>XX880692</t>
  </si>
  <si>
    <t>XX866468</t>
  </si>
  <si>
    <t>XX880700</t>
  </si>
  <si>
    <t>XX880707</t>
  </si>
  <si>
    <t>XX1208255</t>
  </si>
  <si>
    <t>XX863015</t>
  </si>
  <si>
    <t>XX854802</t>
  </si>
  <si>
    <t>XX849931</t>
  </si>
  <si>
    <t>XX872620</t>
  </si>
  <si>
    <t>XX841673</t>
  </si>
  <si>
    <t>XX849967</t>
  </si>
  <si>
    <t>XX880755</t>
  </si>
  <si>
    <t>XX993741</t>
  </si>
  <si>
    <t>XX875752</t>
  </si>
  <si>
    <t>XX880773</t>
  </si>
  <si>
    <t>XX875966</t>
  </si>
  <si>
    <t>XX849983</t>
  </si>
  <si>
    <t>XX880805</t>
  </si>
  <si>
    <t>XX965916</t>
  </si>
  <si>
    <t>XX880853</t>
  </si>
  <si>
    <t>XX869845</t>
  </si>
  <si>
    <t>XX1228941</t>
  </si>
  <si>
    <t>XX838135</t>
  </si>
  <si>
    <t>XX880918</t>
  </si>
  <si>
    <t>XX880993</t>
  </si>
  <si>
    <t>XX1229371</t>
  </si>
  <si>
    <t>XX1237825</t>
  </si>
  <si>
    <t>XX952898</t>
  </si>
  <si>
    <t>XX935066</t>
  </si>
  <si>
    <t>XX870038</t>
  </si>
  <si>
    <t>XX856865</t>
  </si>
  <si>
    <t>XX935223</t>
  </si>
  <si>
    <t>XX935331</t>
  </si>
  <si>
    <t>XX850802</t>
  </si>
  <si>
    <t>XX935678</t>
  </si>
  <si>
    <t>XX909532</t>
  </si>
  <si>
    <t>XX879384</t>
  </si>
  <si>
    <t>XX936238</t>
  </si>
  <si>
    <t>XX936178</t>
  </si>
  <si>
    <t>XX936539</t>
  </si>
  <si>
    <t>XX926807</t>
  </si>
  <si>
    <t>XX936759</t>
  </si>
  <si>
    <t>XX881006</t>
  </si>
  <si>
    <t>XX858350</t>
  </si>
  <si>
    <t>XX881401</t>
  </si>
  <si>
    <t>XX862688</t>
  </si>
  <si>
    <t>XX823857</t>
  </si>
  <si>
    <t>XX854509</t>
  </si>
  <si>
    <t>XX955401</t>
  </si>
  <si>
    <t>XX854915</t>
  </si>
  <si>
    <t>XX973476</t>
  </si>
  <si>
    <t>XX910770</t>
  </si>
  <si>
    <t>XX855046</t>
  </si>
  <si>
    <t>XX855640</t>
  </si>
  <si>
    <t>XX942661</t>
  </si>
  <si>
    <t>XX852826</t>
  </si>
  <si>
    <t>XX856558</t>
  </si>
  <si>
    <t>XX1726818</t>
  </si>
  <si>
    <t>XX973372</t>
  </si>
  <si>
    <t>XX884259</t>
  </si>
  <si>
    <t>XX993953</t>
  </si>
  <si>
    <t>XX829141</t>
  </si>
  <si>
    <t>XX867596</t>
  </si>
  <si>
    <t>XX869824</t>
  </si>
  <si>
    <t>XX857299</t>
  </si>
  <si>
    <t>XX993999</t>
  </si>
  <si>
    <t>XX885386</t>
  </si>
  <si>
    <t>XX856851</t>
  </si>
  <si>
    <t>XX937005</t>
  </si>
  <si>
    <t>XX937006</t>
  </si>
  <si>
    <t>XX846123</t>
  </si>
  <si>
    <t>XX916918</t>
  </si>
  <si>
    <t>XX5435386</t>
  </si>
  <si>
    <t>XX956787</t>
  </si>
  <si>
    <t>XX829159</t>
  </si>
  <si>
    <t>XX951846</t>
  </si>
  <si>
    <t>XX829018</t>
  </si>
  <si>
    <t>XX1239425</t>
  </si>
  <si>
    <t>XX1239444</t>
  </si>
  <si>
    <t>XX950311</t>
  </si>
  <si>
    <t>XX858195</t>
  </si>
  <si>
    <t>XX889088</t>
  </si>
  <si>
    <t>XX867647</t>
  </si>
  <si>
    <t>XX841161</t>
  </si>
  <si>
    <t>XX822112</t>
  </si>
  <si>
    <t>XX854886</t>
  </si>
  <si>
    <t>XX953867</t>
  </si>
  <si>
    <t>XX881154</t>
  </si>
  <si>
    <t>XX881147</t>
  </si>
  <si>
    <t>XX881199</t>
  </si>
  <si>
    <t>XX853610</t>
  </si>
  <si>
    <t>XX891636</t>
  </si>
  <si>
    <t>XX981168</t>
  </si>
  <si>
    <t>XX891956</t>
  </si>
  <si>
    <t>XX843538</t>
  </si>
  <si>
    <t>XX881082</t>
  </si>
  <si>
    <t>XX1230174</t>
  </si>
  <si>
    <t>XX881249</t>
  </si>
  <si>
    <t>XX821465</t>
  </si>
  <si>
    <t>XX1045701</t>
  </si>
  <si>
    <t>XX906664</t>
  </si>
  <si>
    <t>XX844997</t>
  </si>
  <si>
    <t>XX908054</t>
  </si>
  <si>
    <t>XX895091</t>
  </si>
  <si>
    <t>XX1233712</t>
  </si>
  <si>
    <t>XX895911</t>
  </si>
  <si>
    <t>XX884698</t>
  </si>
  <si>
    <t>XX891512</t>
  </si>
  <si>
    <t>XX896325</t>
  </si>
  <si>
    <t>XX940318</t>
  </si>
  <si>
    <t>XX834030</t>
  </si>
  <si>
    <t>XX875270</t>
  </si>
  <si>
    <t>XX831968</t>
  </si>
  <si>
    <t>XX916376</t>
  </si>
  <si>
    <t>XX897598</t>
  </si>
  <si>
    <t>XX916729</t>
  </si>
  <si>
    <t>XX897785</t>
  </si>
  <si>
    <t>XX890396</t>
  </si>
  <si>
    <t>XX955287</t>
  </si>
  <si>
    <t>XX863941</t>
  </si>
  <si>
    <t>XX892119</t>
  </si>
  <si>
    <t>XX899449</t>
  </si>
  <si>
    <t>XX854452</t>
  </si>
  <si>
    <t>XX894651</t>
  </si>
  <si>
    <t>XX886703</t>
  </si>
  <si>
    <t>XX895112</t>
  </si>
  <si>
    <t>XX882258</t>
  </si>
  <si>
    <t>XX895266</t>
  </si>
  <si>
    <t>XX841436</t>
  </si>
  <si>
    <t>XX976887</t>
  </si>
  <si>
    <t>XX961360</t>
  </si>
  <si>
    <t>XX878108</t>
  </si>
  <si>
    <t>XX1163053</t>
  </si>
  <si>
    <t>XX836775</t>
  </si>
  <si>
    <t>XX932762</t>
  </si>
  <si>
    <t>XX984052</t>
  </si>
  <si>
    <t>XX898839</t>
  </si>
  <si>
    <t>XX983736</t>
  </si>
  <si>
    <t>XX876261</t>
  </si>
  <si>
    <t>XX988389</t>
  </si>
  <si>
    <t>XX906854</t>
  </si>
  <si>
    <t>XX930897</t>
  </si>
  <si>
    <t>XX941011</t>
  </si>
  <si>
    <t>XX900617</t>
  </si>
  <si>
    <t>XX1049540</t>
  </si>
  <si>
    <t>XX832896</t>
  </si>
  <si>
    <t>XX855336</t>
  </si>
  <si>
    <t>XX853191</t>
  </si>
  <si>
    <t>XX993817</t>
  </si>
  <si>
    <t>XX909330</t>
  </si>
  <si>
    <t>XX978451</t>
  </si>
  <si>
    <t>XX894930</t>
  </si>
  <si>
    <t>XX1255607</t>
  </si>
  <si>
    <t>XX912444</t>
  </si>
  <si>
    <t>XX4809108</t>
  </si>
  <si>
    <t>XX910695</t>
  </si>
  <si>
    <t>XX823292</t>
  </si>
  <si>
    <t>XX914171</t>
  </si>
  <si>
    <t>XX858342</t>
  </si>
  <si>
    <t>XX858684</t>
  </si>
  <si>
    <t>XX4788876</t>
  </si>
  <si>
    <t>XX1097782</t>
  </si>
  <si>
    <t>XX1756441</t>
  </si>
  <si>
    <t>XX1167362</t>
  </si>
  <si>
    <t>XX870281</t>
  </si>
  <si>
    <t>XX870535</t>
  </si>
  <si>
    <t>XX830087</t>
  </si>
  <si>
    <t>XX918309</t>
  </si>
  <si>
    <t>XX864797</t>
  </si>
  <si>
    <t>XX848992</t>
  </si>
  <si>
    <t>XX919673</t>
  </si>
  <si>
    <t>XX920153</t>
  </si>
  <si>
    <t>XX974738</t>
  </si>
  <si>
    <t>XX961585</t>
  </si>
  <si>
    <t>XX877562</t>
  </si>
  <si>
    <t>XX921305</t>
  </si>
  <si>
    <t>XX998854</t>
  </si>
  <si>
    <t>XX1264274</t>
  </si>
  <si>
    <t>XX1718556</t>
  </si>
  <si>
    <t>XX1011470</t>
  </si>
  <si>
    <t>XX1223626</t>
  </si>
  <si>
    <t>XX923634</t>
  </si>
  <si>
    <t>XX962598</t>
  </si>
  <si>
    <t>XX923769</t>
  </si>
  <si>
    <t>XX846502</t>
  </si>
  <si>
    <t>XX970749</t>
  </si>
  <si>
    <t>XX852339</t>
  </si>
  <si>
    <t>XX853404</t>
  </si>
  <si>
    <t>XX972368</t>
  </si>
  <si>
    <t>XX836932</t>
  </si>
  <si>
    <t>XX1267947</t>
  </si>
  <si>
    <t>XX865618</t>
  </si>
  <si>
    <t>XX866109</t>
  </si>
  <si>
    <t>XX914680</t>
  </si>
  <si>
    <t>XX966271</t>
  </si>
  <si>
    <t>XX903092</t>
  </si>
  <si>
    <t>XX925605</t>
  </si>
  <si>
    <t>XX909572</t>
  </si>
  <si>
    <t>XX925866</t>
  </si>
  <si>
    <t>XX963055</t>
  </si>
  <si>
    <t>XX974923</t>
  </si>
  <si>
    <t>XX899814</t>
  </si>
  <si>
    <t>XX832565</t>
  </si>
  <si>
    <t>XX1518798</t>
  </si>
  <si>
    <t>XX1269494</t>
  </si>
  <si>
    <t>XX867514</t>
  </si>
  <si>
    <t>XX866041</t>
  </si>
  <si>
    <t>XX927014</t>
  </si>
  <si>
    <t>XX1744126</t>
  </si>
  <si>
    <t>XX927958</t>
  </si>
  <si>
    <t>XX928044</t>
  </si>
  <si>
    <t>XX979179</t>
  </si>
  <si>
    <t>XX837149</t>
  </si>
  <si>
    <t>XX876073</t>
  </si>
  <si>
    <t>XX921075</t>
  </si>
  <si>
    <t>XX870008</t>
  </si>
  <si>
    <t>XX930330</t>
  </si>
  <si>
    <t>XX930332</t>
  </si>
  <si>
    <t>XX1272875</t>
  </si>
  <si>
    <t>XX871119</t>
  </si>
  <si>
    <t>XX835982</t>
  </si>
  <si>
    <t>XX942522</t>
  </si>
  <si>
    <t>XX843459</t>
  </si>
  <si>
    <t>XX925624</t>
  </si>
  <si>
    <t>XX872362</t>
  </si>
  <si>
    <t>XX912373</t>
  </si>
  <si>
    <t>XX916924</t>
  </si>
  <si>
    <t>XX1154542</t>
  </si>
  <si>
    <t>XX1178226</t>
  </si>
  <si>
    <t>XX896254</t>
  </si>
  <si>
    <t>XX869641</t>
  </si>
  <si>
    <t>XX1278165</t>
  </si>
  <si>
    <t>XX866677</t>
  </si>
  <si>
    <t>XX937251</t>
  </si>
  <si>
    <t>XX937287</t>
  </si>
  <si>
    <t>XX1529403</t>
  </si>
  <si>
    <t>XX922984</t>
  </si>
  <si>
    <t>XX840762</t>
  </si>
  <si>
    <t>XX861979</t>
  </si>
  <si>
    <t>XX841998</t>
  </si>
  <si>
    <t>XX939792</t>
  </si>
  <si>
    <t>XX939973</t>
  </si>
  <si>
    <t>XX869159</t>
  </si>
  <si>
    <t>XX1279825</t>
  </si>
  <si>
    <t>XX841898</t>
  </si>
  <si>
    <t>XX941687</t>
  </si>
  <si>
    <t>XX941843</t>
  </si>
  <si>
    <t>XX870711</t>
  </si>
  <si>
    <t>XX819602</t>
  </si>
  <si>
    <t>XX965506</t>
  </si>
  <si>
    <t>XX880384</t>
  </si>
  <si>
    <t>XX868349</t>
  </si>
  <si>
    <t>XX1280201</t>
  </si>
  <si>
    <t>XX943546</t>
  </si>
  <si>
    <t>XX969876</t>
  </si>
  <si>
    <t>XX940137</t>
  </si>
  <si>
    <t>XX974675</t>
  </si>
  <si>
    <t>XX872942</t>
  </si>
  <si>
    <t>XX944628</t>
  </si>
  <si>
    <t>XX866989</t>
  </si>
  <si>
    <t>XX918997</t>
  </si>
  <si>
    <t>XX945454</t>
  </si>
  <si>
    <t>XX878995</t>
  </si>
  <si>
    <t>XX1152871</t>
  </si>
  <si>
    <t>XX997297</t>
  </si>
  <si>
    <t>XX946021</t>
  </si>
  <si>
    <t>XX823852</t>
  </si>
  <si>
    <t>XX954836</t>
  </si>
  <si>
    <t>XX874534</t>
  </si>
  <si>
    <t>XX906110</t>
  </si>
  <si>
    <t>XX854763</t>
  </si>
  <si>
    <t>XX892696</t>
  </si>
  <si>
    <t>XX975955</t>
  </si>
  <si>
    <t>XX948410</t>
  </si>
  <si>
    <t>XX923718</t>
  </si>
  <si>
    <t>XX924441</t>
  </si>
  <si>
    <t>XX924903</t>
  </si>
  <si>
    <t>XX911505</t>
  </si>
  <si>
    <t>XX883395</t>
  </si>
  <si>
    <t>XX951473</t>
  </si>
  <si>
    <t>XX878589</t>
  </si>
  <si>
    <t>XX949832</t>
  </si>
  <si>
    <t>XX880434</t>
  </si>
  <si>
    <t>XX820420</t>
  </si>
  <si>
    <t>XX934564</t>
  </si>
  <si>
    <t>XX977653</t>
  </si>
  <si>
    <t>XX1217361</t>
  </si>
  <si>
    <t>XX951809</t>
  </si>
  <si>
    <t>XX857943</t>
  </si>
  <si>
    <t>XX954759</t>
  </si>
  <si>
    <t>XX837254</t>
  </si>
  <si>
    <t>XX883162</t>
  </si>
  <si>
    <t>XX874188</t>
  </si>
  <si>
    <t>XX1247341</t>
  </si>
  <si>
    <t>XX851217</t>
  </si>
  <si>
    <t>XX921883</t>
  </si>
  <si>
    <t>XX940355</t>
  </si>
  <si>
    <t>XX894872</t>
  </si>
  <si>
    <t>XX955032</t>
  </si>
  <si>
    <t>XX853322</t>
  </si>
  <si>
    <t>XX952807</t>
  </si>
  <si>
    <t>XX935244</t>
  </si>
  <si>
    <t>XX935862</t>
  </si>
  <si>
    <t>XX876258</t>
  </si>
  <si>
    <t>XX976309</t>
  </si>
  <si>
    <t>XX957445</t>
  </si>
  <si>
    <t>XX957623</t>
  </si>
  <si>
    <t>XX953732</t>
  </si>
  <si>
    <t>XX957864</t>
  </si>
  <si>
    <t>XX954550</t>
  </si>
  <si>
    <t>XX872167</t>
  </si>
  <si>
    <t>XX879581</t>
  </si>
  <si>
    <t>XX957435</t>
  </si>
  <si>
    <t>XX849501</t>
  </si>
  <si>
    <t>XX961325</t>
  </si>
  <si>
    <t>XX1253585</t>
  </si>
  <si>
    <t>XX960318</t>
  </si>
  <si>
    <t>XX986332</t>
  </si>
  <si>
    <t>XX894999</t>
  </si>
  <si>
    <t>XX944330</t>
  </si>
  <si>
    <t>XX916734</t>
  </si>
  <si>
    <t>XX966136</t>
  </si>
  <si>
    <t>XX967177</t>
  </si>
  <si>
    <t>XX873547</t>
  </si>
  <si>
    <t>XX968975</t>
  </si>
  <si>
    <t>XX873913</t>
  </si>
  <si>
    <t>XX948800</t>
  </si>
  <si>
    <t>XX881083</t>
  </si>
  <si>
    <t>XX1313512</t>
  </si>
  <si>
    <t>XX866820</t>
  </si>
  <si>
    <t>XX979906</t>
  </si>
  <si>
    <t>XX930910</t>
  </si>
  <si>
    <t>XX970227</t>
  </si>
  <si>
    <t>XX925692</t>
  </si>
  <si>
    <t>XX886483</t>
  </si>
  <si>
    <t>XX940495</t>
  </si>
  <si>
    <t>XX918071</t>
  </si>
  <si>
    <t>XX1181875</t>
  </si>
  <si>
    <t>XX977347</t>
  </si>
  <si>
    <t>XX979711</t>
  </si>
  <si>
    <t>XX979731</t>
  </si>
  <si>
    <t>XX879406</t>
  </si>
  <si>
    <t>XX981065</t>
  </si>
  <si>
    <t>XX984844</t>
  </si>
  <si>
    <t>XX876337</t>
  </si>
  <si>
    <t>XX875499</t>
  </si>
  <si>
    <t>XX983339</t>
  </si>
  <si>
    <t>XX988665</t>
  </si>
  <si>
    <t>XX819898</t>
  </si>
  <si>
    <t>XX934590</t>
  </si>
  <si>
    <t>XX854739</t>
  </si>
  <si>
    <t>XX997002</t>
  </si>
  <si>
    <t>XX978385</t>
  </si>
  <si>
    <t>XX984654</t>
  </si>
  <si>
    <t>XX998475</t>
  </si>
  <si>
    <t>XX906231</t>
  </si>
  <si>
    <t>XX927780</t>
  </si>
  <si>
    <t>XX992265</t>
  </si>
  <si>
    <t>XX992742</t>
  </si>
  <si>
    <t>XX918874</t>
  </si>
  <si>
    <t>XX984016</t>
  </si>
  <si>
    <t>XX952949</t>
  </si>
  <si>
    <t>XX862585</t>
  </si>
  <si>
    <t>XX876214</t>
  </si>
  <si>
    <t>XX914873</t>
  </si>
  <si>
    <t>XX979422</t>
  </si>
  <si>
    <t>XX933382</t>
  </si>
  <si>
    <t>XX877071</t>
  </si>
  <si>
    <t>XX994776</t>
  </si>
  <si>
    <t>XX854014</t>
  </si>
  <si>
    <t>XX950204</t>
  </si>
  <si>
    <t>XX976977</t>
  </si>
  <si>
    <t>XX968152</t>
  </si>
  <si>
    <t>XX1214734</t>
  </si>
  <si>
    <t>XX959420</t>
  </si>
  <si>
    <t>XX959929</t>
  </si>
  <si>
    <t>XX948948</t>
  </si>
  <si>
    <t>XX4768081</t>
  </si>
  <si>
    <t>XX983726</t>
  </si>
  <si>
    <t>XX871220</t>
  </si>
  <si>
    <t>XX1344315</t>
  </si>
  <si>
    <t>XX962465</t>
  </si>
  <si>
    <t>XX962535</t>
  </si>
  <si>
    <t>XX979198</t>
  </si>
  <si>
    <t>XX964512</t>
  </si>
  <si>
    <t>XX969819</t>
  </si>
  <si>
    <t>XX976129</t>
  </si>
  <si>
    <t>XX975397</t>
  </si>
  <si>
    <t>XX876350</t>
  </si>
  <si>
    <t>XX899375</t>
  </si>
  <si>
    <t>XX954368</t>
  </si>
  <si>
    <t>XX1345731</t>
  </si>
  <si>
    <t>XX928241</t>
  </si>
  <si>
    <t>XX853845</t>
  </si>
  <si>
    <t>XX984020</t>
  </si>
  <si>
    <t>XX985504</t>
  </si>
  <si>
    <t>XX1346804</t>
  </si>
  <si>
    <t>XX5183375</t>
  </si>
  <si>
    <t>XX876998</t>
  </si>
  <si>
    <t>XX978056</t>
  </si>
  <si>
    <t>XX863762</t>
  </si>
  <si>
    <t>XX879125</t>
  </si>
  <si>
    <t>XX826737</t>
  </si>
  <si>
    <t>XX830173</t>
  </si>
  <si>
    <t>XX889232</t>
  </si>
  <si>
    <t>XX983118</t>
  </si>
  <si>
    <t>XX827407</t>
  </si>
  <si>
    <t>XX994329</t>
  </si>
  <si>
    <t>XX870687</t>
  </si>
  <si>
    <t>XX1348971</t>
  </si>
  <si>
    <t>XX874337</t>
  </si>
  <si>
    <t>XX865127</t>
  </si>
  <si>
    <t>XX991518</t>
  </si>
  <si>
    <t>XX834737</t>
  </si>
  <si>
    <t>XX1352100</t>
  </si>
  <si>
    <t>XX836175</t>
  </si>
  <si>
    <t>XX999462</t>
  </si>
  <si>
    <t>XX921198</t>
  </si>
  <si>
    <t>XX952347</t>
  </si>
  <si>
    <t>XX899985</t>
  </si>
  <si>
    <t>XX917251</t>
  </si>
  <si>
    <t>XX962144</t>
  </si>
  <si>
    <t>XX1355186</t>
  </si>
  <si>
    <t>XX836252</t>
  </si>
  <si>
    <t>XX839596</t>
  </si>
  <si>
    <t>XX909448</t>
  </si>
  <si>
    <t>XX968783</t>
  </si>
  <si>
    <t>XX867704</t>
  </si>
  <si>
    <t>XX880919</t>
  </si>
  <si>
    <t>XX861877</t>
  </si>
  <si>
    <t>XX1731414</t>
  </si>
  <si>
    <t>XX1358857</t>
  </si>
  <si>
    <t>XX976180</t>
  </si>
  <si>
    <t>XX882554</t>
  </si>
  <si>
    <t>XX950962</t>
  </si>
  <si>
    <t>XX884038</t>
  </si>
  <si>
    <t>XX913727</t>
  </si>
  <si>
    <t>XX1720839</t>
  </si>
  <si>
    <t>XX849962</t>
  </si>
  <si>
    <t>XX1629881</t>
  </si>
  <si>
    <t>XX871986</t>
  </si>
  <si>
    <t>XX833984</t>
  </si>
  <si>
    <t>XX878103</t>
  </si>
  <si>
    <t>XX875746</t>
  </si>
  <si>
    <t>XX843324</t>
  </si>
  <si>
    <t>XX944587</t>
  </si>
  <si>
    <t>XX890605</t>
  </si>
  <si>
    <t>XX1030112</t>
  </si>
  <si>
    <t>XX855405</t>
  </si>
  <si>
    <t>XX1367973</t>
  </si>
  <si>
    <t>XX1368195</t>
  </si>
  <si>
    <t>XX860539</t>
  </si>
  <si>
    <t>XX840740</t>
  </si>
  <si>
    <t>XX854766</t>
  </si>
  <si>
    <t>XX860430</t>
  </si>
  <si>
    <t>XX978928</t>
  </si>
  <si>
    <t>XX880297</t>
  </si>
  <si>
    <t>XX828101</t>
  </si>
  <si>
    <t>XX927764</t>
  </si>
  <si>
    <t>XX981615</t>
  </si>
  <si>
    <t>XX880282</t>
  </si>
  <si>
    <t>XX983224</t>
  </si>
  <si>
    <t>XX1370675</t>
  </si>
  <si>
    <t>XX909229</t>
  </si>
  <si>
    <t>XX916191</t>
  </si>
  <si>
    <t>XX1371368</t>
  </si>
  <si>
    <t>XX4660604</t>
  </si>
  <si>
    <t>XX943460</t>
  </si>
  <si>
    <t>XX1373612</t>
  </si>
  <si>
    <t>XX867861</t>
  </si>
  <si>
    <t>XX869940</t>
  </si>
  <si>
    <t>XX983355</t>
  </si>
  <si>
    <t>XX981718</t>
  </si>
  <si>
    <t>XX874226</t>
  </si>
  <si>
    <t>XX1375297</t>
  </si>
  <si>
    <t>XX1066986</t>
  </si>
  <si>
    <t>XX1376219</t>
  </si>
  <si>
    <t>XX966135</t>
  </si>
  <si>
    <t>XX896101</t>
  </si>
  <si>
    <t>XX840628</t>
  </si>
  <si>
    <t>XX897434</t>
  </si>
  <si>
    <t>XX940392</t>
  </si>
  <si>
    <t>XX898476</t>
  </si>
  <si>
    <t>XX834421</t>
  </si>
  <si>
    <t>XX1383381</t>
  </si>
  <si>
    <t>XX879300</t>
  </si>
  <si>
    <t>XX907624</t>
  </si>
  <si>
    <t>XX873540</t>
  </si>
  <si>
    <t>XX975769</t>
  </si>
  <si>
    <t>XX871620</t>
  </si>
  <si>
    <t>XX976567</t>
  </si>
  <si>
    <t>XX915143</t>
  </si>
  <si>
    <t>XX1385225</t>
  </si>
  <si>
    <t>XX890712</t>
  </si>
  <si>
    <t>XX871184</t>
  </si>
  <si>
    <t>XX838878</t>
  </si>
  <si>
    <t>XX934829</t>
  </si>
  <si>
    <t>XX934499</t>
  </si>
  <si>
    <t>XX878767</t>
  </si>
  <si>
    <t>XX5689278</t>
  </si>
  <si>
    <t>XX860901</t>
  </si>
  <si>
    <t>XX1149684</t>
  </si>
  <si>
    <t>XX1055751</t>
  </si>
  <si>
    <t>XX925412</t>
  </si>
  <si>
    <t>XX967509</t>
  </si>
  <si>
    <t>XX837949</t>
  </si>
  <si>
    <t>XX959289</t>
  </si>
  <si>
    <t>XX876280</t>
  </si>
  <si>
    <t>XX912058</t>
  </si>
  <si>
    <t>XX880243</t>
  </si>
  <si>
    <t>XX1388959</t>
  </si>
  <si>
    <t>XX988498</t>
  </si>
  <si>
    <t>XX945660</t>
  </si>
  <si>
    <t>XX871123</t>
  </si>
  <si>
    <t>XX828108</t>
  </si>
  <si>
    <t>XX955189</t>
  </si>
  <si>
    <t>XX974475</t>
  </si>
  <si>
    <t>XX863755</t>
  </si>
  <si>
    <t>XX974223</t>
  </si>
  <si>
    <t>XX992886</t>
  </si>
  <si>
    <t>XX998328</t>
  </si>
  <si>
    <t>XX893582</t>
  </si>
  <si>
    <t>XX991879</t>
  </si>
  <si>
    <t>XX908164</t>
  </si>
  <si>
    <t>XX827841</t>
  </si>
  <si>
    <t>XX1391968</t>
  </si>
  <si>
    <t>XX1394005</t>
  </si>
  <si>
    <t>XX1201338</t>
  </si>
  <si>
    <t>XX4660219</t>
  </si>
  <si>
    <t>XX913046</t>
  </si>
  <si>
    <t>XX946961</t>
  </si>
  <si>
    <t>XX982332</t>
  </si>
  <si>
    <t>XX949007</t>
  </si>
  <si>
    <t>XX4674896</t>
  </si>
  <si>
    <t>XX917299</t>
  </si>
  <si>
    <t>XX1293154</t>
  </si>
  <si>
    <t>XX967715</t>
  </si>
  <si>
    <t>XX926664</t>
  </si>
  <si>
    <t>XX899802</t>
  </si>
  <si>
    <t>XX848485</t>
  </si>
  <si>
    <t>XX992479</t>
  </si>
  <si>
    <t>XX915796</t>
  </si>
  <si>
    <t>XX894761</t>
  </si>
  <si>
    <t>XX886467</t>
  </si>
  <si>
    <t>XX993884</t>
  </si>
  <si>
    <t>XX1281166</t>
  </si>
  <si>
    <t>XX826246</t>
  </si>
  <si>
    <t>XX884203</t>
  </si>
  <si>
    <t>XX1400915</t>
  </si>
  <si>
    <t>XX1401109</t>
  </si>
  <si>
    <t>XX945304</t>
  </si>
  <si>
    <t>XX923345</t>
  </si>
  <si>
    <t>XX991082</t>
  </si>
  <si>
    <t>XX1403765</t>
  </si>
  <si>
    <t>XX888483</t>
  </si>
  <si>
    <t>XX1333365</t>
  </si>
  <si>
    <t>XX820551</t>
  </si>
  <si>
    <t>XX827541</t>
  </si>
  <si>
    <t>XX875029</t>
  </si>
  <si>
    <t>XX989848</t>
  </si>
  <si>
    <t>XX1724676</t>
  </si>
  <si>
    <t>XX903075</t>
  </si>
  <si>
    <t>XX876150</t>
  </si>
  <si>
    <t>XX907212</t>
  </si>
  <si>
    <t>XX1411237</t>
  </si>
  <si>
    <t>XX1411223</t>
  </si>
  <si>
    <t>XX1411396</t>
  </si>
  <si>
    <t>XX926240</t>
  </si>
  <si>
    <t>XX819324</t>
  </si>
  <si>
    <t>XX1723432</t>
  </si>
  <si>
    <t>XX977489</t>
  </si>
  <si>
    <t>XX926688</t>
  </si>
  <si>
    <t>XX871094</t>
  </si>
  <si>
    <t>XX918713</t>
  </si>
  <si>
    <t>XX827045</t>
  </si>
  <si>
    <t>XX981629</t>
  </si>
  <si>
    <t>XX1527422</t>
  </si>
  <si>
    <t>XX984268</t>
  </si>
  <si>
    <t>XX1418480</t>
  </si>
  <si>
    <t>XX901818</t>
  </si>
  <si>
    <t>XX1025058</t>
  </si>
  <si>
    <t>XX989555</t>
  </si>
  <si>
    <t>XX1420130</t>
  </si>
  <si>
    <t>XX937049</t>
  </si>
  <si>
    <t>XX920254</t>
  </si>
  <si>
    <t>XX945593</t>
  </si>
  <si>
    <t>XX995211</t>
  </si>
  <si>
    <t>XX927630</t>
  </si>
  <si>
    <t>XX907339</t>
  </si>
  <si>
    <t>XX1421644</t>
  </si>
  <si>
    <t>XX934516</t>
  </si>
  <si>
    <t>XX930971</t>
  </si>
  <si>
    <t>XX1421893</t>
  </si>
  <si>
    <t>XX900151</t>
  </si>
  <si>
    <t>XX990775</t>
  </si>
  <si>
    <t>XX1224131</t>
  </si>
  <si>
    <t>XX826947</t>
  </si>
  <si>
    <t>XX1682243</t>
  </si>
  <si>
    <t>XX874872</t>
  </si>
  <si>
    <t>XX910116</t>
  </si>
  <si>
    <t>XX863097</t>
  </si>
  <si>
    <t>XX906629</t>
  </si>
  <si>
    <t>XX1426006</t>
  </si>
  <si>
    <t>XX957422</t>
  </si>
  <si>
    <t>XX839219</t>
  </si>
  <si>
    <t>XX858309</t>
  </si>
  <si>
    <t>XX933471</t>
  </si>
  <si>
    <t>XX1187137</t>
  </si>
  <si>
    <t>XX990967</t>
  </si>
  <si>
    <t>XX971944</t>
  </si>
  <si>
    <t>XX897846</t>
  </si>
  <si>
    <t>XX1409353</t>
  </si>
  <si>
    <t>XX1393691</t>
  </si>
  <si>
    <t>XX1104187</t>
  </si>
  <si>
    <t>XX1428279</t>
  </si>
  <si>
    <t>XX1429052</t>
  </si>
  <si>
    <t>XX958156</t>
  </si>
  <si>
    <t>XX987455</t>
  </si>
  <si>
    <t>XX844055</t>
  </si>
  <si>
    <t>XX875066</t>
  </si>
  <si>
    <t>XX853017</t>
  </si>
  <si>
    <t>XX860801</t>
  </si>
  <si>
    <t>XX1592507</t>
  </si>
  <si>
    <t>XX874356</t>
  </si>
  <si>
    <t>XX899085</t>
  </si>
  <si>
    <t>XX981880</t>
  </si>
  <si>
    <t>XX1430651</t>
  </si>
  <si>
    <t>XX4614121</t>
  </si>
  <si>
    <t>XX830201</t>
  </si>
  <si>
    <t>XX912686</t>
  </si>
  <si>
    <t>XX984185</t>
  </si>
  <si>
    <t>XX827915</t>
  </si>
  <si>
    <t>XX867213</t>
  </si>
  <si>
    <t>XX861512</t>
  </si>
  <si>
    <t>XX853799</t>
  </si>
  <si>
    <t>XX870521</t>
  </si>
  <si>
    <t>XX1052249</t>
  </si>
  <si>
    <t>XX1689528</t>
  </si>
  <si>
    <t>XX1586326</t>
  </si>
  <si>
    <t>XX1183184</t>
  </si>
  <si>
    <t>XX1433254</t>
  </si>
  <si>
    <t>XX874551</t>
  </si>
  <si>
    <t>XX1433526</t>
  </si>
  <si>
    <t>XX885903</t>
  </si>
  <si>
    <t>XX1436365</t>
  </si>
  <si>
    <t>XX823993</t>
  </si>
  <si>
    <t>XX5248128</t>
  </si>
  <si>
    <t>XX888845</t>
  </si>
  <si>
    <t>XX903899</t>
  </si>
  <si>
    <t>XX1473353</t>
  </si>
  <si>
    <t>XX969801</t>
  </si>
  <si>
    <t>XX870589</t>
  </si>
  <si>
    <t>XX1439223</t>
  </si>
  <si>
    <t>XX889676</t>
  </si>
  <si>
    <t>XX906127</t>
  </si>
  <si>
    <t>XX892685</t>
  </si>
  <si>
    <t>XX848864</t>
  </si>
  <si>
    <t>XX824980</t>
  </si>
  <si>
    <t>XX909981</t>
  </si>
  <si>
    <t>XX952853</t>
  </si>
  <si>
    <t>XX1443792</t>
  </si>
  <si>
    <t>XX832520</t>
  </si>
  <si>
    <t>XX935549</t>
  </si>
  <si>
    <t>XX863291</t>
  </si>
  <si>
    <t>XX879694</t>
  </si>
  <si>
    <t>XX1447926</t>
  </si>
  <si>
    <t>XX1448207</t>
  </si>
  <si>
    <t>XX5710299</t>
  </si>
  <si>
    <t>XX975409</t>
  </si>
  <si>
    <t>XX1448369</t>
  </si>
  <si>
    <t>XX829372</t>
  </si>
  <si>
    <t>XX834941</t>
  </si>
  <si>
    <t>XX852889</t>
  </si>
  <si>
    <t>XX876992</t>
  </si>
  <si>
    <t>XX1082550</t>
  </si>
  <si>
    <t>XX884961</t>
  </si>
  <si>
    <t>XX969781</t>
  </si>
  <si>
    <t>XX850588</t>
  </si>
  <si>
    <t>XX877140</t>
  </si>
  <si>
    <t>XX1139804</t>
  </si>
  <si>
    <t>XX972100</t>
  </si>
  <si>
    <t>XX870675</t>
  </si>
  <si>
    <t>XX906540</t>
  </si>
  <si>
    <t>XX840824</t>
  </si>
  <si>
    <t>XX949112</t>
  </si>
  <si>
    <t>XX891454</t>
  </si>
  <si>
    <t>XX976254</t>
  </si>
  <si>
    <t>XX1472140</t>
  </si>
  <si>
    <t>XX977497</t>
  </si>
  <si>
    <t>XX918093</t>
  </si>
  <si>
    <t>XX871163</t>
  </si>
  <si>
    <t>XX1473050</t>
  </si>
  <si>
    <t>XX868551</t>
  </si>
  <si>
    <t>XX1178181</t>
  </si>
  <si>
    <t>XX919300</t>
  </si>
  <si>
    <t>XX981465</t>
  </si>
  <si>
    <t>XX1475968</t>
  </si>
  <si>
    <t>XX847171</t>
  </si>
  <si>
    <t>XX1464846</t>
  </si>
  <si>
    <t>XX842313</t>
  </si>
  <si>
    <t>XX906055</t>
  </si>
  <si>
    <t>XX821490</t>
  </si>
  <si>
    <t>XX1480411</t>
  </si>
  <si>
    <t>XX956869</t>
  </si>
  <si>
    <t>XX986983</t>
  </si>
  <si>
    <t>XX842536</t>
  </si>
  <si>
    <t>XX914950</t>
  </si>
  <si>
    <t>XX846255</t>
  </si>
  <si>
    <t>XX923350</t>
  </si>
  <si>
    <t>XX976429</t>
  </si>
  <si>
    <t>XX874530</t>
  </si>
  <si>
    <t>XX920802</t>
  </si>
  <si>
    <t>XX875318</t>
  </si>
  <si>
    <t>XX952972</t>
  </si>
  <si>
    <t>XX854441</t>
  </si>
  <si>
    <t>XX882965</t>
  </si>
  <si>
    <t>XX860354</t>
  </si>
  <si>
    <t>XX930602</t>
  </si>
  <si>
    <t>XX852656</t>
  </si>
  <si>
    <t>XX1179632</t>
  </si>
  <si>
    <t>XX898125</t>
  </si>
  <si>
    <t>XX943618</t>
  </si>
  <si>
    <t>XX920568</t>
  </si>
  <si>
    <t>XX897009</t>
  </si>
  <si>
    <t>XX901829</t>
  </si>
  <si>
    <t>XX1622277</t>
  </si>
  <si>
    <t>XX991066</t>
  </si>
  <si>
    <t>Abad Conde, Gerardo  (1881-1936)</t>
  </si>
  <si>
    <t>Abad, José Ramón  (1845-1912)</t>
  </si>
  <si>
    <t>Abadal, José  (1873-1934)</t>
  </si>
  <si>
    <t>Abargues de Sostén, Juan Víctor  (1845-1920)</t>
  </si>
  <si>
    <t>Abarzuza, Buenaventura  (1841-1910)</t>
  </si>
  <si>
    <t>Abarzuza, Francisco de  (1838-1910)</t>
  </si>
  <si>
    <t>Abati, Joaquín  (1865-1936)</t>
  </si>
  <si>
    <t>Abela y Sainz de Andino, Eduardo  (1836-1908)</t>
  </si>
  <si>
    <t>Abellán y Antá, Rafael  (1863-1933)</t>
  </si>
  <si>
    <t>Abril Llines, José  (1879-1929)</t>
  </si>
  <si>
    <t>Abril, Salvador  (1862-1924)</t>
  </si>
  <si>
    <t>Acebal González, José  (1878-1904)</t>
  </si>
  <si>
    <t>Acebal, Francisco  (1866-1933)</t>
  </si>
  <si>
    <t>Acevedo y Huelves, Bernardo  (1849-1920)</t>
  </si>
  <si>
    <t>Achúcarro, Nicolás  (1880-1918)</t>
  </si>
  <si>
    <t>Acín, Ramón  (1888-1936)</t>
  </si>
  <si>
    <t>Acosta, José María de  (1881-1936)</t>
  </si>
  <si>
    <t>Acuña, Rosario de  (1850-1923)</t>
  </si>
  <si>
    <t>Adamuz Montilla, Alfonso  (1881-1931)</t>
  </si>
  <si>
    <t>Adán, Joaquín  (1892-1937)</t>
  </si>
  <si>
    <t>Adánez Horcajuelo, Dimas  (1883-1936)</t>
  </si>
  <si>
    <t>Adaro, Luis de  (1849-1915)</t>
  </si>
  <si>
    <t>Adellac y González de Agüero, Miguel  (1865-1928)</t>
  </si>
  <si>
    <t>Afán de Ribera, Antonio Joaquín  (1834-1906)</t>
  </si>
  <si>
    <t>Agacino y Armas, Ramón  (1851-1924)</t>
  </si>
  <si>
    <t>Agelet i Besa, Miquel Conde de Vinatesa  (1845-1915)</t>
  </si>
  <si>
    <t>Agirre, Txomin  (1864-1920)</t>
  </si>
  <si>
    <t>Agramont i Quintana, Antoni  (1851-1906)</t>
  </si>
  <si>
    <t>Agrasot y Juan, Joaquín  (1836-1919)</t>
  </si>
  <si>
    <t>Aguas Monreal, Mariano  (1847-1925)</t>
  </si>
  <si>
    <t>Aguayo Millán, Miguel , 1878-1939</t>
  </si>
  <si>
    <t>Aguayo, Antonio  (1836-1924)</t>
  </si>
  <si>
    <t>Aguiar, Andrés Parladé, Conde de  (1859-1933)</t>
  </si>
  <si>
    <t>Aguilar de Mera, Leopoldo  (1898-1921)</t>
  </si>
  <si>
    <t>Aguilar y Cano, Antonio  (1848-1913)</t>
  </si>
  <si>
    <t>Aguilar y Correa, Antonio, Marqués de la Vega de Armijo  (1824-1908)</t>
  </si>
  <si>
    <t>Aguilar y Cuadrado, Miguel  (1869-1925)</t>
  </si>
  <si>
    <t>Aguilar, Fidel  (1894-1917)</t>
  </si>
  <si>
    <t>Aguilar, Florestán  (1872-1934)</t>
  </si>
  <si>
    <t>Aguilar, Mariano  (1867-1931)</t>
  </si>
  <si>
    <t>Aguilar-Amat, J. B. de  (1882-1936)</t>
  </si>
  <si>
    <t>Aguilera Egea, Francisco  (1857-1931)</t>
  </si>
  <si>
    <t>Aguilera y López, José  (1819-1901)</t>
  </si>
  <si>
    <t>Aguilera y Velasco, Alberto  (1842-1913)</t>
  </si>
  <si>
    <t>Aguilera, Paca  (1867-1913)</t>
  </si>
  <si>
    <t>Aguillo López de Turiso, Jerónimo (O.F.M.)  (1846-1905)</t>
  </si>
  <si>
    <t>Aguillo, Miguel  (1857-1929)</t>
  </si>
  <si>
    <t>Aguiló Torrandell, Francisco  (m. 1925)</t>
  </si>
  <si>
    <t>Aguiló, Estanislau de Kotska  (1859-1917)</t>
  </si>
  <si>
    <t>Aguiló, Marià  (1835-1900)</t>
  </si>
  <si>
    <t>Aguirre de Tejada O'Neale y Eulate, Manuel, Conde de Tejada de Valdosera  (1830-1911)</t>
  </si>
  <si>
    <t>Aguirre de Tejada, Patricio, Conde de Andino  (1836-1908)</t>
  </si>
  <si>
    <t>Aguirre Matiol, José  (1842-1920)</t>
  </si>
  <si>
    <t>Aguirre Miramón, Severo  (m. 1920)</t>
  </si>
  <si>
    <t>Aguirre y García, Gregorio María  (1835-1913)</t>
  </si>
  <si>
    <t>Aguirre, Agustín</t>
  </si>
  <si>
    <t>Aguirre, Avelino  (1838-1901)</t>
  </si>
  <si>
    <t>Aguirre, Manuel Máximo  (1841-1900)</t>
  </si>
  <si>
    <t>Aguirre, Ricardo de  (1882-1936)</t>
  </si>
  <si>
    <t>Aguirre, Vicente  (1829-1907)</t>
  </si>
  <si>
    <t>Agulló y Prats, Buenaventura  (1846-1907)</t>
  </si>
  <si>
    <t>Agulló, Ferran  (1863-1933)</t>
  </si>
  <si>
    <t>Agustí y Milá, Jaime  (1830-1905)</t>
  </si>
  <si>
    <t>Aicardo, José Manuel  (1861-1932)</t>
  </si>
  <si>
    <t>Aineto, Marino  (1875-1931)</t>
  </si>
  <si>
    <t>Aizpurúa, José Manuel  (1902-1936)</t>
  </si>
  <si>
    <t>Aladern, Josep  (1869-1918)</t>
  </si>
  <si>
    <t>Álamo, Manuel  (1867-1924)</t>
  </si>
  <si>
    <t>Alarcón Horcas, Salvador  (1884-1936)</t>
  </si>
  <si>
    <t>Alarcón y Meléndez, Julio  (1843-1924)</t>
  </si>
  <si>
    <t>Alarcón, Anselmo  (1890-1929)</t>
  </si>
  <si>
    <t>Alarcón, Maximiliano  (1880-1933)</t>
  </si>
  <si>
    <t>Alas Pumariño, Nicanor de las  (1870-1935)</t>
  </si>
  <si>
    <t>Alas Pumariño, Ramón de las  (1879-1929)</t>
  </si>
  <si>
    <t>Alas, Genaro  (1845-1918)</t>
  </si>
  <si>
    <t>Alas, José María de las  (1853-1915)</t>
  </si>
  <si>
    <t>Alas, Leopoldo  (1852-1901)</t>
  </si>
  <si>
    <t>Albaladejo, Eduardo  (m. 1902)</t>
  </si>
  <si>
    <t>Albanell y Vilas, Joaquim  (1843-1917)</t>
  </si>
  <si>
    <t>Albareda, Leandro  (1852-1912)</t>
  </si>
  <si>
    <t>Albarrán, Joaquín  (1860-1912)</t>
  </si>
  <si>
    <t>Albéniz, Isaac  (1860-1909)</t>
  </si>
  <si>
    <t>Alberola Serra, Estanislao  (1861-1933)</t>
  </si>
  <si>
    <t>Alberola, Ginés  (1855-1935)</t>
  </si>
  <si>
    <t>Alberola, Rafael  (1846-1923)</t>
  </si>
  <si>
    <t>Albiñana Sanz, José María  (1883-1936)</t>
  </si>
  <si>
    <t>Albiol Mateu, Jacinto  (1877-1936)</t>
  </si>
  <si>
    <t>Albuerne y Cañedo, Rodrigo  (1856-1918)</t>
  </si>
  <si>
    <t>Albuerne, Daniel  (1879-1912)</t>
  </si>
  <si>
    <t>Alcaide de Zafra, Regina  (1873-1913)</t>
  </si>
  <si>
    <t>Alcalá Galiano, José  (1839-1919)</t>
  </si>
  <si>
    <t>Alcalá Galiano, Pelayo  (1840-1935)</t>
  </si>
  <si>
    <t>Alcalá y Henke, Agustín  (1892-1936)</t>
  </si>
  <si>
    <t>Alcalá-Galiano, Álvaro  (1886-1936)</t>
  </si>
  <si>
    <t>Alcalá-Zamora, Pedro de  (1858-1912)</t>
  </si>
  <si>
    <t>Alcalde González, Benito, Beato  (1883-1936)</t>
  </si>
  <si>
    <t>Alcalde Prieto, Domingo  (1830-1903)</t>
  </si>
  <si>
    <t>Alcántara, Francisco  (1854-1930)</t>
  </si>
  <si>
    <t>Alcedo, Fernando Juan José Quiñones de León y de Francisco-Martín, Marqués de  (1858-1937)</t>
  </si>
  <si>
    <t>Alcocer, Rafael  (1889-1936)</t>
  </si>
  <si>
    <t>Alcover, Antoni Maria  (1862-1932)</t>
  </si>
  <si>
    <t>Alcover, Joan  (1854-1926)</t>
  </si>
  <si>
    <t>Aldana Delgado, José  (1874-1913)</t>
  </si>
  <si>
    <t>Aldecoa y Villasante, José  (1838-1917)</t>
  </si>
  <si>
    <t>Aldrich de Pagés, Trinidad , 1863-1939</t>
  </si>
  <si>
    <t>Aledo, Vergara y Pérez de Aranda, Mariano, Marqués de  (1833-1912)</t>
  </si>
  <si>
    <t>Alegre y Alonso, Juan  (1867-1923)</t>
  </si>
  <si>
    <t>Alegre, Jacinto  (1874-1930)</t>
  </si>
  <si>
    <t>Alemany y Bolufer, José  (1866-1934)</t>
  </si>
  <si>
    <t>Aleu y Teixidó, Andrés  (1832-1901)</t>
  </si>
  <si>
    <t>Aleu, Antoni de P.  (1847-1926)</t>
  </si>
  <si>
    <t>Alguacil, Casiano  (1832-1914)</t>
  </si>
  <si>
    <t>Algué, José  (1856-1930)</t>
  </si>
  <si>
    <t>Alguer, José  (1900-1937)</t>
  </si>
  <si>
    <t>Aliaga y Millán, Pedro  (1839-1915)</t>
  </si>
  <si>
    <t>Alió, Francisco  (1862-1908)</t>
  </si>
  <si>
    <t>Alix y Alix, Pedro  (m. 1936)</t>
  </si>
  <si>
    <t>Allen-Perkins, Carlos  (m. 1929)</t>
  </si>
  <si>
    <t>Allona y Cañas, Basilio  (1872-1936)</t>
  </si>
  <si>
    <t>Alloza Agut, Antonio  (1842-1905)</t>
  </si>
  <si>
    <t>Allué, Ricardo  (1874-1927)</t>
  </si>
  <si>
    <t>Almagro y Cárdenas, Antonio  (1856-1919)</t>
  </si>
  <si>
    <t>Almaraz y Santos, Enrique  (1847-1922)</t>
  </si>
  <si>
    <t>Almarche Vázquez, F.  (1875-1927)</t>
  </si>
  <si>
    <t>Almenar Quinzá, Francisco  (1876-1936)</t>
  </si>
  <si>
    <t>Almenara y Almenara, Vicente  (1820-1903)</t>
  </si>
  <si>
    <t>Almenas, Francisco Javier de Palacio y García de Velasco, Conde de las  (1840-1902)</t>
  </si>
  <si>
    <t>Almendros Camps, José  (1865-1912)</t>
  </si>
  <si>
    <t>Almendros, Antonio  (1825-1904)</t>
  </si>
  <si>
    <t>Almera, Jaime  (1845-1919)</t>
  </si>
  <si>
    <t>Almirall, Valentí  (1841-1904)</t>
  </si>
  <si>
    <t>Almonte, Enrique de  (1858-1917)</t>
  </si>
  <si>
    <t>Almudévar y Castillo, Valero  (1843-1915)</t>
  </si>
  <si>
    <t>Alonso Castrillo, Demetrio  (1841-1916)</t>
  </si>
  <si>
    <t>Alonso Cortés, Antonio  (1838-1922)</t>
  </si>
  <si>
    <t>Alonso Criado, Matías  (1852-1922)</t>
  </si>
  <si>
    <t>Alonso de Beraza, José María  (1831-1901)</t>
  </si>
  <si>
    <t>Alonso de León, Fernando  (1884-1936)</t>
  </si>
  <si>
    <t>Alonso Fernández, Manuel  (1859-1916)</t>
  </si>
  <si>
    <t>Alonso Gómez, Sebastián  (m. 1915)</t>
  </si>
  <si>
    <t>Alonso Llamas, Menas  (1899-1931)</t>
  </si>
  <si>
    <t>Alonso Martínez, Adriano  (1853-1929)</t>
  </si>
  <si>
    <t>Alonso Martínez, Vicente  (1858-1936)</t>
  </si>
  <si>
    <t>Alonso Morgado, José  (1834-1907)</t>
  </si>
  <si>
    <t>Alonso Sañudo, Manuel  (1856-1912)</t>
  </si>
  <si>
    <t>Alonso, Ceferino  (1887-1920)</t>
  </si>
  <si>
    <t>Alonso, Luis R.  (m. 1929)</t>
  </si>
  <si>
    <t>Alós y de Dou, José María de  (1873-1936)</t>
  </si>
  <si>
    <t>Alòs-Moner, Ramon d' , 1885-1939</t>
  </si>
  <si>
    <t>Alpériz, Nicolás  (1865-1925)</t>
  </si>
  <si>
    <t>Alsina, Fernando  (1861-1908)</t>
  </si>
  <si>
    <t>Alsius i Torrent, Pere  (1839-1915)</t>
  </si>
  <si>
    <t>Altadill, Julio  (1858-1935)</t>
  </si>
  <si>
    <t>Altavilla, Ramiro de la Puente y González-Nandín, Marqués de  (1845-1909)</t>
  </si>
  <si>
    <t>Altés, Juan Bautista  (1845-1916)</t>
  </si>
  <si>
    <t>Altisent Jové, Juan B.  (1886-1936)</t>
  </si>
  <si>
    <t>Altolaguirre Álvarez, Manuel  (1864-1910)</t>
  </si>
  <si>
    <t>Altolaguirre y Duvale, Ángel de , 1857-1939</t>
  </si>
  <si>
    <t>Altuna, Práxedes Diego  (1865-1931)</t>
  </si>
  <si>
    <t>Alvarado y Albó, Juan  (1865-1914)</t>
  </si>
  <si>
    <t>Álvarez Aceval, Domingo  (1846-1924)</t>
  </si>
  <si>
    <t>Álvarez Amandi, Justo  (1839-1919)</t>
  </si>
  <si>
    <t>Álvarez Arranz, José  (m. 1924)</t>
  </si>
  <si>
    <t>Álvarez Bonilla, Enrique  (1848-1913)</t>
  </si>
  <si>
    <t>Álvarez Buylla y González Alegre, Arturo  (1852-1912)</t>
  </si>
  <si>
    <t>Álvarez Capra, Lorenzo  (1848-1901)</t>
  </si>
  <si>
    <t>Álvarez Catalá, Luis  (1836-1901)</t>
  </si>
  <si>
    <t>Álvarez de la Braña, Ramón  (1837-1906)</t>
  </si>
  <si>
    <t>Álvarez del Manzano y Álvarez Rivera, Vicente  (1855-1934)</t>
  </si>
  <si>
    <t>Álvarez del Manzano y Álvarez-Rivera, Faustino  (1851-1916)</t>
  </si>
  <si>
    <t>Álvarez Giménez, Emilio  (1830-1911)</t>
  </si>
  <si>
    <t>Álvarez Guerra, Juan  (1843-1905)</t>
  </si>
  <si>
    <t>Álvarez Ossorio, Florencio  (1841-1910)</t>
  </si>
  <si>
    <t>Álvarez Pedrosa, Cipriano  (1863-1927)</t>
  </si>
  <si>
    <t>Álvarez Quintero, Pedro  (1869-1920)</t>
  </si>
  <si>
    <t>Álvarez Robles, Joaquín  (1868-1931)</t>
  </si>
  <si>
    <t>Álvarez Santullano, Manuel  (1844-1915)</t>
  </si>
  <si>
    <t>Álvarez Ude, Manuel  (1873-1934)</t>
  </si>
  <si>
    <t>Álvarez Valdés, Ramón  (1866-1936)</t>
  </si>
  <si>
    <t>Álvarez y Amoroso, Manuel Aníbal  (1850-1930)</t>
  </si>
  <si>
    <t>Álvarez, Antonio  (1867-1903)</t>
  </si>
  <si>
    <t>Álvarez, Melquíades  (1864-1936)</t>
  </si>
  <si>
    <t>Álvarez, S.  (1842-1925)</t>
  </si>
  <si>
    <t>Alvargonzález y Matalobos, Faustino  (1877-1933)</t>
  </si>
  <si>
    <t>Alvargonzález, Calixto  (1854-1910)</t>
  </si>
  <si>
    <t>Alvear, Cayetano de  (m. 1931)</t>
  </si>
  <si>
    <t>Alzola y Minondo, Pablo de  (1841-1912)</t>
  </si>
  <si>
    <t>Amado Carballo, Luis  (1901-1927)</t>
  </si>
  <si>
    <t>Amador , 1863-1939</t>
  </si>
  <si>
    <t>Amador de los Ríos y Fernández de Villalta, Rodrigo  (1849-1917)</t>
  </si>
  <si>
    <t>Ambrosio de Valencina  (1859-1914)</t>
  </si>
  <si>
    <t>Amenábar, Marcelino  (1879-1923)</t>
  </si>
  <si>
    <t>Amer, Carlos  (m. 1903)</t>
  </si>
  <si>
    <t>Amer, Miguel  (1837-1912)</t>
  </si>
  <si>
    <t>Ametller i Viñas, Josep  (1832-1901)</t>
  </si>
  <si>
    <t>Amigó y Ferrer, Luis  (1854-1934)</t>
  </si>
  <si>
    <t>Amor Meilán, Manuel  (1867-1933)</t>
  </si>
  <si>
    <t>Amor Ruibal, Ángel  (1869-1930)</t>
  </si>
  <si>
    <t>Amor y Naveiro, Constante  (1862-1935)</t>
  </si>
  <si>
    <t>Amoretti Carbonero, Juan  (1865-1926)</t>
  </si>
  <si>
    <t>Amorós y Vázquez de Figueroa, Narciso  (1853-1929)</t>
  </si>
  <si>
    <t>Amorós, Amancio  (1854-1925)</t>
  </si>
  <si>
    <t>Anckermann, Carlos  (1829-1909)</t>
  </si>
  <si>
    <t>Ancona, Mario d'  (1904-1937)</t>
  </si>
  <si>
    <t>Andión, Antonio  (1883-1923)</t>
  </si>
  <si>
    <t>Andoyer, Henri</t>
  </si>
  <si>
    <t>Andrade, Benito Mariano  (1868-1934)</t>
  </si>
  <si>
    <t>Andrade, Juan Bautista  (1879-1930)</t>
  </si>
  <si>
    <t>André, Eloy Luis  (1876-1935)</t>
  </si>
  <si>
    <t>Andrenio  (1866-1929)</t>
  </si>
  <si>
    <t>Andrés Grafiá, Victoriano  (1884-1936)</t>
  </si>
  <si>
    <t>Andreu Sitges, Damià  (1851-1935)</t>
  </si>
  <si>
    <t>Andreu, Salvador  (1841-1928)</t>
  </si>
  <si>
    <t>Andrey y de Sierra, José  (1821-1900)</t>
  </si>
  <si>
    <t>Andrio Olalla, Emilio , 1880-1939</t>
  </si>
  <si>
    <t>Ángel, Manuel  (1855-1921)</t>
  </si>
  <si>
    <t>Angelats y Alborna, Juan  (1870-1936)</t>
  </si>
  <si>
    <t>Angelón, Manuel  (1857-1924)</t>
  </si>
  <si>
    <t>Ansoleaga Elizondo, Florencio  (1846-1916)</t>
  </si>
  <si>
    <t>Ansorena, Luis de  (m. 1904)</t>
  </si>
  <si>
    <t>Antequera y Ayala, Benedicto  (1852-1917)</t>
  </si>
  <si>
    <t>Antequera, Ramón  (1817-1903)</t>
  </si>
  <si>
    <t>Antich Boi, Andreu  (1877-1931)</t>
  </si>
  <si>
    <t>Antich e Izaguirre, Francisco  (1872-1930)</t>
  </si>
  <si>
    <t>Antich, Francisco  (1860-1926)</t>
  </si>
  <si>
    <t>Antiga y Escobar, Juan , 1871-1939</t>
  </si>
  <si>
    <t>Antolín, Guillermo  (1873-1928)</t>
  </si>
  <si>
    <t>Antón del Olmet, Luis  (1886-1923)</t>
  </si>
  <si>
    <t>Antón Gómez, José  (1878-1936)</t>
  </si>
  <si>
    <t>Antón y Ferrándiz, Manuel  (1849-1929)</t>
  </si>
  <si>
    <t>Antonino, Isaac  (m. 1917?)</t>
  </si>
  <si>
    <t>Antonio José  (1902-1936)</t>
  </si>
  <si>
    <t>Antuña, Melchor M.  (1889-1936)</t>
  </si>
  <si>
    <t>Anyé Casanovas, Gerónimo  (1849-1923)</t>
  </si>
  <si>
    <t>Anzizu, Eulàlia  (1868-1916)</t>
  </si>
  <si>
    <t>Aparicio y Sanz, José  (1893-1936)</t>
  </si>
  <si>
    <t>Apraiz y Sáenz del Burgo, Ramón de  (1845-1926)</t>
  </si>
  <si>
    <t>Apraiz, Julián  (1848-1910)</t>
  </si>
  <si>
    <t>Aquino Cabrera, Francisco  (1869-1910)</t>
  </si>
  <si>
    <t>Arabia, Ramon  (1850-1902)</t>
  </si>
  <si>
    <t>Aragón y Escacena, Federico  (1873-1928)</t>
  </si>
  <si>
    <t>Aramburu y Zuloaga, Félix de  (1848-1913)</t>
  </si>
  <si>
    <t>Arana Goiri, Sabino  (1865-1903)</t>
  </si>
  <si>
    <t>Arana y Franco, Marcelino de  (1877-1936)</t>
  </si>
  <si>
    <t>Arana, Pablo  (m. 1911)</t>
  </si>
  <si>
    <t>Aranaz e Izaguirre, Ricardo  (1852-1912)</t>
  </si>
  <si>
    <t>Aranda y Millán, Francisco  (1881-1937)</t>
  </si>
  <si>
    <t>Aranda y Pery, Joaquín María  (1832-1901)</t>
  </si>
  <si>
    <t>Aranda y Sanjuán, Manuel  (1845-1900)</t>
  </si>
  <si>
    <t>Aranda, Fernando  (1846-1919)</t>
  </si>
  <si>
    <t>Aranguren, José  (1821-1902)</t>
  </si>
  <si>
    <t>Aranzadi, Estanislao  (1841-1918)</t>
  </si>
  <si>
    <t>Araujo, Carlos  (1856-1925)</t>
  </si>
  <si>
    <t>Araujo, Fernando  (1857-1914)</t>
  </si>
  <si>
    <t>Arbolí y Faraúdo, Servando  (1840-1908)</t>
  </si>
  <si>
    <t>Arbós y Tremanti, Fernando  (1840-1916)</t>
  </si>
  <si>
    <t>Arbós, Enrique  (1835-1922)</t>
  </si>
  <si>
    <t>Arbulo, Julián  ( -1901)</t>
  </si>
  <si>
    <t>Arce, José de  (Arce y Jurado)  (1849-1930)</t>
  </si>
  <si>
    <t>Archilla y Salido, Faustino , 1870-1939</t>
  </si>
  <si>
    <t>Arcimis, Augusto T.  (1844-1910)</t>
  </si>
  <si>
    <t>Arciniega Cerrada, Enrique , 1876-1939</t>
  </si>
  <si>
    <t>Arco y Molinero, Ángel del  (1862-1925)</t>
  </si>
  <si>
    <t>Arcos Megalde, Santiago  (1852-1912)</t>
  </si>
  <si>
    <t>Arcos y Segovia, Luis de  (1864-1925)</t>
  </si>
  <si>
    <t>Arderiu, Enrich  (1868-1929)</t>
  </si>
  <si>
    <t>Arderius, Francisco  (1870-1921)</t>
  </si>
  <si>
    <t>Arderius, Juan  (1841-1923)</t>
  </si>
  <si>
    <t>Arderius, Tomás de Aquino  (1884-1935)</t>
  </si>
  <si>
    <t>Arechavaleta y Balparda, José</t>
  </si>
  <si>
    <t>Areilza, Enrique de  (1860-1926)</t>
  </si>
  <si>
    <t>Arellano y Remondo, Manuel  (1866-1929)</t>
  </si>
  <si>
    <t>Arenas López, Anselmo  (1844-1928)</t>
  </si>
  <si>
    <t>Arévalo, Joaquín de , 1882-1939</t>
  </si>
  <si>
    <t>Argos  (1829-1901)</t>
  </si>
  <si>
    <t>Arias Campoamor, Francisco F.  (1900-1928)</t>
  </si>
  <si>
    <t>Arias de Miranda y Goítia, Diego  (1845-1929)</t>
  </si>
  <si>
    <t>Arias de Velasco y Lúgigo, Jesús  (1868-1936)</t>
  </si>
  <si>
    <t>Arias, Enrique  (1856-1930)</t>
  </si>
  <si>
    <t>Arias-Carvajal, Pío  (1873-1928)</t>
  </si>
  <si>
    <t>Arigita y Lasa, Mariano  (1864-1916)</t>
  </si>
  <si>
    <t>Arimón y Cruz, Joaquín  (1840-1917)</t>
  </si>
  <si>
    <t>Arimón, Santiago  (1876-1921)</t>
  </si>
  <si>
    <t>Arín, Valentín de  (1854-1912)</t>
  </si>
  <si>
    <t>Ariztimuño, José de  (1896-1936)</t>
  </si>
  <si>
    <t>Arlandis, H. , 1888-1939</t>
  </si>
  <si>
    <t>Armas, Francisco de , 1896-1939</t>
  </si>
  <si>
    <t>Armengol de Badía, Agnès  (1852-1934)</t>
  </si>
  <si>
    <t>Armenteras, Andrés Avelino de  (1866-1926)</t>
  </si>
  <si>
    <t>Armentia Ugarte, Nicolás  (1845-1909)</t>
  </si>
  <si>
    <t>Arnáiz, Marcelino  (1867-1930)</t>
  </si>
  <si>
    <t>Arnau y Lambea, Víctor  (1817-1902)</t>
  </si>
  <si>
    <t>Arnau, Josep Maria  (1832-1913)</t>
  </si>
  <si>
    <t>Arnaudas Larrodé, Miguel  (1869-1936)</t>
  </si>
  <si>
    <t>Arnedo, Luis  (1856-1911)</t>
  </si>
  <si>
    <t>Arnús y Fortuny, Manuel  (1852-1919)</t>
  </si>
  <si>
    <t>Aroca, Jesús  (1877-1935)</t>
  </si>
  <si>
    <t>Arolas, Eduardo  (1892-1924)</t>
  </si>
  <si>
    <t>Aróstegui, Manuel de  (1854-1903)</t>
  </si>
  <si>
    <t>Arpal y Daina, Francisco  (1846-1917)</t>
  </si>
  <si>
    <t>Arpe, C. José de  (1868-1927)</t>
  </si>
  <si>
    <t>Arredondo y Calmache, Ricardo  (1850-1911)</t>
  </si>
  <si>
    <t>Arregui, Vicente  (1871-1925)</t>
  </si>
  <si>
    <t>Arrese Beitia, Felipe  (1841-1906)</t>
  </si>
  <si>
    <t>Arriaga, Emiliano de  (1844-1919)</t>
  </si>
  <si>
    <t>Arribas y Sánchez, Cipriano  (1848-1921)</t>
  </si>
  <si>
    <t>Arribas, Cipriano  (1838-1912)</t>
  </si>
  <si>
    <t>Arrillaga y de Garro, Francisco de Paula  (1846-1920)</t>
  </si>
  <si>
    <t>Arroita-Jáuregui, José María  (1872-1922)</t>
  </si>
  <si>
    <t>Arruti, Antonio  (1882-1919)</t>
  </si>
  <si>
    <t>Arteaga y Pereira, Fernando de  (1851-1934)</t>
  </si>
  <si>
    <t>Arteaga y Pereira, José María  (1846-1913)</t>
  </si>
  <si>
    <t>Artigas y Corominas, Pelayo  (1875-1933)</t>
  </si>
  <si>
    <t>Artigas y Ramoneda, José  (1866-1912)</t>
  </si>
  <si>
    <t>Artigas y Teixidor, Primitivo  (1846-1910)</t>
  </si>
  <si>
    <t>Artiñano y Galdácano, Pedro Miguel  (1879-1934)</t>
  </si>
  <si>
    <t>Artiñano y Zuricalday, Arístides de  (1840-1911)</t>
  </si>
  <si>
    <t>Artola, José  (1864-1929)</t>
  </si>
  <si>
    <t>Artola, Ramón  (1831 -1906)</t>
  </si>
  <si>
    <t>Arzak, Antonio  (1855-1904)</t>
  </si>
  <si>
    <t>Ascanio y León, Ramón de  (1855-1933)</t>
  </si>
  <si>
    <t>Asensi, Julia de  (1859-1921)</t>
  </si>
  <si>
    <t>Asensio Más, Ramón  (1878-1917)</t>
  </si>
  <si>
    <t>Asensio, José María  (1829-1905)</t>
  </si>
  <si>
    <t>Asmarats, Josep  (1901-1932)</t>
  </si>
  <si>
    <t>Asso, Miguel  (1896-1936)</t>
  </si>
  <si>
    <t>Astort Ribas, Pedro  (1873-1925)</t>
  </si>
  <si>
    <t>Astrain, Antonio  (1857-1928)</t>
  </si>
  <si>
    <t>Atalaya González, Enrique  (1851-1913)</t>
  </si>
  <si>
    <t>Aterido y Ramos, Luis  (1851-1929)</t>
  </si>
  <si>
    <t>Atienza y Huertos, Rafael, Marqués de Salvatierra  (1822-1902)</t>
  </si>
  <si>
    <t>Audouard, Pau  (1856-1919)</t>
  </si>
  <si>
    <t>Augustín y Dávila, Basilio  (1840-1910)</t>
  </si>
  <si>
    <t>Aulés, Eduardo  (1839-1913)</t>
  </si>
  <si>
    <t>Aulestia y Pijoan, Antonio  (1849-1908)</t>
  </si>
  <si>
    <t>Aulet Soler, Eugenio  (1867-1929)</t>
  </si>
  <si>
    <t>Ávalos, Simeón  (1829-1904)</t>
  </si>
  <si>
    <t>Avendaño, Serafín  (1837-1916)</t>
  </si>
  <si>
    <t>Ávila y Pezuela, Ramiro  (1851-1926)</t>
  </si>
  <si>
    <t>Ávila y Zumarán, Pedro de  (1842-1924)</t>
  </si>
  <si>
    <t>Avila, Tiberio  (m. 1915)</t>
  </si>
  <si>
    <t>Avilés y Merino, Francisco  (1848-1910)</t>
  </si>
  <si>
    <t>Avilés, Ángel  (1842-1924)</t>
  </si>
  <si>
    <t>Avilés, Juan  (1864-1934)</t>
  </si>
  <si>
    <t>Ayerbe Castillo, Rafael  (1872-1926)</t>
  </si>
  <si>
    <t>Ayerbe, Juan Jordán de Urriés y Ruiz de Arana, Marqués de  (1851-1908)</t>
  </si>
  <si>
    <t>Ayneto, Juan  (1865-1936)</t>
  </si>
  <si>
    <t>Aza, Vital  (1851-1912)</t>
  </si>
  <si>
    <t>Azara, José María  (m. 1930)</t>
  </si>
  <si>
    <t>Azcárate, Gumersindo de  (1840-1917)</t>
  </si>
  <si>
    <t>Azcaray y Eguileor, Úrsula de  (1870-1929)</t>
  </si>
  <si>
    <t>Azcaray y Eguileor, Vicenta de  (1866-1918)</t>
  </si>
  <si>
    <t>Azcárraga y Palmero, Marcelo  (1832-1915)</t>
  </si>
  <si>
    <t>Aznar Navarro, Francisco  (1877-1927)</t>
  </si>
  <si>
    <t>Aznar, Ángel  (1847-1924)</t>
  </si>
  <si>
    <t>Aznar, Joaquín  (1884-1936)</t>
  </si>
  <si>
    <t>Aznar, Juan B.  (1860-1933)</t>
  </si>
  <si>
    <t>Azpeitia Esteban, Mateo  (1878-1936)</t>
  </si>
  <si>
    <t>Azpeitia Moros, Florentino  (1859-1934)</t>
  </si>
  <si>
    <t>Azpiazu, Salvador  (1867-1927)</t>
  </si>
  <si>
    <t>Azúa y Suárez, Juan de  (1858-1922)</t>
  </si>
  <si>
    <t>Azuela y Gobantes, Antonio de la  (1844-1905)</t>
  </si>
  <si>
    <t>Azzati, Félix  (1864-1929)</t>
  </si>
  <si>
    <t>Bacardí, Alejandro de  (1815-1905)</t>
  </si>
  <si>
    <t>Bacarisse, Mauricio  (1895-1931)</t>
  </si>
  <si>
    <t>Bacas, Darío  (1845-1913)</t>
  </si>
  <si>
    <t>Badenes i Dalmau, Francesc  (1859-1917)</t>
  </si>
  <si>
    <t>Badía y Andreu, Salvador  (1847-1923)</t>
  </si>
  <si>
    <t>Badia, Joan  (1899-1923)</t>
  </si>
  <si>
    <t>Badosa, Josep  (1893-1937)</t>
  </si>
  <si>
    <t>Baeza, Marcos  (1858-1914)</t>
  </si>
  <si>
    <t>Baig-Baños, Aurelio  (1873-1935)</t>
  </si>
  <si>
    <t>Baixauli, Mariano  (1861-1923)</t>
  </si>
  <si>
    <t>Bajatierra, Mauro , 1884-1939</t>
  </si>
  <si>
    <t>Balaca y Canseco, Eduardo  (1840-1914)</t>
  </si>
  <si>
    <t>Balaciart, Daniel  (1837-1904)</t>
  </si>
  <si>
    <t>Balaguer, Víctor  (1824-1901)</t>
  </si>
  <si>
    <t>Balanzó y Pons, Llorens  (1860-1927)</t>
  </si>
  <si>
    <t>Balari y Jovany, José  (1844-1904)</t>
  </si>
  <si>
    <t>Balart, Federico  (1831-1905)</t>
  </si>
  <si>
    <t>Balás, Emiliano  (1859-1934)</t>
  </si>
  <si>
    <t>Balbás, Juan A.  (1843-1903)</t>
  </si>
  <si>
    <t>Balbín de Unquera, Antonio  (1842-1919)</t>
  </si>
  <si>
    <t>Balcells, Joaquim  (1890-1936)</t>
  </si>
  <si>
    <t>Baldasano y Topete, Arturo</t>
  </si>
  <si>
    <t>Baleriola, Gabriel  (1859-1902)</t>
  </si>
  <si>
    <t>Ballester y Castell, Rafael  (1872-1931)</t>
  </si>
  <si>
    <t>Ballester, Manuel  (1892-1936)</t>
  </si>
  <si>
    <t>Ballester, Vicente  (1902-1936)</t>
  </si>
  <si>
    <t>Ballesteros Viana, Miguel  (1866-1910)</t>
  </si>
  <si>
    <t>Balparda, Gregorio de  (1874-1936)</t>
  </si>
  <si>
    <t>Balsa de la Vega, Rafael  (1859-1913)</t>
  </si>
  <si>
    <t>Balseiro Dávila, Rafael  (1867-1929)</t>
  </si>
  <si>
    <t>Balsera, Matias , 1883-1939</t>
  </si>
  <si>
    <t>Banús y Comas, Carlos  (1852-1934)</t>
  </si>
  <si>
    <t>Bañolas Liberós, Juan Joaquín  (1882-1930)</t>
  </si>
  <si>
    <t>Baños, Gabriel Melitón  (1850-1924)</t>
  </si>
  <si>
    <t>Bañuls Aracil, Vicente  (1866-1935)</t>
  </si>
  <si>
    <t>Baquero Almansa, Andrés  (1853-1916)</t>
  </si>
  <si>
    <t>Barado, Francisco  (1853-1922)</t>
  </si>
  <si>
    <t>Baraibar y Zumárraga, Federico  (1851-1918)</t>
  </si>
  <si>
    <t>Baraja, Manuel  (1851-1933)</t>
  </si>
  <si>
    <t>Barajas y Gallego, Luciano  (1864-1924)</t>
  </si>
  <si>
    <t>Barallat y Falguera, Celestino  (1840-1905)</t>
  </si>
  <si>
    <t>Baranera Pasqués, José María  (1873-1920)</t>
  </si>
  <si>
    <t>Barbasán Lagueruela, Casto  (1857-1911)</t>
  </si>
  <si>
    <t>Barbéns, Francisco de  (1875-1920)</t>
  </si>
  <si>
    <t>Barberá Martí, Faustino  (1850-1924)</t>
  </si>
  <si>
    <t>Barberá Masip, Vicente  (1871-1935)</t>
  </si>
  <si>
    <t>Barberá Sentamáns, Antonio  (1893-1936)</t>
  </si>
  <si>
    <t>Barberá, José María de  (1833-1900)</t>
  </si>
  <si>
    <t>Barberá, Ramón  (1847-1924)</t>
  </si>
  <si>
    <t>Barberán, Mariano  (1895-1933)</t>
  </si>
  <si>
    <t>Barceló, Enrique  (1900-1935)</t>
  </si>
  <si>
    <t>Barcelona, Juan Pedro  (1851-1906)</t>
  </si>
  <si>
    <t>Barcia Caballero, Juan  (1852-1926)</t>
  </si>
  <si>
    <t>Barcia y Pavón, Ángel María  (1841-1927)</t>
  </si>
  <si>
    <t>Bardavíu Ponz, Vicente  (1886-1929)</t>
  </si>
  <si>
    <t>Bargés y Pombo, Enrique  (1842-1906)</t>
  </si>
  <si>
    <t>Bargiela, Camilo  (1874-1910)</t>
  </si>
  <si>
    <t>Barnils, Pere  (1882-1933)</t>
  </si>
  <si>
    <t>Baró, Teodoro  (1842-1916)</t>
  </si>
  <si>
    <t>Baroja, Serafín  (1840-1912)</t>
  </si>
  <si>
    <t>Barrachina, Gonzalo  (1869-1916)</t>
  </si>
  <si>
    <t>Barragán de Toscano, Refugio  (1846-1916)</t>
  </si>
  <si>
    <t>Barragán y Bonet, Manuel  (1861-1932)</t>
  </si>
  <si>
    <t>Barrantes, Pedro  (1860-1912)</t>
  </si>
  <si>
    <t>Barraquer y Rovira, Joaquín  (1834-1906)</t>
  </si>
  <si>
    <t>Barraquer y Roviralta, Cayetano  (1839-1922)</t>
  </si>
  <si>
    <t>Barraquer y Roviralta, Luis  (1855-1928)</t>
  </si>
  <si>
    <t>Barraquer, José A.  (1852-1924)</t>
  </si>
  <si>
    <t>Barrecheguren, Conchita  (1905-1927)</t>
  </si>
  <si>
    <t>Barreda, Rafael  (1847-1927)</t>
  </si>
  <si>
    <t>Barreiro, Agustín Jesús  (1865-1937)</t>
  </si>
  <si>
    <t>Barreiro, Bernardo  (1850-1904)</t>
  </si>
  <si>
    <t>Barrena y Alonso de Ojeda, Luis  (1895-1936)</t>
  </si>
  <si>
    <t>Barrera, Enrique  (1844-1922)</t>
  </si>
  <si>
    <t>Barrera, Juan  (1864-1937)</t>
  </si>
  <si>
    <t>Barrett, Rafael  (1876-1910)</t>
  </si>
  <si>
    <t>Barrio y Mier, Matías  (1844-1909)</t>
  </si>
  <si>
    <t>Barrio, Evaristo  (1841-1924)</t>
  </si>
  <si>
    <t>Barriobero y Herrán, Eduardo , 1875-1939</t>
  </si>
  <si>
    <t>Barrón, Eduardo  (1858-1911)</t>
  </si>
  <si>
    <t>Barrón, Lope  (1853-1918)</t>
  </si>
  <si>
    <t>Barroso y Castillo, Antonio  (1854-1916)</t>
  </si>
  <si>
    <t>Bartolomé Barreneche, Antonio  (1882-1927)</t>
  </si>
  <si>
    <t>Bartolomé Blanco Márquez, Beato  (1914-1936)</t>
  </si>
  <si>
    <t>Bartumeus, R.  (1832-1918)</t>
  </si>
  <si>
    <t>Barutell y Power, Carlos  (1880-1936)</t>
  </si>
  <si>
    <t>Bas, Ángel  (1834-1912)</t>
  </si>
  <si>
    <t>Basabe, Kandido  (1867-1928)</t>
  </si>
  <si>
    <t>Bassegoda, Ramón E.  (1856-1921)</t>
  </si>
  <si>
    <t>Basté, Narciso  (1866-1936)</t>
  </si>
  <si>
    <t>Basterra, Ramón de  (1888-1928)</t>
  </si>
  <si>
    <t>Bastinos, Antonio J.  (1838-1928)</t>
  </si>
  <si>
    <t>Bastinos, Julián  (1852-1918)</t>
  </si>
  <si>
    <t>Basulto Jiménez, Manuel  (1869-1936)</t>
  </si>
  <si>
    <t>Batlle i Martínez, Joan B. , 1876-1939</t>
  </si>
  <si>
    <t>Batllés y Bertrán de Lis, Mariano  (1845-1922)</t>
  </si>
  <si>
    <t>Bau Burguet, José  (1860-1932)</t>
  </si>
  <si>
    <t>Bauzà, Joan  (1844-1915)</t>
  </si>
  <si>
    <t>Bayo, Celestino  (1880-1912)</t>
  </si>
  <si>
    <t>Bayo, Ciro , 1859-1939</t>
  </si>
  <si>
    <t>Bayod y Martínez, Martín  (1860-1931)</t>
  </si>
  <si>
    <t>Bazán, Juan Carlos  (1888-1933)</t>
  </si>
  <si>
    <t>Beceña González, Francisco  (1889-1936)</t>
  </si>
  <si>
    <t>Becerra Armesto, José  (m. 1916)</t>
  </si>
  <si>
    <t>Becerro de Bengoa, Ricardo  (1845-1902)</t>
  </si>
  <si>
    <t>Becerro de Bengoa, Ricardo  (1882-1921)</t>
  </si>
  <si>
    <t>Becker, Jerónimo  (1857-1925)</t>
  </si>
  <si>
    <t>Bedoña, Joakin  (1907-1932)</t>
  </si>
  <si>
    <t>Bejarano y Sánchez, Eloy  (1855-1917)</t>
  </si>
  <si>
    <t>Belda y Pérez de Nueros, Francisco, Marqués de Cabra  (1859-1930)</t>
  </si>
  <si>
    <t>Belda, Joaquín  (1883-1935)</t>
  </si>
  <si>
    <t>Bellingardi, Victorina, Sor María Dilecta del Corazón Traspasado de Jesús  ((1894-1917))</t>
  </si>
  <si>
    <t>Belliure y Viciano, Vicente  (m. 1900)</t>
  </si>
  <si>
    <t>Bell-lloc, Maria de  (1841-1907)</t>
  </si>
  <si>
    <t>Bellmunt y Traver, Octavio  (1845-1910)</t>
  </si>
  <si>
    <t>Bello, Luis  (1872-1935)</t>
  </si>
  <si>
    <t>Bellpuig, Tomàs  (1879-1936)</t>
  </si>
  <si>
    <t>Bellver, Ricardo  (1845-1924)</t>
  </si>
  <si>
    <t>Belmás, Mariano  (1850-1916)</t>
  </si>
  <si>
    <t>Belmonte Müller, Guillermo  (1853-1929)</t>
  </si>
  <si>
    <t>Beltrán Fernández, José María  (1827-1907)</t>
  </si>
  <si>
    <t>Beltran i Alomar, Miquel  (1910-1935)</t>
  </si>
  <si>
    <t>Beltrán Morales, Esteban  (1854-1920)</t>
  </si>
  <si>
    <t>Beltrán y Rózpide, Ricardo  (1852-1928)</t>
  </si>
  <si>
    <t>Benavent y Alabort, José V.  (1866-1920)</t>
  </si>
  <si>
    <t>Benavent y Feliu, Ricardo  (1848-1929)</t>
  </si>
  <si>
    <t>Benavent, Enrique  (1837-1901)</t>
  </si>
  <si>
    <t>Benavente, Avelino , 1855-1939</t>
  </si>
  <si>
    <t>Benavente, Manuel  (1865-1920)</t>
  </si>
  <si>
    <t>Benavides Checa, José  (1844-1912)</t>
  </si>
  <si>
    <t>Benejam, Juan  (1846-1922)</t>
  </si>
  <si>
    <t>Benítez González, Eduardo  (1850-1901)</t>
  </si>
  <si>
    <t>Benítez y Parodi, Manuel  (1845-1911)</t>
  </si>
  <si>
    <t>Benítez, Cristóbal  (1857-1924)</t>
  </si>
  <si>
    <t>Benito Alfaro, Alfonso  (1864-1926)</t>
  </si>
  <si>
    <t>Benito Garnelo, Beato  (1876-1936)</t>
  </si>
  <si>
    <t>Benito y Endara, Lorenzo  (1855-1932)</t>
  </si>
  <si>
    <t>Benito, Enrique de  (1882-1930)</t>
  </si>
  <si>
    <t>Benlliure Ortiz, José  (1884-1916)</t>
  </si>
  <si>
    <t>Benlliure y Gil, José  (1855-1937)</t>
  </si>
  <si>
    <t>Benlliure y Gil, Juan Antonio  (1860-1930)</t>
  </si>
  <si>
    <t>Benlloch y Vivó, Juan  (1864-1926)</t>
  </si>
  <si>
    <t>Benot, Eduardo  (1822-1907)</t>
  </si>
  <si>
    <t>Bentabol y Ureta, Horacio  (1854-1928)</t>
  </si>
  <si>
    <t>Bento, Cesarina  (1844-1910)</t>
  </si>
  <si>
    <t>Berdós Feliú, Víctor  (1843-1903)</t>
  </si>
  <si>
    <t>Berenguer y Ballester, Pedro A.  (1852-1900)</t>
  </si>
  <si>
    <t>Berenguer, Juan  (1899-1936)</t>
  </si>
  <si>
    <t>Berga i Boada, Josep  (1872-1923)</t>
  </si>
  <si>
    <t>Berga i Boix, Josep  (1837-1914)</t>
  </si>
  <si>
    <t>Berga y Oliver, Miguel  (1845-1921)</t>
  </si>
  <si>
    <t>Bergamín, Francisco  (1855-1937)</t>
  </si>
  <si>
    <t>Bermúdez Cañete, Antonio  (1898-1936)</t>
  </si>
  <si>
    <t>Bermúdez de Cañas y de la Torre, Francisco  (1836-1901)</t>
  </si>
  <si>
    <t>Bermúdez Jambrina, Bernardo  (m. 1918)</t>
  </si>
  <si>
    <t>Bermúdez Plata, Eduardo  (1877-1902)</t>
  </si>
  <si>
    <t>Bernabé y Herrero, Juan Antonio  (1857-1936)</t>
  </si>
  <si>
    <t>Bernácer, Julio  (1883-1936)</t>
  </si>
  <si>
    <t>Bernal, John Desmond  (1901-1971)</t>
  </si>
  <si>
    <t>Bernat Beneyto, Ángel , 1893-1939</t>
  </si>
  <si>
    <t>Bernis, Alberto  (1850-1911)</t>
  </si>
  <si>
    <t>Bernis, Francisco  (1877-1933)</t>
  </si>
  <si>
    <t>Bernis, Lola de  (1843-1904)</t>
  </si>
  <si>
    <t>Berrojo Obregón, Juan  (1852-1919)</t>
  </si>
  <si>
    <t>Berrueta, Vicente  (1867-1909)</t>
  </si>
  <si>
    <t>Bertran i d'Amat, Felip  (1835-1911)</t>
  </si>
  <si>
    <t>Bertrán Rubio, Eduardo  (1838-1909)</t>
  </si>
  <si>
    <t>Bertrán, Marcos Jesús  (1873-1934)</t>
  </si>
  <si>
    <t>Beruete y Moret, Aureliano de  (1876-1922)</t>
  </si>
  <si>
    <t>Beruete, Aureliano de  (1845-1912)</t>
  </si>
  <si>
    <t>Bethencourt Alfonso, Juan  (1847-1913)</t>
  </si>
  <si>
    <t>Béti Bonfill, Manuel  (1864-1926)</t>
  </si>
  <si>
    <t>Beunza, Joaquín  (1872-1936)</t>
  </si>
  <si>
    <t>Bezares, Rafael  (m. 1922)</t>
  </si>
  <si>
    <t>Biedma, Patrocinio de  (1845-1927)</t>
  </si>
  <si>
    <t>Biosca Vila, Joaquim  (1882-1932)</t>
  </si>
  <si>
    <t>Blanc, Miquel  (1889-1936)</t>
  </si>
  <si>
    <t>Blanchard, María  (1881-1932)</t>
  </si>
  <si>
    <t>Blanco Alcantara, Esteban , 1868-1939</t>
  </si>
  <si>
    <t>Blanco Constans, Francisco  (1856-1905)</t>
  </si>
  <si>
    <t>Blanco García, Francisco  (1864-1903)</t>
  </si>
  <si>
    <t>Blanco Lon, Antonio  (1896-1936)</t>
  </si>
  <si>
    <t>Blanco Pascual, Manuel  (1900-1936)</t>
  </si>
  <si>
    <t>Blanco Recio, José Ramón , 1888-1939</t>
  </si>
  <si>
    <t>Blanco Torres, Roberto  (1891-1936)</t>
  </si>
  <si>
    <t>Blanco y Erenas, Ramón  (1833-1906)</t>
  </si>
  <si>
    <t>Blanco y García, Andrés  (1849-1916)</t>
  </si>
  <si>
    <t>Blanco y Sánchez, Rufino  (1861-1936)</t>
  </si>
  <si>
    <t>Blanco, Carlos  (1863-1935)</t>
  </si>
  <si>
    <t>Blanco, José  (m. 1922)</t>
  </si>
  <si>
    <t>Blanco, Pedro  (1883-1919)</t>
  </si>
  <si>
    <t>Blanco, Ramiro  (1857-1913)</t>
  </si>
  <si>
    <t>Blanco-Belmonte, Marcos Rafael  (1871-1936)</t>
  </si>
  <si>
    <t>Blas y Ubide, Juan  (1852-1923)</t>
  </si>
  <si>
    <t>Blasco Ibáñez, Vicente  (1867-1928)</t>
  </si>
  <si>
    <t>Blasco, Cosme  (1838-1900)</t>
  </si>
  <si>
    <t>Blasco, Eusebio  (1844-1903)</t>
  </si>
  <si>
    <t>Blasco, Justo  (1850-1911)</t>
  </si>
  <si>
    <t>Blasco, Ricardo  (1848-1917)</t>
  </si>
  <si>
    <t>Blay, Miguel  (1866-1936)</t>
  </si>
  <si>
    <t>Bo y Singla, I.  (1872-1923)</t>
  </si>
  <si>
    <t>Boado y Castro, José  (1857-1900)</t>
  </si>
  <si>
    <t>Bobadilla, Emilio  (1868-1921)</t>
  </si>
  <si>
    <t>Bodría y Roig, Joseph  (1842-1912)</t>
  </si>
  <si>
    <t>Bofarull, Manuel de  (1852-1929)</t>
  </si>
  <si>
    <t>Bofill i Poch, A.  (1844-1929)</t>
  </si>
  <si>
    <t>Bofill, Jaume  (1878-1933)</t>
  </si>
  <si>
    <t>Boix y Merino, Félix  (1858-1932)</t>
  </si>
  <si>
    <t>Boixet, Ezequiel  (1849-1916)</t>
  </si>
  <si>
    <t>Bolaños y Sanz, Benigno  (1865-1909)</t>
  </si>
  <si>
    <t>Bolea y Sintas, Miguel  (1836-1908)</t>
  </si>
  <si>
    <t>Boloix Canela, Jaime  (1866-1921)</t>
  </si>
  <si>
    <t>Bolós y Saderra, Ramón  (1855-1913)</t>
  </si>
  <si>
    <t>Boluda del Toro, Gregorio , 1865-1939</t>
  </si>
  <si>
    <t>Bonafós, Luis  (m. 1903)</t>
  </si>
  <si>
    <t>Bonafoux, Luis  (1855-1918)</t>
  </si>
  <si>
    <t>Bonaplata, Teodoro  (1841-1905)</t>
  </si>
  <si>
    <t>Bonel, León  (1846-1913)</t>
  </si>
  <si>
    <t>Bonelli, Emilio  (1854-1926)</t>
  </si>
  <si>
    <t>Bonet y Amigó, Joaquín  (1852-1913)</t>
  </si>
  <si>
    <t>Bonet, Ramón  (1830-1905)</t>
  </si>
  <si>
    <t>Bonifacia Rodríguez de Castro, Santa  (1837-1905)</t>
  </si>
  <si>
    <t>Bonilla y San Martín, Adolfo  (1875-1926)</t>
  </si>
  <si>
    <t>Bonilla y Sánchez, Jacinto  (1841-1916)</t>
  </si>
  <si>
    <t>Bonnat, A. R.  (1875-1925)</t>
  </si>
  <si>
    <t>Borbón y Borbón, Isabel de, Infanta de España  (1851-1931)</t>
  </si>
  <si>
    <t>Borbón y Borbón-Parma, Jaime de, Duque de Madrid  (1870-1931)</t>
  </si>
  <si>
    <t>Borbón y de Austria-Este, Carlos de, Duque de Madrid  (1848-1909)</t>
  </si>
  <si>
    <t>Borbón, Amalia de, Infanta de España  (1834-1905)</t>
  </si>
  <si>
    <t>Borbón, Cristina de, Infanta de España  (1833-1902)</t>
  </si>
  <si>
    <t>Borbón, Josefa Fernanda Luisa de, Infanta de España  (1827-1910)</t>
  </si>
  <si>
    <t>Borbón, Luisa Teresa de, Infanta de España  (1824-1900)</t>
  </si>
  <si>
    <t>Bordas y Estragués, Ramón  (1837-1906)</t>
  </si>
  <si>
    <t>Bori i Fontestà, Antoni  (1863-1912)</t>
  </si>
  <si>
    <t>Borja y Goyeneche, Joaquín de  (1851-1927)</t>
  </si>
  <si>
    <t>Borobio Díaz, Patricio  (1856-1929)</t>
  </si>
  <si>
    <t>Boronat y Barrachina, Pascual  (1866-1908)</t>
  </si>
  <si>
    <t>Borondo, Rogelio  (1864-1935)</t>
  </si>
  <si>
    <t>Borrás y Mompó, Vicente  (1835-1903)</t>
  </si>
  <si>
    <t>Borrás, Frederic</t>
  </si>
  <si>
    <t>Borrás, José  (1840-1912)</t>
  </si>
  <si>
    <t>Borrell, Félix  (1858-1926)</t>
  </si>
  <si>
    <t>Borrell, Modesto  (1843-1905?)</t>
  </si>
  <si>
    <t>Borrero Echeverría, Esteban  (1849-1906)</t>
  </si>
  <si>
    <t>Boscá y Casanoves, Eduardo  (1843-1928)</t>
  </si>
  <si>
    <t>Bosch Cusi, Juan , 1866-1939</t>
  </si>
  <si>
    <t>Bosch y Anglada, José  (1900-1936)</t>
  </si>
  <si>
    <t>Bosch y Miralles, Antonio  (1859-1934)</t>
  </si>
  <si>
    <t>Bosch, Alberto  (1848-1900)</t>
  </si>
  <si>
    <t>Bosch, Vicens  (1864-1936)</t>
  </si>
  <si>
    <t>Bosqued García, Ramón  (1846-1920)</t>
  </si>
  <si>
    <t>Botana, Crispín  (1838-1900)</t>
  </si>
  <si>
    <t>Botas, Juan  (1882-1917)</t>
  </si>
  <si>
    <t>Botella Martínez, José  (1855-1933)</t>
  </si>
  <si>
    <t>Botella y Andres, Francisco  (1832-1903)</t>
  </si>
  <si>
    <t>Botella, Cristóbal , 1860-1939</t>
  </si>
  <si>
    <t>Botet i Sisó, Joaquim  (1846-1917)</t>
  </si>
  <si>
    <t>Botey i Badia, Antoni , 1894-1939</t>
  </si>
  <si>
    <t>Botey, Antoni  (1896-1936)</t>
  </si>
  <si>
    <t>Botey, Ricardo  (1855-1927)</t>
  </si>
  <si>
    <t>Botía, Joaquín  (1838-1918)</t>
  </si>
  <si>
    <t>Botija Fajardo, Antonio  (1840-1922)</t>
  </si>
  <si>
    <t>Botín Polanco, Adolfo  (1893-1924)</t>
  </si>
  <si>
    <t>Bourrás, Carlos  (1890-1934)</t>
  </si>
  <si>
    <t>Boutelou, Claudio  (1825-1905)</t>
  </si>
  <si>
    <t>Bové, Salvador  (1869-1915)</t>
  </si>
  <si>
    <t>Bóveda, Alexandre  (1903-1936)</t>
  </si>
  <si>
    <t>Boza, Bernabé  (1858-1908)</t>
  </si>
  <si>
    <t>Brabo, Francisco Javier  (1825-1913)</t>
  </si>
  <si>
    <t>Brangulí i Royo, Francesc Xavier  (1840-1910)</t>
  </si>
  <si>
    <t>Brañas, Alfredo  (1859-1900)</t>
  </si>
  <si>
    <t>Brañas, Gonzalo  (1840-1903)</t>
  </si>
  <si>
    <t>Brasés, Andrés  (1834-1915)</t>
  </si>
  <si>
    <t>Bravo Portillo, Manuel  (m. 1919)</t>
  </si>
  <si>
    <t>Bravo y Coronado, Juan  (1861-1936)</t>
  </si>
  <si>
    <t>Bravo y Lecea, Tomás  (1867-1926)</t>
  </si>
  <si>
    <t>Bravo, Agustín  (1861-1927)</t>
  </si>
  <si>
    <t>Brea Segade, Xosé María  (1904-1934)</t>
  </si>
  <si>
    <t>Bremón, Leopoldo  (1837-1914)</t>
  </si>
  <si>
    <t>Breñosa, Rafael  (1845-1916)</t>
  </si>
  <si>
    <t>Bretón, Abelardo  (1888-1932)</t>
  </si>
  <si>
    <t>Bretón, Mario  (1880-1923)</t>
  </si>
  <si>
    <t>Bretón, Tomás  (1850-1923)</t>
  </si>
  <si>
    <t>Breva Perales, Manuel  (m. 1936)</t>
  </si>
  <si>
    <t>Breva, Juan  (1844-1918)</t>
  </si>
  <si>
    <t>Brieva Salvatierra, Fernando Segundo  (1845-1906)</t>
  </si>
  <si>
    <t>Broca, Enrique  (1843-1900)</t>
  </si>
  <si>
    <t>Brocá, Guillermo María de  (1850-1918)</t>
  </si>
  <si>
    <t>Brocos Gómez, Modesto  (1852-1936)</t>
  </si>
  <si>
    <t>Brocos, Isidoro  (1841-1914)</t>
  </si>
  <si>
    <t>Brossa, Jaume  (1875-1919)</t>
  </si>
  <si>
    <t>Broutá, Julio  (1892-1932)</t>
  </si>
  <si>
    <t>Brull, Apolinar  (1845-1905)</t>
  </si>
  <si>
    <t>Brull, Joan  (1863-1912)</t>
  </si>
  <si>
    <t>Brull, Melecio  (1858-1923)</t>
  </si>
  <si>
    <t>Bruna y García Suelto, Ramiro de  (1844-1907)</t>
  </si>
  <si>
    <t>Bruna, José Carlos  (1840-1927)</t>
  </si>
  <si>
    <t>Brunet i Bellet, Josep  (1818-1905)</t>
  </si>
  <si>
    <t>Brunet Torroll, Lorenzo , 1873-1939</t>
  </si>
  <si>
    <t>Brunet y Viadera, Gaspar  (1866-1928)</t>
  </si>
  <si>
    <t>Bryan y Livermore, Tomás  (1824-1902)</t>
  </si>
  <si>
    <t>Buen Lozano, Sadi de  (1889-1936)</t>
  </si>
  <si>
    <t>Bueno Pardo, José Maria  (1848-1913)</t>
  </si>
  <si>
    <t>Bueno, Javier , 1891-1939</t>
  </si>
  <si>
    <t>Bueno, Josefa  (1848-1904)</t>
  </si>
  <si>
    <t>Bueno, Manuel  (1874-1936)</t>
  </si>
  <si>
    <t>Buesa y Pisón, Pedro  (1850-1919)</t>
  </si>
  <si>
    <t>Bugallal y Araujo, Gabino, Conde de  (1861-1932)</t>
  </si>
  <si>
    <t>Buïgas i Monravà, Gaietà  (1851-1919)</t>
  </si>
  <si>
    <t>Buisen, Serafín  (m. 1904)</t>
  </si>
  <si>
    <t>Buj y García, Juan  (1863-1935)</t>
  </si>
  <si>
    <t>Bujalance y Alcayde, Rafael  (1825-1903)</t>
  </si>
  <si>
    <t>Buñuel, Leonardo  (1854-1923)</t>
  </si>
  <si>
    <t>Burch y Ventos, José , ca. 1863-1939</t>
  </si>
  <si>
    <t>Burell, Julio  (1859-1919)</t>
  </si>
  <si>
    <t>Burés Rosal, Esteban  (m. 1919)</t>
  </si>
  <si>
    <t>Burgos, Carmen de  (1867-1932)</t>
  </si>
  <si>
    <t>Burgos, Javier de  (1842-1902)</t>
  </si>
  <si>
    <t>Burguete, Ricardo  (1871-1937)</t>
  </si>
  <si>
    <t>Burillo de Santiago, Manuel  (1848-1916)</t>
  </si>
  <si>
    <t>Bustamante y Campuzano, Juan  (1855-1933)</t>
  </si>
  <si>
    <t>Bustillo, Eduardo  (1836-1908)</t>
  </si>
  <si>
    <t>Bustinduy y Vergara, Nicolás de  (1849-1928)</t>
  </si>
  <si>
    <t>Busto y García Rivero, Laureano del  (1870-1914)</t>
  </si>
  <si>
    <t>Buylla y González Alegre, Adolfo A.  (1850-1927)</t>
  </si>
  <si>
    <t>Buzón, Mercedes  (m. 1900)</t>
  </si>
  <si>
    <t>Caamaño, Ángel  (1861-1927)</t>
  </si>
  <si>
    <t>Caba Casamitjana, Antoni  (1838-1907)</t>
  </si>
  <si>
    <t>Cabada Vázquez, Xosé Manuel  (1901-1936)</t>
  </si>
  <si>
    <t>Caballero, Ernesto  (1858-1935)</t>
  </si>
  <si>
    <t>Caballero, José  (1829-1900)</t>
  </si>
  <si>
    <t>Caballero, Manuel  (1851-1926)</t>
  </si>
  <si>
    <t>Caballero, Paulino  (1839-1923)</t>
  </si>
  <si>
    <t>Caballero, Ramón  (1863-1904)</t>
  </si>
  <si>
    <t>Cabañas Ventura, F.  (1868-1928)</t>
  </si>
  <si>
    <t>Cabas Galván, José  (1853-1909)</t>
  </si>
  <si>
    <t>Cabello y Aso, Luis  (1833-1914)</t>
  </si>
  <si>
    <t>Cabello y Lapiedra, Luis María  (1863-1936)</t>
  </si>
  <si>
    <t>Cabeza de León, Salvador  (1864-1934)</t>
  </si>
  <si>
    <t>Cabrera Díaz, José , 1875-1939</t>
  </si>
  <si>
    <t>Cabrera Gallardo, Aurelio  (1870-1936)</t>
  </si>
  <si>
    <t>Cabrera Ivars, Juan Bautista  (1837-1916)</t>
  </si>
  <si>
    <t>Cabrera Orellana, Jacinto  (1875-1923)</t>
  </si>
  <si>
    <t>Cabrera Pinto, A.  (1855-1926)</t>
  </si>
  <si>
    <t>Cabrera y Cantó, Fernando  (1866-1937)</t>
  </si>
  <si>
    <t>Cáceres, Esteban M.  (1870-1931)</t>
  </si>
  <si>
    <t>Cacho, José del  (m. 1917)</t>
  </si>
  <si>
    <t>Cadalso, Fernando , 1858-1939</t>
  </si>
  <si>
    <t>Cadena y Eleta, José  (1855-1918)</t>
  </si>
  <si>
    <t>Cadenas, Manuel  (1841-1913)</t>
  </si>
  <si>
    <t>Cadevall y Diars, Juan  (1846-1921)</t>
  </si>
  <si>
    <t>Caireles  (fl. 1905-1930)</t>
  </si>
  <si>
    <t>Cala y López, Ramón de  (1864-1936)</t>
  </si>
  <si>
    <t>Cala, Ramón de  (1827-1902)</t>
  </si>
  <si>
    <t>Calabuig Revert, J. José  (1883-1936)</t>
  </si>
  <si>
    <t>Calabuig y Carra, Vicente  (1852-1915)</t>
  </si>
  <si>
    <t>Calatayud Costa, Celedonio  (1875-1931)</t>
  </si>
  <si>
    <t>Calatayud y Bonmati, Vicente  (1846-1908)</t>
  </si>
  <si>
    <t>Calatraveño y Valladares, Fernando  (1851-1916)</t>
  </si>
  <si>
    <t>Calbetón y Blanchón, Fermín  (1853-1919)</t>
  </si>
  <si>
    <t>Calcerrada, José H. de  (1914-1933)</t>
  </si>
  <si>
    <t>Calderón Rojo, Abilio , 1867-1939</t>
  </si>
  <si>
    <t>Calderón y Arana, Salvador  (1851-1911)</t>
  </si>
  <si>
    <t>Calderón, Alfredo  (1850-1907)</t>
  </si>
  <si>
    <t>Calé y Torres de Quintero, Emilia  (1837-1908)</t>
  </si>
  <si>
    <t>Calei-Cale  (1851-1913)</t>
  </si>
  <si>
    <t>Calleja y Sánchez, Julián  (1837-1913)</t>
  </si>
  <si>
    <t>Calleja, Carlos  (1872-1923)</t>
  </si>
  <si>
    <t>Calleja, José Demetrio  (1822-1902)</t>
  </si>
  <si>
    <t>Calleja, Saturnino  (1853-1915)</t>
  </si>
  <si>
    <t>Calpena y Ávila, Luis  (1860-1921)</t>
  </si>
  <si>
    <t>Calvo Nuin, Carmelo  (1842-1922)</t>
  </si>
  <si>
    <t>Calvo Revilla, Luis  (1840-1923)</t>
  </si>
  <si>
    <t>Calvo Sotelo, José  (1893-1936)</t>
  </si>
  <si>
    <t>Calvo Sotelo, Leopoldo  (1894-1933)</t>
  </si>
  <si>
    <t>Calvo y Madroño, Ismael  (1858-1919)</t>
  </si>
  <si>
    <t>Calvo y Martín, José  (1815-1904)</t>
  </si>
  <si>
    <t>Calvo y Sánchez, Ignacio  (1864-1930)</t>
  </si>
  <si>
    <t>Calvo, Leandro  (1851-1920)</t>
  </si>
  <si>
    <t>Calzada, Rafael  (1854-1929)</t>
  </si>
  <si>
    <t>Calzado, Adolfo  (1840-1909)</t>
  </si>
  <si>
    <t>Calzado, Álvaro  (m. 1923)</t>
  </si>
  <si>
    <t>Camacho y Perea, Ángel María  (1852-1917)</t>
  </si>
  <si>
    <t>Cámara y Castro, Tomás  (1847-1904)</t>
  </si>
  <si>
    <t>Cámara, Felipe A. de la  (1874-1936)</t>
  </si>
  <si>
    <t>Cambrils, Maria , 1978-1939</t>
  </si>
  <si>
    <t>Cambronero, Carlos  (1849-1913)</t>
  </si>
  <si>
    <t>Caminero, José  (1826-1900)</t>
  </si>
  <si>
    <t>Campa, Buenaventura  (1852-1916)</t>
  </si>
  <si>
    <t>Campabadal, J.  (1846-1905)</t>
  </si>
  <si>
    <t>Campalans, Rafael  (1887-1933)</t>
  </si>
  <si>
    <t>Campillo y Casamor, Toribio del  (1824-1900)</t>
  </si>
  <si>
    <t>Campillo y Correa, Narciso  (1835-1900)</t>
  </si>
  <si>
    <t>Campillo y Rodriguez, José  (m. 1902)</t>
  </si>
  <si>
    <t>Campins Barceló, Pedro Juan  (1859-1915)</t>
  </si>
  <si>
    <t>Campio Devesa Naveiro, Domingo  (1823-1923)</t>
  </si>
  <si>
    <t>Campión, Arturo  (1854-1937)</t>
  </si>
  <si>
    <t>Campo y Castro, José  (1832-1911)</t>
  </si>
  <si>
    <t>Campo y Monasterio, Arsenio  (1839-1917)</t>
  </si>
  <si>
    <t>Campo, Domingo del  (1873-1900)</t>
  </si>
  <si>
    <t>Campo, Enrique  (1890-1911)</t>
  </si>
  <si>
    <t>Campo, Hermenegildo del  (1850-1916)</t>
  </si>
  <si>
    <t>Campo, Ignacio Agustín  (1834-1915)</t>
  </si>
  <si>
    <t>Campo, José María Luis Bruna, Marqués de  (1877-1916)</t>
  </si>
  <si>
    <t>Campo, Miguel del  (1862-1934)</t>
  </si>
  <si>
    <t>Campoamor, Ramón de  (1817-1901)</t>
  </si>
  <si>
    <t>Campos Marte, José  (m. 1906)</t>
  </si>
  <si>
    <t>Campos y Munilla, Manuel de  (1858-1930)</t>
  </si>
  <si>
    <t>Campos y Pulido, José M. , 1876-1939</t>
  </si>
  <si>
    <t>Campos y Vasallo, Rafael  (1849-1902)</t>
  </si>
  <si>
    <t>Campoy, José María  (1847-1934)</t>
  </si>
  <si>
    <t>Camps i Mercadal, Francesc  (1852-1929)</t>
  </si>
  <si>
    <t>Camps i Prat, Joan  (1824-1905)</t>
  </si>
  <si>
    <t>Camps y Armet, Carlos  (1857-1900)</t>
  </si>
  <si>
    <t>Camps, Carlos de Camps y Olzinellas, Marqués de , 1860-1939</t>
  </si>
  <si>
    <t>Campuzano y Aguirre, Tomás  (1857-1934)</t>
  </si>
  <si>
    <t>Canalejas y Casas, José  (1827-1902)</t>
  </si>
  <si>
    <t>Canalejas, José  (1854-1912)</t>
  </si>
  <si>
    <t>Canalejas, José Canalejas, Duque de  (1904-1936)</t>
  </si>
  <si>
    <t>Canales, Nemesio R.  (1878-1923)</t>
  </si>
  <si>
    <t>Canals, Ricardo  (1876-1931)</t>
  </si>
  <si>
    <t>Cancio Mena, Juan  (1834-1916)</t>
  </si>
  <si>
    <t>Canda, Mario  (1913-1936)</t>
  </si>
  <si>
    <t>Candela y Plá, Manuel  (1847-1925)</t>
  </si>
  <si>
    <t>Candela y Sánchez, Pascual  (1844-1901)</t>
  </si>
  <si>
    <t>Candi, Cándido  (1844-1911)</t>
  </si>
  <si>
    <t>Cándida María de Jesús, Santa  (1845-1912)</t>
  </si>
  <si>
    <t>Canel, Eva  (1857-1932)</t>
  </si>
  <si>
    <t>Canella y Secades, Fermín  (1849-1924)</t>
  </si>
  <si>
    <t>Canella y Secades, Francisco de Borja  (1847-1906)</t>
  </si>
  <si>
    <t>Canibell y Masbernat, Eudaldo  (1858-1928)</t>
  </si>
  <si>
    <t>Canitrot, Prudencio  (1882-1913)</t>
  </si>
  <si>
    <t>Cano Solana, Juan  (1915-1936)</t>
  </si>
  <si>
    <t>Cano y Cueto, Manuel  (1849-1916)</t>
  </si>
  <si>
    <t>Cano y Mata Vigil, Víctor Julio  (m. 1913)</t>
  </si>
  <si>
    <t>Cano, Carlos  (1846-1922)</t>
  </si>
  <si>
    <t>Cano, Federico  (1838-1904)</t>
  </si>
  <si>
    <t>Cano, Leopoldo  (1844-1934)</t>
  </si>
  <si>
    <t>Cánovas del Castillo y Vallejo, Antonio  (1862-1933)</t>
  </si>
  <si>
    <t>Cánovas del Castillo, Emilio  (1830-1910)</t>
  </si>
  <si>
    <t>Cánovas del Castillo, Máximo  (1833-1901)</t>
  </si>
  <si>
    <t>Cánovas y Cobeño, Francisco  (1820-1904)</t>
  </si>
  <si>
    <t>Cánovas, Luis  (1857-1927)</t>
  </si>
  <si>
    <t>Cantó Blasco, Francisco  (1850-1933)</t>
  </si>
  <si>
    <t>Cantó, Gonzalo  (1859-1931)</t>
  </si>
  <si>
    <t>Cantó, Juan  (1856-1903)</t>
  </si>
  <si>
    <t>Cañellas, Josep Maria  (1856-1902)</t>
  </si>
  <si>
    <t>Cañizares y Moyano, Eduardo  (1855-1929)</t>
  </si>
  <si>
    <t>Cao, Xosé María  (1862-1918)</t>
  </si>
  <si>
    <t>Capaz  (1894-1936)</t>
  </si>
  <si>
    <t>Capdepón Maseres, Mariano  (1838-1908)</t>
  </si>
  <si>
    <t>Capdevila i Miquel, Tomàs  (1903-1936)</t>
  </si>
  <si>
    <t>Capdevila, Carles  (1879-1937)</t>
  </si>
  <si>
    <t>Capdevila, Sanç  (1883-1932)</t>
  </si>
  <si>
    <t>Capella, Jacinto  (1882-1935)</t>
  </si>
  <si>
    <t>Capllonch, Miquel  (1861-1935)</t>
  </si>
  <si>
    <t>Carandell Pericay, Juan  (1893-1937)</t>
  </si>
  <si>
    <t>Carballeda y Pareja, Manuel  (1852-1911)</t>
  </si>
  <si>
    <t>Carballeira, Johan  (1903-1937)</t>
  </si>
  <si>
    <t>Carbonell Sánchez, María  (1857-1926)</t>
  </si>
  <si>
    <t>Carbonell, José  (1861-1922)</t>
  </si>
  <si>
    <t>Carbonero y Sol, León  (1812-1902)</t>
  </si>
  <si>
    <t>Carcaño, Francisco  (1886-1936)</t>
  </si>
  <si>
    <t>Cardellach, Félix  (1875-1919)</t>
  </si>
  <si>
    <t>Cardenal y Fernández, Salvador  (1852-1927)</t>
  </si>
  <si>
    <t>Cárdenas, José de  (1846-1907)</t>
  </si>
  <si>
    <t>Cardín y Zapata, Julio  (1860-1918)</t>
  </si>
  <si>
    <t>Cardona, Jaime  (1838-1923)</t>
  </si>
  <si>
    <t>Careta y Vidal, Antoni  (1843-1924)</t>
  </si>
  <si>
    <t>Carmena y Millán, Luis  (1845-1904)</t>
  </si>
  <si>
    <t>Carmona, Alfredo , 1875-1939</t>
  </si>
  <si>
    <t>Carner, Jaume  (1867-1934)</t>
  </si>
  <si>
    <t>Carpena Montesinos, Rufino , 1860-1939</t>
  </si>
  <si>
    <t>Carpintero Moreno, Heliodoro  (1866-1917)</t>
  </si>
  <si>
    <t>Carpio Moraga, Luis  (1884-1937)</t>
  </si>
  <si>
    <t>Carral, Emilio  (1869-1926)</t>
  </si>
  <si>
    <t>Carral, Ignacio  (1897-1935)</t>
  </si>
  <si>
    <t>Carralón de Larrúa, Antonio  (1841-1910)</t>
  </si>
  <si>
    <t>Carranque de Ríos, Andrés  (1902-1936)</t>
  </si>
  <si>
    <t>Carrasco y Guisasola, Francisco  (1834-1901)</t>
  </si>
  <si>
    <t>Carrasco y Saiz del Campo, Adolfo  (1830-1906)</t>
  </si>
  <si>
    <t>Carrasco, José  (1863-1921)</t>
  </si>
  <si>
    <t>Carrasco, Pío Agustín  (1818-1900)</t>
  </si>
  <si>
    <t>Carrascón, Francisco  (1876-1936)</t>
  </si>
  <si>
    <t>Carré Aldao, Eugenio  (1859-1932)</t>
  </si>
  <si>
    <t>Carrera Cejudo, Ángel  (1896-1923)</t>
  </si>
  <si>
    <t>Carrera, Dámaso  (1849-1909)</t>
  </si>
  <si>
    <t>Carrera, Salvador  (1845-1911)</t>
  </si>
  <si>
    <t>Carreras i Candi, Francesc  (1862-1937)</t>
  </si>
  <si>
    <t>Carreras i Dagas, Joan  (1828-1900)</t>
  </si>
  <si>
    <t>Carreras Valls, R.  (1881-1937)</t>
  </si>
  <si>
    <t>Carreras y Aragó, Luis  (1835-1907)</t>
  </si>
  <si>
    <t>Carreras y Arañó, Juan  (1883-1926)</t>
  </si>
  <si>
    <t>Carreras y Bulbena, José Rafael  (1860-1931)</t>
  </si>
  <si>
    <t>Carreras y Xuriach, José  (1832-1915)</t>
  </si>
  <si>
    <t>Carreras, Emilio  (1858-1916)</t>
  </si>
  <si>
    <t>Carreras, Ricardo  (1866-1929)</t>
  </si>
  <si>
    <t>Carrero Fernández, Jenaro  (1874-1902)</t>
  </si>
  <si>
    <t>Carretero y Muriel, Mariano  (1833-1915)</t>
  </si>
  <si>
    <t>Carretero, Arturo  (1852-1903)</t>
  </si>
  <si>
    <t>Carretero, Manuel  (1880-1908)</t>
  </si>
  <si>
    <t>Carrilero, José  (1870-1934)</t>
  </si>
  <si>
    <t>Carrillo y Cubero, Carmelo  (1862-1905)</t>
  </si>
  <si>
    <t>Cartavio, Ángel Román  (1857-1919)</t>
  </si>
  <si>
    <t>Carulla Margenat, Valentín  (1864-1923)</t>
  </si>
  <si>
    <t>Carulla, José María  (1839-1919)</t>
  </si>
  <si>
    <t>Caruncho Crosa, Ricardo  (m. 1902)</t>
  </si>
  <si>
    <t>Carús Falcón, Roque  (1852-1910)</t>
  </si>
  <si>
    <t>Carvajal y Fernández de Córdoba, Agustín  (1848-1915)</t>
  </si>
  <si>
    <t>Carvajal y Melgarejo, Luis, Marqués de Puerto Seguro  (1871-1937)</t>
  </si>
  <si>
    <t>Casa de Valencia, Emilio Alcalá Galiano y Valencia, Conde de  (1831-1914)</t>
  </si>
  <si>
    <t>Casademunt, Joan Manel  (1851-1937)</t>
  </si>
  <si>
    <t>Casadevall, Francesc X.  (m. 1901)</t>
  </si>
  <si>
    <t>Casadevall, Gaietà  (1850-1903)</t>
  </si>
  <si>
    <t>Casajús y Gómez del Moral, Roberto  (1842-1914)</t>
  </si>
  <si>
    <t>Casal y Lois, José  (1845-1912)</t>
  </si>
  <si>
    <t>Casal, Enrique  (m. 1929)</t>
  </si>
  <si>
    <t>Casals Riba, Carlos  (1850-1908)</t>
  </si>
  <si>
    <t>Casals Vernis, Ramón  (1860-1920?)</t>
  </si>
  <si>
    <t>Casanova Ciurana, Peregrín  (1849-1919)</t>
  </si>
  <si>
    <t>Casanova de Cepeda, Carolina  (1847-1910)</t>
  </si>
  <si>
    <t>Casanova, Gabriel  (1860-1912)</t>
  </si>
  <si>
    <t>Casanova, Joan  (1863-1911)</t>
  </si>
  <si>
    <t>Casanovas, Ignasi  (1872-1936)</t>
  </si>
  <si>
    <t>Casanueva, Arturo  (1892-1936)</t>
  </si>
  <si>
    <t>Casañ y Alegre, Joaquín  (1843-1911)</t>
  </si>
  <si>
    <t>Casaña y Leonardo, Julián  (1833-1911)</t>
  </si>
  <si>
    <t>Casañas y Pagés, Salvador  (1834-1908)</t>
  </si>
  <si>
    <t>Casares Gil, Antonio  (1871-1929)</t>
  </si>
  <si>
    <t>Casares, Arturo  (m. 1903)</t>
  </si>
  <si>
    <t>Casas Pedrerol, Raimundo  (1863-ca. 1931)</t>
  </si>
  <si>
    <t>Casas y Conde, Nicolás  (1854-1906)</t>
  </si>
  <si>
    <t>Casas, Bonaventura  (1861-1907)</t>
  </si>
  <si>
    <t>Casas, Ramón  (1866-1932)</t>
  </si>
  <si>
    <t>Cascajares y Azara, Antonio María  (1834-1901)</t>
  </si>
  <si>
    <t>Cascales Muñoz, José  (1865-1933)</t>
  </si>
  <si>
    <t>Cascón y Martínez, José  (1852-1930)</t>
  </si>
  <si>
    <t>Casellas, Raimon  (1855-1910)</t>
  </si>
  <si>
    <t>Casero, Antonio  (1874-1936)</t>
  </si>
  <si>
    <t>Caso, José Indalecio, Jurisconsulto y magistrado. Fiscal de imprenta de la Audiencia de Madrid  ((m. 1903))</t>
  </si>
  <si>
    <t>Cassadó, Joaquín  (1867-1926)</t>
  </si>
  <si>
    <t>Cassinello y Cassinello, Juan  (1849-1924)</t>
  </si>
  <si>
    <t>Castanedo, Ángel de  (1884-1914)</t>
  </si>
  <si>
    <t>Castaño Posse, José  (1866?-1931)</t>
  </si>
  <si>
    <t>Castaños y Montijano, Manuel  (1852-1929)</t>
  </si>
  <si>
    <t>Castel y Clemente, Carlos  (1845-1903)</t>
  </si>
  <si>
    <t>Castellanos, Manuel P.  (1843-1911)</t>
  </si>
  <si>
    <t>Castellote y Pinazo, Salvador  (1856-1906)</t>
  </si>
  <si>
    <t>Castells Ballespi, Rosendo  (1850-1921)</t>
  </si>
  <si>
    <t>Castells Batlle, Francisco  (1879-1933)</t>
  </si>
  <si>
    <t>Castells i Casadesús, Isidre  (1889-1936)</t>
  </si>
  <si>
    <t>Castelucho, Antonio  (1835?-1910)</t>
  </si>
  <si>
    <t>Castillo de Piñeyro, Eduardo del  (1845-1908)</t>
  </si>
  <si>
    <t>Castillo Estremera, Federico  (1875-1936)</t>
  </si>
  <si>
    <t>Castillo García y Soriano, Ramón  (1860-1924)</t>
  </si>
  <si>
    <t>Castillo Tejada, Cayetano del  (1864-1933)</t>
  </si>
  <si>
    <t>Castillo y Quintana, Justo del  (1841-1912)</t>
  </si>
  <si>
    <t>Castillo y Soriano, José del  (1849-1928)</t>
  </si>
  <si>
    <t>Castillo, Aureliano del  (1873-1922)</t>
  </si>
  <si>
    <t>Castiñeira y Boloix, Alberto  (1859-1935)</t>
  </si>
  <si>
    <t>Castriota, Samuel  (1885-1932)</t>
  </si>
  <si>
    <t>Castro López, Manuel  (1860-1926)</t>
  </si>
  <si>
    <t>Castro Suárez, Mariano  (1881-1909)</t>
  </si>
  <si>
    <t>Castro y Fernández, Federico de  (1834-1903)</t>
  </si>
  <si>
    <t>Castro y Latorre, Florencio de  (1848-1928)</t>
  </si>
  <si>
    <t>Castro, Gonzalo de  (1858-1905)</t>
  </si>
  <si>
    <t>Castro, José  (1856-1917)</t>
  </si>
  <si>
    <t>Castroviejo y Nobajas, Amando  (1874-1934)</t>
  </si>
  <si>
    <t>Catalá Abad, José  (1863-1916)</t>
  </si>
  <si>
    <t>Catalina, Mariano  (1842-1913)</t>
  </si>
  <si>
    <t>Cateura, Baldomero  (1856-1929)</t>
  </si>
  <si>
    <t>Cavallé, Pere , 1880-1939</t>
  </si>
  <si>
    <t>Cavestany, Juan Antonio  (1861-1924)</t>
  </si>
  <si>
    <t>Cavia, Mariano de  (1855-1920)</t>
  </si>
  <si>
    <t>Cazabán Laguna, Alfredo  (1870-1931)</t>
  </si>
  <si>
    <t>Cazorla Lafuente, Vicente  (m. 1900)</t>
  </si>
  <si>
    <t>Cazurro Ruiz, Manuel  (1865-1935)</t>
  </si>
  <si>
    <t>Cebrián García, José  (1839-1904)</t>
  </si>
  <si>
    <t>Cebrián Mezquita, Luis  (1851-1934)</t>
  </si>
  <si>
    <t>Cebrián y Díez, Víctor  (m. 1902)</t>
  </si>
  <si>
    <t>Cebrián, Víctor  (1850-1909)</t>
  </si>
  <si>
    <t>Cedillo, Jerónimo López de Ayala y Álvarez de Toledo, Conde de  (1862-1934)</t>
  </si>
  <si>
    <t>Cedrún de la Pedraja, Gonzalo  (1857-1918)</t>
  </si>
  <si>
    <t>Cejador y Frauca, Julio  (1864-1927)</t>
  </si>
  <si>
    <t>Celada, Lorenzo Nicolás  (1860-1912)</t>
  </si>
  <si>
    <t>Celorrio, Sixto  (1870-1924)</t>
  </si>
  <si>
    <t>Cepeda y Taborcias, Francisco  (1845-1910)</t>
  </si>
  <si>
    <t>Cepeda, Ramón  (1842-1903)</t>
  </si>
  <si>
    <t>Cepillo, Miguel  (1845?-1902)</t>
  </si>
  <si>
    <t>Cerbón, Servando  (1858-1910)</t>
  </si>
  <si>
    <t>Cerdá, Elías  (1874-1933)</t>
  </si>
  <si>
    <t>Cerda, Emilio de la  (1841-1923)</t>
  </si>
  <si>
    <t>Cereceda, Guillermo  (1844-1919)</t>
  </si>
  <si>
    <t>Cereijo Muiños, José  (1894-1936)</t>
  </si>
  <si>
    <t>Cerero y Saenz, Rafael  (1834-1906)</t>
  </si>
  <si>
    <t>Cerezo Irizaga, Enrique  (1868-1921)</t>
  </si>
  <si>
    <t>Cerrada Martín, Félix  (1857-1928)</t>
  </si>
  <si>
    <t>Cerrada Martín, Pío  (1860-1933)</t>
  </si>
  <si>
    <t>Cerrada y Martín, Félix  (1857-1928)</t>
  </si>
  <si>
    <t>Cerralbo, Enrique de Aguilera y Gamboa, Marqués de  (1845-1922)</t>
  </si>
  <si>
    <t>Ceruelo y Obispo, José  (1839-1903)</t>
  </si>
  <si>
    <t>Cervantes, Esmeralda  (1862-1926)</t>
  </si>
  <si>
    <t>Cervantes, Ignacio  (1847-1905)</t>
  </si>
  <si>
    <t>Cervera Baviera, Julio  (1854-1927)</t>
  </si>
  <si>
    <t>Cervera i Marqués, Felip  (1963-1930)</t>
  </si>
  <si>
    <t>Cervera y Bachiller, Juan  (1849-1919)</t>
  </si>
  <si>
    <t>Cervera y Royo, Rafael  (1828-1908)</t>
  </si>
  <si>
    <t>Cervera y Ruiz, Eulogio  (1855-1917)</t>
  </si>
  <si>
    <t>Cervera y Topete, Pascual  (1839-1909)</t>
  </si>
  <si>
    <t>Cerviño González, Antonino  (1853-1928)</t>
  </si>
  <si>
    <t>Cervós, Federico  (1844-1925)</t>
  </si>
  <si>
    <t>Chabás, Roque  (1844-1912)</t>
  </si>
  <si>
    <t>Chacón Ferral, Antonio  (1868-1929)</t>
  </si>
  <si>
    <t>Chacón y Pery, José María  (1852-1922)</t>
  </si>
  <si>
    <t>Chacón, Antonio  (1869-1929)</t>
  </si>
  <si>
    <t>Chaconcito , 1915-1939</t>
  </si>
  <si>
    <t>Champsaur Sicilia, Baltasar  (1856-1934)</t>
  </si>
  <si>
    <t>Chapado García, Eusebio María  (1839-1907)</t>
  </si>
  <si>
    <t>Chapí Selva, Miguel  (1885-1930)</t>
  </si>
  <si>
    <t>Chapí, Ruperto  (1851-1909)</t>
  </si>
  <si>
    <t>Chaves Arias, Luis  (1863-1930)</t>
  </si>
  <si>
    <t>Chaves Ortiz, José María  (1839-1903)</t>
  </si>
  <si>
    <t>Chaves, Ángel R.  (1849-1909)</t>
  </si>
  <si>
    <t>Chaves, Manuel  (1870-1914)</t>
  </si>
  <si>
    <t>Checa Delicado, Felipe  (1844-1906)</t>
  </si>
  <si>
    <t>Checa, Ulpiano  (1860-1916)</t>
  </si>
  <si>
    <t>Chia, Manuel de  (1856-1917)</t>
  </si>
  <si>
    <t>Chicharro, M.  (1849-1924)</t>
  </si>
  <si>
    <t>Chil y Naranjo, Gregorio  (1831-1901)</t>
  </si>
  <si>
    <t>Chillida, Rogelio  (1884-1936)</t>
  </si>
  <si>
    <t>Chocomeli, Antonio  (1849-1913)</t>
  </si>
  <si>
    <t>Chueca, Federico  (1846-1908)</t>
  </si>
  <si>
    <t>Chulví, Manuel  (1848-1923)</t>
  </si>
  <si>
    <t>Chulvi, Vicente  (m. 1927)</t>
  </si>
  <si>
    <t>Churruca, Evaristo de  (1841-1917)</t>
  </si>
  <si>
    <t>Ciarán, Alfonso  (fl. 1896-1933)</t>
  </si>
  <si>
    <t>Cierva y Peñafiel, Isidoro de la , 1870-1939</t>
  </si>
  <si>
    <t>Cierva, Juan de la  (1895-1936)</t>
  </si>
  <si>
    <t>Ciga y Mayo, Daniel D'Elian , 1871-1939</t>
  </si>
  <si>
    <t>Ciges Aparicio, M.  (1873-1936)</t>
  </si>
  <si>
    <t>Cilla Pérez, Ramón  (1859-1937)</t>
  </si>
  <si>
    <t>Cimadevilla, Francisco  (1861-1931)</t>
  </si>
  <si>
    <t>Cirera y Salse, Luis  (1859-1936)</t>
  </si>
  <si>
    <t>Cirera, Ricardo  (1864-1932)</t>
  </si>
  <si>
    <t>Ciria y Escalante, José de  (1903-1924)</t>
  </si>
  <si>
    <t>Cirici Ventalló, Domingo  (1878-1918)</t>
  </si>
  <si>
    <t>Cisneros y Sevillano, Juan  (1859-1925)</t>
  </si>
  <si>
    <t>Ciudad y Aurioles, José  (1849-1924)</t>
  </si>
  <si>
    <t>Civil Vendrell, Pablo  (1838-1910)</t>
  </si>
  <si>
    <t>Civil y Moreno, José  (1897-1916)</t>
  </si>
  <si>
    <t>Clapés i Corbera, Joan , 1872-1939</t>
  </si>
  <si>
    <t>Claraco, Benito A.  (1896-1937)</t>
  </si>
  <si>
    <t>Clariana Ricart, Lauro  (1842-1916)</t>
  </si>
  <si>
    <t>Claro, Fernando  (1891-1936)</t>
  </si>
  <si>
    <t>Clascar, Frederic  (1873-1919)</t>
  </si>
  <si>
    <t>Clavarana, Adolfo  (1844-1905)</t>
  </si>
  <si>
    <t>Claverol, José  (1854-1921)</t>
  </si>
  <si>
    <t>Cobián y Roffignac, Eduardo  (1857-1918)</t>
  </si>
  <si>
    <t>Cobos, Francisco Javier  (1831-1909)</t>
  </si>
  <si>
    <t>Coca Grau, Joan  (1867-1936)</t>
  </si>
  <si>
    <t>Coca i Vallmajor, Eduard  (1872-1908)</t>
  </si>
  <si>
    <t>Codera y Zaidín, Francisco  (1836-1917)</t>
  </si>
  <si>
    <t>Codina Castellví, José  (1867-1934)</t>
  </si>
  <si>
    <t>Codina i Ferrer, Ascensi  (1876-1932)</t>
  </si>
  <si>
    <t>Codina Länglin, Ramón  (1842-1905)</t>
  </si>
  <si>
    <t>Codol, José  (1865-1935)</t>
  </si>
  <si>
    <t>Codorniu y Stárico, Ricardo  (1846-1923)</t>
  </si>
  <si>
    <t>Coello de Portugal y Contreras, Alonso, Conde de Pozo Ancho del Rey  (1831-1923)</t>
  </si>
  <si>
    <t>Coll Britapaja, José  (1840-1904)</t>
  </si>
  <si>
    <t>Coll i Orfila, Roc  (1841-1917)</t>
  </si>
  <si>
    <t>Coll Turbau, Francisco</t>
  </si>
  <si>
    <t>Coll y Manzano, Luis  (1844-1907)</t>
  </si>
  <si>
    <t>Coll y Pujol, Ramón  (1845-1915)</t>
  </si>
  <si>
    <t>Coll y Toste, Cayetano  (1850-1930)</t>
  </si>
  <si>
    <t>Coll, José  (1828-1911)</t>
  </si>
  <si>
    <t>Collado, Daniel  (m. 1909)</t>
  </si>
  <si>
    <t>Collantes de Terán, Alejandro  (1901-1933)</t>
  </si>
  <si>
    <t>Collantes, Saturnino Esteban  (1847-1937)</t>
  </si>
  <si>
    <t>Collell Cuatrecasas, Joan  (1864-1921)</t>
  </si>
  <si>
    <t>Collell i Bancells, Jaume  (1846-1932)</t>
  </si>
  <si>
    <t>Colmeiro, Miguel  (1816-1901)</t>
  </si>
  <si>
    <t>Cólogan, Bernardo Jacinto de  (1847-1921)</t>
  </si>
  <si>
    <t>Colom Canals, Mateo  (1879-1933)</t>
  </si>
  <si>
    <t>Colom Cardany, Miguel  (1887-1936)</t>
  </si>
  <si>
    <t>Colom i Alsina, Josep  (1906-1936)</t>
  </si>
  <si>
    <t>Coloma i Pellicer, Josep  (1874-1936)</t>
  </si>
  <si>
    <t>Coloma, Gonzalo  (1859-1919)</t>
  </si>
  <si>
    <t>Coloma, Luis  (1851-1915)</t>
  </si>
  <si>
    <t>Colomer, Blas María  (1833-1917)</t>
  </si>
  <si>
    <t>Colón de la Cerda, Cristóbal</t>
  </si>
  <si>
    <t>Colorado, Vicente  (1850-1904)</t>
  </si>
  <si>
    <t>Colvée y Roura, Pablo  (1849-1903)</t>
  </si>
  <si>
    <t>Comaposada, J.  (1859-1933)</t>
  </si>
  <si>
    <t>Comas Solá, José  (1868-1937)</t>
  </si>
  <si>
    <t>Comas y Arqués, Augusto  (1834-1900)</t>
  </si>
  <si>
    <t>Comella y Colom, Jacinto  (1860-1930)</t>
  </si>
  <si>
    <t>Comenge y Ferrer, Luis  (1854-1916)</t>
  </si>
  <si>
    <t>Comenge, Rafael  (1856-1934)</t>
  </si>
  <si>
    <t>Comerma Vilanova, José  (1887-1936)</t>
  </si>
  <si>
    <t>Comerma, Andrés Avelino  (1842-1917)</t>
  </si>
  <si>
    <t>Comín, Jesús , 1889-1939</t>
  </si>
  <si>
    <t>Commelerán y Gómez, Francisco A.  (1848-1919)</t>
  </si>
  <si>
    <t>Commelerán, Alberto  (1853-1909)</t>
  </si>
  <si>
    <t>Comps Longares, Francisco  (1904-1936)</t>
  </si>
  <si>
    <t>Comps Selles, Federico  (1915-1936)</t>
  </si>
  <si>
    <t>Concas y Palau, Víctor  (1845-1916)</t>
  </si>
  <si>
    <t>Concha Castañeda, Juan de la, Escritor y político  (1818-1903)</t>
  </si>
  <si>
    <t>Conde y Luque, Rafael  (1835-1922)</t>
  </si>
  <si>
    <t>Conde-Pelayo, Juan José  (1847-1922)</t>
  </si>
  <si>
    <t>Condó i Sambeat, Josep  (1867-1919)</t>
  </si>
  <si>
    <t>Conte, Augusto  (1823-1902)</t>
  </si>
  <si>
    <t>Contreras Camargo, E. , 1872-1939</t>
  </si>
  <si>
    <t>Contreras de Rodríguez, María del Pilar  (1861-1930)</t>
  </si>
  <si>
    <t>Coquillat y Llofriu, Marceliano  (1864-1924)</t>
  </si>
  <si>
    <t>Corbató, José Domingo  (1862-1913)</t>
  </si>
  <si>
    <t>Corbella, Arturo  (1854-1923)</t>
  </si>
  <si>
    <t>Corbella, Ramón  (1850-1924)</t>
  </si>
  <si>
    <t>Corbín Carbó, José María  (1889-1936)</t>
  </si>
  <si>
    <t>Córdoba, Jerónimo  (1863-1933)</t>
  </si>
  <si>
    <t>Coret Palay, Joan  (1912-1931)</t>
  </si>
  <si>
    <t>Corominas y Sabater, José  (1850-1908)</t>
  </si>
  <si>
    <t>Corominas, Juan  (1837-1910)</t>
  </si>
  <si>
    <t>Corominas, Pere , 1870-1939</t>
  </si>
  <si>
    <t>Coronado, Carolina  (1820-1911)</t>
  </si>
  <si>
    <t>Corral Aller, Clara  (1847-1908)</t>
  </si>
  <si>
    <t>Corral y Maestro, León , 1855-1939</t>
  </si>
  <si>
    <t>Corral, Olegario  (1871-1936)</t>
  </si>
  <si>
    <t>Corrales y Sánchez, Enrique  (1851-1905)</t>
  </si>
  <si>
    <t>Correa Fernández, Antonio  (1862-1907)</t>
  </si>
  <si>
    <t>Cortázar y Larrubia, Daniel de  (1845-1927)</t>
  </si>
  <si>
    <t>Cortejarena y Aldebó, Francisco de  (1835-1919)</t>
  </si>
  <si>
    <t>Cortejón, Clemente  (1842-1911)</t>
  </si>
  <si>
    <t>Cortés y Suaña, Luis  (1831-1901)</t>
  </si>
  <si>
    <t>Cortés y Velasco, Luis Ricardo  (1861-1920)</t>
  </si>
  <si>
    <t>Cortezo, Carlos María  (1850-1933)</t>
  </si>
  <si>
    <t>Cortiguera, Joaquín  (1851-1927)</t>
  </si>
  <si>
    <t>Cortijo Vidal, Mariano  (1850-1916)</t>
  </si>
  <si>
    <t>Cortón, Antonio  (1854-1913)</t>
  </si>
  <si>
    <t>Corujo, Ángel  (1865-1937)</t>
  </si>
  <si>
    <t>Corvino, Jesús  (m. 1913)</t>
  </si>
  <si>
    <t>Corzo, Isidoro  (1869-1936)</t>
  </si>
  <si>
    <t>Cos y Macho, José María de  (1838-1919)</t>
  </si>
  <si>
    <t>Cosmen Feyto, Manuel  (1832-1907)</t>
  </si>
  <si>
    <t>Cossío, Manuel B.  (1857-1935)</t>
  </si>
  <si>
    <t>Costa i Llobera, Miquel  (1854-1922)</t>
  </si>
  <si>
    <t>Costa Nogueras, Vicente  (1852-1919)</t>
  </si>
  <si>
    <t>Costa y Martinez, Joaquín, Jurista, historiador y filósofo  ((1846-1911))</t>
  </si>
  <si>
    <t>Costa, Carlos  (1879-1929)</t>
  </si>
  <si>
    <t>Costa, Diego  (1844-1904)</t>
  </si>
  <si>
    <t>Costa, Joaquín  (1856-1907)</t>
  </si>
  <si>
    <t>Costal, Cassiá  (1875-1937)</t>
  </si>
  <si>
    <t>Cotarelo y Mori, Emilio  (1857-1936)</t>
  </si>
  <si>
    <t>Cotó, Alberto  (1852-1906)</t>
  </si>
  <si>
    <t>Coullaut Valera, Lorenzo  (1876-1932)</t>
  </si>
  <si>
    <t>Courtier, Ricardo  (1865-1922)</t>
  </si>
  <si>
    <t>Covarsí, Antonio  (1848-1937)</t>
  </si>
  <si>
    <t>Covián y Junco, Victor  (1848-1927)</t>
  </si>
  <si>
    <t>Coy Cotonat, Agustín  (1859-1920)</t>
  </si>
  <si>
    <t>Cremades y Martínez, Enrique  (1864-1927)</t>
  </si>
  <si>
    <t>Crespo León, Vicente  (1860-1933)</t>
  </si>
  <si>
    <t>Crespo, Juan  (m. 1924)</t>
  </si>
  <si>
    <t>Crespo, Ramón J.  (1890-1930)</t>
  </si>
  <si>
    <t>Creus y Corominas, Teodoro  (1827-1921)</t>
  </si>
  <si>
    <t>Crexells, Joan  (1896-1926)</t>
  </si>
  <si>
    <t>Criado y Domínguez, Juan Pedro  (1865-1935)</t>
  </si>
  <si>
    <t>Cristelly, Joaquín  (1856-1916)</t>
  </si>
  <si>
    <t>Crooke y Navarrot, Juan, Conde viudo de Valencia de Don Juan  (1839-1904)</t>
  </si>
  <si>
    <t>Crouselles Díaz, Carlos  (1876-1911)</t>
  </si>
  <si>
    <t>Crusellas, F. de P.  (1831-1910)</t>
  </si>
  <si>
    <t>Cruz de Fuentes, Lorenzo  (1855-1932)</t>
  </si>
  <si>
    <t>Cruz, Vicente de la  (1848-1908)</t>
  </si>
  <si>
    <t>Cuartero Cifuentes, Octavio  (1856-1913)</t>
  </si>
  <si>
    <t>Cubells, P.  (1880-1936)</t>
  </si>
  <si>
    <t>Cuchy, José  (1860-1925)</t>
  </si>
  <si>
    <t>Cue Fernández, Baltasar  (1856-1918)</t>
  </si>
  <si>
    <t>Cuéllar, José de  (1875-1903)</t>
  </si>
  <si>
    <t>Cuenca, Carlos Luis de  (1849-1927)</t>
  </si>
  <si>
    <t>Cuervo, Justo  (1859-1921)</t>
  </si>
  <si>
    <t>Cuesta Martín, Salvador  (1845-1919)</t>
  </si>
  <si>
    <t>Cuesta y Sáinz, Antonio de la  (1864-1924)</t>
  </si>
  <si>
    <t>Cuesta, Francisco  (1889-1921)</t>
  </si>
  <si>
    <t>Cueto, José  (1839-1908)</t>
  </si>
  <si>
    <t>Cueto, Leopoldo Augusto de, Marqués de Valmar  (1815-1901)</t>
  </si>
  <si>
    <t>Cuevas, José  (1844-ca. 1923)</t>
  </si>
  <si>
    <t>Cuiñas, Pío L.  (1851-1927)</t>
  </si>
  <si>
    <t>Cuní y Martorell, Miguel  (1827-1902)</t>
  </si>
  <si>
    <t>Curros Enríquez, Manuel  (1851-1908)</t>
  </si>
  <si>
    <t>Cusachs, José  (1850-1909)</t>
  </si>
  <si>
    <t>Cusí i Ferret, Manuel  (1857-1919)</t>
  </si>
  <si>
    <t>Cuspinera i Vendrell, Ramón  (1888-1917)</t>
  </si>
  <si>
    <t>Cussac y García, Antonia  (1823-1911)</t>
  </si>
  <si>
    <t>Cuyás Armengol, Arturo  (1845-1925)</t>
  </si>
  <si>
    <t>Cuyás de la Vega, Arturo  (1845-1924)</t>
  </si>
  <si>
    <t>Dacarrete, Ángel María  (1827-1904)</t>
  </si>
  <si>
    <t>Dalmau Carles, José  (1857-1928)</t>
  </si>
  <si>
    <t>Dalmau y Gratacós, Federico  (1874-1926)</t>
  </si>
  <si>
    <t>Dalmau, Delfín  (1861-1927)</t>
  </si>
  <si>
    <t>Dalmau, Rosendo  (1839-1902)</t>
  </si>
  <si>
    <t>Damas, Manuel  (1868-1921)</t>
  </si>
  <si>
    <t>Damato Gutiérrez, Miguel  (m. 1934)</t>
  </si>
  <si>
    <t>Danís, Eduardo María  (m. 1922)</t>
  </si>
  <si>
    <t>Danvila y Collado, Manuel  (1830-1906)</t>
  </si>
  <si>
    <t>Darder y Llimona, Francisco de A.  (1851-1918)</t>
  </si>
  <si>
    <t>Dato, Eduardo  (1856-1921)</t>
  </si>
  <si>
    <t>Daurella y Rull, José  (1864-1927)</t>
  </si>
  <si>
    <t>Dávila Bertololi, Bernabé  (1837-1914)</t>
  </si>
  <si>
    <t>Decref y Ruiz, Joaquín , 1864-1939</t>
  </si>
  <si>
    <t>Dedeu, Martín  (1867-1928)</t>
  </si>
  <si>
    <t>Delbrouck, Aurelio  (1865-1929)</t>
  </si>
  <si>
    <t>Delgado Barreto, Manuel  (1879-1936)</t>
  </si>
  <si>
    <t>Delgado Delgado, Ángel  (1862-1918)</t>
  </si>
  <si>
    <t>Delgado García de la Torre, José María  (1896-1937)</t>
  </si>
  <si>
    <t>Delgado López, Dámaso  (1829-1906)</t>
  </si>
  <si>
    <t>Delgado y Martín, Eleuterio  (1852-1908)</t>
  </si>
  <si>
    <t>Delgado, Pedro  (1824-1904)</t>
  </si>
  <si>
    <t>Delgado, Secundino  (ca. 1872-1912)</t>
  </si>
  <si>
    <t>Delgado, Sinesio  (1859-1928)</t>
  </si>
  <si>
    <t>Denís Belgrano, José  (1844-1917)</t>
  </si>
  <si>
    <t>Despóns Tena, Mateo  (1884-1936)</t>
  </si>
  <si>
    <t>Despujol y Dusay, Eulogio  (1834-1907)</t>
  </si>
  <si>
    <t>Díaz Agero, Agustín  (1841-1919)</t>
  </si>
  <si>
    <t>Díaz Álvarez, Miguel  (1858-1928)</t>
  </si>
  <si>
    <t>Díaz Carmona, Francisco  (1854-1921)</t>
  </si>
  <si>
    <t>Díaz Carreño, Francisco  (1836-1903)</t>
  </si>
  <si>
    <t>Díaz Cassou, Pedro  (1843-1902)</t>
  </si>
  <si>
    <t>Díaz de Arcaya, Manuel  (1841-1916)</t>
  </si>
  <si>
    <t>Díaz de Escovar, Joaquín María  (1856-1936)</t>
  </si>
  <si>
    <t>Díaz de Escovar, Narciso  (1860-1935)</t>
  </si>
  <si>
    <t>Díaz de la Quintana, Alberto  (m. 1911)</t>
  </si>
  <si>
    <t>Díaz de los Arcos, Narciso  (1877-1938)</t>
  </si>
  <si>
    <t>Díaz de Mendoza y Aguado, Carmen, Condesa de San Luis  (1864-1929)</t>
  </si>
  <si>
    <t>Díaz de Mendoza, Fernando  (1862-1930)</t>
  </si>
  <si>
    <t>Díaz de Olano, Ignacio  (1860-1937)</t>
  </si>
  <si>
    <t>Díaz Dorta, Nicolás  (1860-1925)</t>
  </si>
  <si>
    <t>Díaz Gallo y Muguruza, Félix  (m. 1903)</t>
  </si>
  <si>
    <t>Díaz Huertas  (1866-1937)</t>
  </si>
  <si>
    <t>Díaz Martín, Manuel  (1860-1923)</t>
  </si>
  <si>
    <t>Díaz Ordóñez y Escandón, Salvador  (1845-1911)</t>
  </si>
  <si>
    <t>Díaz Ordóñez y Escandón, Víctor  (1848-1932)</t>
  </si>
  <si>
    <t>Díaz Quintana, Antonio  (1814-1902)</t>
  </si>
  <si>
    <t>Díaz Rocafull, Aurelio  (1846-1922)</t>
  </si>
  <si>
    <t>Díaz y Muñoz, Juan  (1885-1936)</t>
  </si>
  <si>
    <t>Díaz y Pérez, Nicolás  (1841-1902)</t>
  </si>
  <si>
    <t>Díaz, Filiberto Abelardo  (1838-1923)</t>
  </si>
  <si>
    <t>Díaz, Isidoro  (1878-1932)</t>
  </si>
  <si>
    <t>Díaz, Pompilio  (m. 1915)</t>
  </si>
  <si>
    <t>Díaz, Rafael  (1883-1931)</t>
  </si>
  <si>
    <t>Díaz, Víctor Ramón  ( -1912)</t>
  </si>
  <si>
    <t>Díaz-Caneja, Guillermo  (1876-1933)</t>
  </si>
  <si>
    <t>Díaz-Jiménez, Juan Eloy  (1842-1918)</t>
  </si>
  <si>
    <t>Dicenta, Joaquín  (1863-1917)</t>
  </si>
  <si>
    <t>Diego, Francisco de  (m. 1902)</t>
  </si>
  <si>
    <t>Diego-Madrazo y Ruiz-Zorrilla, Carlos  (1863-1925)</t>
  </si>
  <si>
    <t>Díez Canseco, Laureano  (1862-1930)</t>
  </si>
  <si>
    <t>Díez de la Cortina, R. , 1859-1939</t>
  </si>
  <si>
    <t>Díez de Revenga, Emilio  (1875-1932)</t>
  </si>
  <si>
    <t>Díez de Tejada y Urbina, José  (1829-1907)</t>
  </si>
  <si>
    <t>Díez de Tejada, Federico  (m. 1901)</t>
  </si>
  <si>
    <t>Díez Garrote, Cecilio  (1839-1908)</t>
  </si>
  <si>
    <t>Díez Macuso, José  (1844-1916)</t>
  </si>
  <si>
    <t>Díez Santaolalla, Ildefonso  (1851-1929)</t>
  </si>
  <si>
    <t>Diges Antón, Juan  (1855-1925)</t>
  </si>
  <si>
    <t>Dílar, Pablo Díaz Jiménez, Marqués de  (1830-1914)</t>
  </si>
  <si>
    <t>Doltra, Antoni  (1880-1936)</t>
  </si>
  <si>
    <t>Domènech i Montaner, Lluís  (1849-1923)</t>
  </si>
  <si>
    <t>Domenech y Coll, José  (1832-1901)</t>
  </si>
  <si>
    <t>Domenech y Estapá, José  (1858-1917)</t>
  </si>
  <si>
    <t>Doménech, Cristóbal de  (1879-1927)</t>
  </si>
  <si>
    <t>Doménech, Rafael  (1874-1930)</t>
  </si>
  <si>
    <t>Domenge Mir, Miguel  (1870-1936)</t>
  </si>
  <si>
    <t>Domingo Marqués, Francisco  (1842-1920)</t>
  </si>
  <si>
    <t>Domingo Soler, Amalia  (1835-1909)</t>
  </si>
  <si>
    <t>Domingo, Marcelino , 1884-1939</t>
  </si>
  <si>
    <t>Domínguez Adame, Mauricio  (1861-1928)</t>
  </si>
  <si>
    <t>Domínguez Alfonso, Antonio  (1849-1919)</t>
  </si>
  <si>
    <t>Domínguez Berrueta, Martín  (1869-1920)</t>
  </si>
  <si>
    <t>Domínguez Hervella, Modesto  (1827-1913)</t>
  </si>
  <si>
    <t>Domínguez Sánchez, Manuel  (1839-1906)</t>
  </si>
  <si>
    <t>Domínguez, Fidel  (1859-1931)</t>
  </si>
  <si>
    <t>Domínguez, Isidoro  (1855-1931)</t>
  </si>
  <si>
    <t>Domínguez, José Antonio  (1868-1903)</t>
  </si>
  <si>
    <t>Domínguez, María  (1882-1936)</t>
  </si>
  <si>
    <t>Domínguez, Matías  (1887-1936)</t>
  </si>
  <si>
    <t>Domínguez, Miguel L.  (1835-1901)</t>
  </si>
  <si>
    <t>Donadiu y Puignau, Delfín  (1845-1904)</t>
  </si>
  <si>
    <t>Donoso Cortés, Ricardo  (1858-1915)</t>
  </si>
  <si>
    <t>Doporto y Uncilla, Severiano  (1862-1923)</t>
  </si>
  <si>
    <t>Dorado Montero, Pedro  (1861-1919)</t>
  </si>
  <si>
    <t>Dosset Monzón, José Antonio  (1857-1914)</t>
  </si>
  <si>
    <t>Ducasse, Ángel-Braulio  (1906-1936)</t>
  </si>
  <si>
    <t>Duch i Arqués, Joan</t>
  </si>
  <si>
    <t>Dupuy de Lôme, Enrique  (1851-1904)</t>
  </si>
  <si>
    <t>Dupuy de Lóme, R.  (1861-1927)</t>
  </si>
  <si>
    <t>Duque y Merino, Demetrio  (1844-1903)</t>
  </si>
  <si>
    <t>Durá, Adolfo  (1875-1936)</t>
  </si>
  <si>
    <t>Durá, Francisco  (1854-1933)</t>
  </si>
  <si>
    <t>Durán de Cottes, Jerónimo , 1868-1939</t>
  </si>
  <si>
    <t>Durán Loriga, Juan J.  (1854-1911)</t>
  </si>
  <si>
    <t>Duran Reynals, Eudald  (1891-1917)</t>
  </si>
  <si>
    <t>Durán y Bas, Manuel  (1823-1907)</t>
  </si>
  <si>
    <t>Duran y España, Joan  (1856-1926)</t>
  </si>
  <si>
    <t>Echagüe, Francisco  (1860-1924)</t>
  </si>
  <si>
    <t>Echazarra, Ismael , 1867-1939</t>
  </si>
  <si>
    <t>Echegaray, Carmelo de  (1865-1925)</t>
  </si>
  <si>
    <t>Echegaray, Eduardo  (1839-1903)</t>
  </si>
  <si>
    <t>Echegaray, José  (1832-1916)</t>
  </si>
  <si>
    <t>Echegaray, Miguel  (1848-1927)</t>
  </si>
  <si>
    <t>Echegoyen, Pablo  (1873-1933)</t>
  </si>
  <si>
    <t>Echegoyen, Teodoro  (1870-1905)</t>
  </si>
  <si>
    <t>Echenique, Florencio de  (1836-1903)</t>
  </si>
  <si>
    <t>Echepare, Ramón  (1900-1918)</t>
  </si>
  <si>
    <t>Echevarría, Juan de  (1875-1931)</t>
  </si>
  <si>
    <t>Echeverría, Bonifacio de  (1857-1900)</t>
  </si>
  <si>
    <t>Edo, Enrique  (1837-1913)</t>
  </si>
  <si>
    <t>Egaña Monasterio, Luis  (m. 1928)</t>
  </si>
  <si>
    <t>Egozcue y Cía, Justo  (1833-1900)</t>
  </si>
  <si>
    <t>Eguilaz Yanguas, Leopoldo de  (1829-1906)</t>
  </si>
  <si>
    <t>Eguilior y Llaguno, Manuel de, Conde de Albox  (1842-1931)</t>
  </si>
  <si>
    <t>Egusquiza, Rogelio de  (1845-1915)</t>
  </si>
  <si>
    <t>Eguzkitza Meabe, Juan Bautista , 1875-1939</t>
  </si>
  <si>
    <t>El Caballero del Azul  (1902-1936)</t>
  </si>
  <si>
    <t>El Capitán Verdades  (m. 1936)</t>
  </si>
  <si>
    <t>El Gaitero de Libardón  (1864-1931)</t>
  </si>
  <si>
    <t>El Niño de Alcalá  (1910-1932)</t>
  </si>
  <si>
    <t>Eleizalde, Luis de  (1878-1923)</t>
  </si>
  <si>
    <t>Elejalde y Coma, Benito de  (m. 1911)</t>
  </si>
  <si>
    <t>Elera, Casto de  (1852-1903)</t>
  </si>
  <si>
    <t>Elías de Molins, Antonio  (1850-1909)</t>
  </si>
  <si>
    <t>Elías de Molins, José  (1848-1928)</t>
  </si>
  <si>
    <t>Elías de Molins, Ramón  (1853-1914)</t>
  </si>
  <si>
    <t>Elizondarra, Prantzisko  (1871-1932)</t>
  </si>
  <si>
    <t>Elizondo, José María de  (1878-1922)</t>
  </si>
  <si>
    <t>Elola, José de  (1859-1933)</t>
  </si>
  <si>
    <t>Elviro Berdeguer, Antonio  (1892-1936)</t>
  </si>
  <si>
    <t>Enseñat, Juan Bautista  (1854-1922)</t>
  </si>
  <si>
    <t>Epila, José  (1868-1923)</t>
  </si>
  <si>
    <t>Eriz, Pedro  (1851-1901)</t>
  </si>
  <si>
    <t>Erviti, José  (1852-1900)</t>
  </si>
  <si>
    <t>Escacena, Manuel  (1886-1928)</t>
  </si>
  <si>
    <t>Escafi y Vidal, Domingo  (1841-1915)</t>
  </si>
  <si>
    <t>Escagedo Salmón, Mateo  (1880-1934)</t>
  </si>
  <si>
    <t>Escalante Gómez, Manuel  (1878-1931)</t>
  </si>
  <si>
    <t>Escalante, Amós de  (1831-1902)</t>
  </si>
  <si>
    <t>Escalante, Eduardo  (1854-1921)</t>
  </si>
  <si>
    <t>Escaler, Lluís , 1897-1939</t>
  </si>
  <si>
    <t>Escalera, Francisco de la  (1873-1914)</t>
  </si>
  <si>
    <t>Escario, Blas  (1879-1936)</t>
  </si>
  <si>
    <t>Escofet, José , 1884-1939</t>
  </si>
  <si>
    <t>Escosura y Morrogh, Luis de la  (1821-1904)</t>
  </si>
  <si>
    <t>Escrich, Francisco , 1902-1939</t>
  </si>
  <si>
    <t>Escudé Bartoli, Manuel  (1856-1930)</t>
  </si>
  <si>
    <t>Escudero y Perosso, Luis  (1835-1902)</t>
  </si>
  <si>
    <t>Esnaola, Secundino  (1878-1929)</t>
  </si>
  <si>
    <t>España Lledó, José  (1848-1901)</t>
  </si>
  <si>
    <t>Espejo, Cristóbal , 1870-1939</t>
  </si>
  <si>
    <t>Espejo, Zoilo  (m. 1904)</t>
  </si>
  <si>
    <t>Esperabé Lozano, Mamés  (1830-1906)</t>
  </si>
  <si>
    <t>Esperanza y Sola, José María, Crítico musical, abogado  (m. 1905)</t>
  </si>
  <si>
    <t>Espí Luengo, Ricardo  (m. 1911)</t>
  </si>
  <si>
    <t>Espí Ulrich, José  (1849-1905)</t>
  </si>
  <si>
    <t>Espina y Capo, Antonio  (1850-1930)</t>
  </si>
  <si>
    <t>Espina y Capo, Juan  (1848-1933)</t>
  </si>
  <si>
    <t>Espino, Felipe  (1860-1916)</t>
  </si>
  <si>
    <t>Espinosa, Agustín , 1897-1939</t>
  </si>
  <si>
    <t>Esplá Rizo, Rafael  (1877-1929)</t>
  </si>
  <si>
    <t>Esplugas, Antoni  (1852-1929)</t>
  </si>
  <si>
    <t>Espluges, Miquel d'  (1867-1934)</t>
  </si>
  <si>
    <t>Esquerdo, Álvaro  (1853-1921)</t>
  </si>
  <si>
    <t>Esquerdo, José María  (1842-1912)</t>
  </si>
  <si>
    <t>Esquerrá, Adrián  (1873-1927)</t>
  </si>
  <si>
    <t>Esquirol, Josep  (1874-1931)</t>
  </si>
  <si>
    <t>Estanyol y Colom, José  (1858-1911)</t>
  </si>
  <si>
    <t>Estasén y Cortada, Pedro  (1855-1913)</t>
  </si>
  <si>
    <t>Estelrich, Juan Luis  (1856-1923)</t>
  </si>
  <si>
    <t>Esteso, Luis  (1881-1928)</t>
  </si>
  <si>
    <t>Esteva Ravassa, Gaspar  (1862-1918)</t>
  </si>
  <si>
    <t>Estevan, Enrique  (1849-1927)</t>
  </si>
  <si>
    <t>Estévanez, Nicolás  (1838-1914)</t>
  </si>
  <si>
    <t>Estévanez, Patricio  (1850-1926)</t>
  </si>
  <si>
    <t>Esteve, Pedro  (1866-1925)</t>
  </si>
  <si>
    <t>Estévez-Ortega, Enrique  (1898-1936)</t>
  </si>
  <si>
    <t>Estorch Massegur, Victoriano  (1860-1929)</t>
  </si>
  <si>
    <t>Estrada y Catoira, Ramón  (1852-1927)</t>
  </si>
  <si>
    <t>Estrada y Estrada, José  (1877-1936)</t>
  </si>
  <si>
    <t>Estrañi, José  (1840-1920)</t>
  </si>
  <si>
    <t>Estruch, J. A.  (1835-1907)</t>
  </si>
  <si>
    <t>Etxeita, José Manuel  (1842-1915)</t>
  </si>
  <si>
    <t>Eugenio de San José (O.C.D.)  (1891-1936)</t>
  </si>
  <si>
    <t>Eusebia Palomino, Beata  (1899-1935)</t>
  </si>
  <si>
    <t>Ezequiel Moreno, Santo  (1848-1906)</t>
  </si>
  <si>
    <t>Ezquerra y Baig, Ramón  (1850-1911)</t>
  </si>
  <si>
    <t>Fabiani y Díaz de Cabria, Juan  (m. 1932)</t>
  </si>
  <si>
    <t>Fabo del Corazón de María, Pedro  (1873-1933)</t>
  </si>
  <si>
    <t>Fabra i Fontanills, Camil  (1833-1902)</t>
  </si>
  <si>
    <t>Fabra, Nilo  (1882-1923)</t>
  </si>
  <si>
    <t>Fabra, Nilo María  (1841-1903)</t>
  </si>
  <si>
    <t>Fábrega y Cortés, Magín  (1855-1926)</t>
  </si>
  <si>
    <t>Fabrellas y Agustí, Joaquín  (m. 1915)</t>
  </si>
  <si>
    <t>Fagés y Virgili, Juan  (1862-1911)</t>
  </si>
  <si>
    <t>Fairén Andrés, Hipólito  (m. 1918)</t>
  </si>
  <si>
    <t>Fajarnés Tur, Enrique  (1858-1934)</t>
  </si>
  <si>
    <t>Falcato, Luis  (m. 1910)</t>
  </si>
  <si>
    <t>Falcó y Osorio, Rosario, Duquesa de Berwick y de Alba  (1854-1904)</t>
  </si>
  <si>
    <t>Falcón, Modesto  (1828-1902)</t>
  </si>
  <si>
    <t>Falguera, Luis  (1866-1930)</t>
  </si>
  <si>
    <t>Falp y Plana, José  (1873-1913)</t>
  </si>
  <si>
    <t>Falquina, Vicente  (1843-1903)</t>
  </si>
  <si>
    <t>Fambuena y Ramírez, José M.  (1847-1909)</t>
  </si>
  <si>
    <t>Fando, Urbano  (1866-1909)</t>
  </si>
  <si>
    <t>Fanjul Goñi, Joaquín  (1880-1936)</t>
  </si>
  <si>
    <t>Fanjul, Alfredo  (1867-1936)</t>
  </si>
  <si>
    <t>Faraldo, José  (1859-1910)</t>
  </si>
  <si>
    <t>Farfán, Maese  (1869-1935)</t>
  </si>
  <si>
    <t>Fargas y Roca, Miguel A.  (1858-1916)</t>
  </si>
  <si>
    <t>Farges, Albert  (1848-1926)</t>
  </si>
  <si>
    <t>Fariña, José Agustín (O.S.A.)  (1879-1936)</t>
  </si>
  <si>
    <t>Farnés, Josefa María  (1854-1901)</t>
  </si>
  <si>
    <t>Farnés, Sebastià  (1854-1834)</t>
  </si>
  <si>
    <t>Farpón, José  (1864-1924)</t>
  </si>
  <si>
    <t>Farrés i Fargas, Ramón  (1883-1932)</t>
  </si>
  <si>
    <t>Fatás y Bailo, José  (1837-1912)</t>
  </si>
  <si>
    <t>Fatás y Montes, Luis  (1865-1922)</t>
  </si>
  <si>
    <t>Fatou Lucas, Francisco , 1865-1939</t>
  </si>
  <si>
    <t>Faulín Ugarte, Fidel  (1851-1904)</t>
  </si>
  <si>
    <t>Fayós, José  (1871-1931)</t>
  </si>
  <si>
    <t>Fe, Fernando  (1845-1914)</t>
  </si>
  <si>
    <t>Feced y Temprado, José  (1829-1907)</t>
  </si>
  <si>
    <t>Feced y Temprado, Pablo  (1834-1900)</t>
  </si>
  <si>
    <t>Feijoo de Mendoza, E.  (1840-1903)</t>
  </si>
  <si>
    <t>Feijóo, Perfecto  (1858-1935)</t>
  </si>
  <si>
    <t>Felis, José  (1850-1918)</t>
  </si>
  <si>
    <t>Feliu y Codina, José  (1845-1897)</t>
  </si>
  <si>
    <t>Feliú y Pérez, Bartolomé  (1843-1918)</t>
  </si>
  <si>
    <t>Feliu y Vegués, Francisco  (1829-1913)</t>
  </si>
  <si>
    <t>Fenollera, José M.  (1851-1918)</t>
  </si>
  <si>
    <t>Fernán-Coronas , 1884-1939</t>
  </si>
  <si>
    <t>Fernández Alonso, Benito  (1848-1922)</t>
  </si>
  <si>
    <t>Fernández Arbós, Enrique , 1863-1939</t>
  </si>
  <si>
    <t>Fernández Arias, Diego  (1855-1928)</t>
  </si>
  <si>
    <t>Fernández Arias, Evaristo  (1854-1908)</t>
  </si>
  <si>
    <t>Fernández Ascarza, Victoriano  (1870-1934)</t>
  </si>
  <si>
    <t>Fernández Bacorell, Valeriano  (1876-1924)</t>
  </si>
  <si>
    <t>Fernández Berzal, Vicente  (1858-1928)</t>
  </si>
  <si>
    <t>Fernández Bremón, José  (1839-1910)</t>
  </si>
  <si>
    <t>Fernández Caballero, Manuel  (1835-1906)</t>
  </si>
  <si>
    <t>Fernández Cabrera, Manuel  (1885-1918)</t>
  </si>
  <si>
    <t>Fernández Calzada, César  (1877-1934)</t>
  </si>
  <si>
    <t>Fernández Caro y Nouvilas, Ángel  (1845-1928)</t>
  </si>
  <si>
    <t>Fernández Casanova, Adolfo  (1843-1915)</t>
  </si>
  <si>
    <t>Fernández Cortés, Mariano  (1865-1933)</t>
  </si>
  <si>
    <t>Fernández Corugedo, Emilio  (1868-1935)</t>
  </si>
  <si>
    <t>Fernández Cuervo, Andrés  (1865-1933)</t>
  </si>
  <si>
    <t>Fernández Cuevas, Antonio  (1835-1909)</t>
  </si>
  <si>
    <t>Fernández de Bethencourt, Francisco  (1851-1916)</t>
  </si>
  <si>
    <t>Fernández de Castro, Manuel  (1834-1905)</t>
  </si>
  <si>
    <t>Fernández de Henestrosa y Mioño, Mariano, Duque de Santo Mauro  (1858-1919)</t>
  </si>
  <si>
    <t>Fernández de Heredia, Antonio  (1857-1921)</t>
  </si>
  <si>
    <t>Fernández de la Losa, José María  (1862-1933)</t>
  </si>
  <si>
    <t>Fernández de la Puente, Mario  (m. 1923)</t>
  </si>
  <si>
    <t>Fernández de la Rosa, Gumersindo  (1834-1919)</t>
  </si>
  <si>
    <t>Fernández de Miranda, Álvaro  (1855-1924)</t>
  </si>
  <si>
    <t>Fernández de Velasco, Fernando  (1835-1912)</t>
  </si>
  <si>
    <t>Fernández Diéguez, David  (1875-1936)</t>
  </si>
  <si>
    <t>Fernández Diéguez, Eladio  (1865-1933)</t>
  </si>
  <si>
    <t>Fernández Duro, Cesáreo  (1830-1908)</t>
  </si>
  <si>
    <t>Fernández Duro, Jesús  (1878-1906)</t>
  </si>
  <si>
    <t>Fernández Ferraz, Valeriano  (1831-1925)</t>
  </si>
  <si>
    <t>Fernández Flórez, Isidoro  (1840-1902)</t>
  </si>
  <si>
    <t>Fernández Fournier, Félix  (1905-1936)</t>
  </si>
  <si>
    <t>Fernández Fuertes, Jaime  (1852-1928)</t>
  </si>
  <si>
    <t>Fernández Gómez, Alberto  (1857-1917)</t>
  </si>
  <si>
    <t>Fernández Gordillo, Manuel , 1884-1939</t>
  </si>
  <si>
    <t>Fernández Grajal, Manuel  (1838-1920)</t>
  </si>
  <si>
    <t>Fernández Grajal, Tomás  (1839-1914)</t>
  </si>
  <si>
    <t>Fernández Grande, Basilio  (1845-1917)</t>
  </si>
  <si>
    <t>Fernández Grilo, Antonio  (1845-1906)</t>
  </si>
  <si>
    <t>Fernández Hontoria y García de la Hoz, Ramón, Conde de Torreánaz  (1853-1934)</t>
  </si>
  <si>
    <t>Fernández Izaguirre, Roque  (m. 1914)</t>
  </si>
  <si>
    <t>Fernández Jiménez, José  (1832-1903)</t>
  </si>
  <si>
    <t>Fernández Juncos, Manuel  (1846-1928)</t>
  </si>
  <si>
    <t>Fernández Ladreda, Manuel  (1878-1902)</t>
  </si>
  <si>
    <t>Fernández Llera, Víctor  (1850-1923)</t>
  </si>
  <si>
    <t>Fernández López, Manuel  (1849-1905)</t>
  </si>
  <si>
    <t>Fernández Loredo, Juan  (1849-1910)</t>
  </si>
  <si>
    <t>Fernández Martín, Manuel  (1864-1902)</t>
  </si>
  <si>
    <t>Fernández Martínez, Antonio  (1860-1912)</t>
  </si>
  <si>
    <t>Fernández Martínez-Elorza, Jesús  (1869-1936)</t>
  </si>
  <si>
    <t>Fernández Montaña, José  (1842-1936)</t>
  </si>
  <si>
    <t>Fernández Navarro, Lucas  (1869-1930)</t>
  </si>
  <si>
    <t>Fernández Neda, Rafael  (1834?-1905)</t>
  </si>
  <si>
    <t>Fernández Olmos, José  (1836-1903)</t>
  </si>
  <si>
    <t>Fernández Osuna, Gregorio F.  (1853-1933)</t>
  </si>
  <si>
    <t>Fernández Sánchez, Joaquín  (1889-1936)</t>
  </si>
  <si>
    <t>Fernández Sánchez, José María  (1840-1903)</t>
  </si>
  <si>
    <t>Fernández Santa Eulalia, Francisco  (1850-1901)</t>
  </si>
  <si>
    <t>Fernández Tafall, José  (m. 1922)</t>
  </si>
  <si>
    <t>Fernández Tamargo, José  (1860-1928)</t>
  </si>
  <si>
    <t>Fernández Torres, Eleuterio  (1844-1922)</t>
  </si>
  <si>
    <t>Fernández Usatorre, Perfecto  (1847-1911)</t>
  </si>
  <si>
    <t>Fernández Vaamonde, Emilio  (1867-1913)</t>
  </si>
  <si>
    <t>Fernández Valbuena, Ramiro  (1848-1922)</t>
  </si>
  <si>
    <t>Fernández Villaverde, Raimundo  (1848-1905)</t>
  </si>
  <si>
    <t>Fernández Villegas, Francisco  (1856-1916)</t>
  </si>
  <si>
    <t>Fernández y Fernández, Marcelino  (1866-1932)</t>
  </si>
  <si>
    <t>Fernández y González, Francisco  (1833-1917)</t>
  </si>
  <si>
    <t>Fernández y Gutiérrez, Antonio  (1828-1907)</t>
  </si>
  <si>
    <t>Fernández y Martínez, José María  (1860-1916)</t>
  </si>
  <si>
    <t>Fernández y Rodríguez, Gustavo  (1841-1929)</t>
  </si>
  <si>
    <t>Fernández, Amalio  (1859-1928)</t>
  </si>
  <si>
    <t>Fernández, Baldomero  (1871-1934)</t>
  </si>
  <si>
    <t>Fernández, Benigno  (1866-1923)</t>
  </si>
  <si>
    <t>Fernández, Cayetano  (1820-1901)</t>
  </si>
  <si>
    <t>Fernández, Pablo Amalio  (ca. 1885-1931)</t>
  </si>
  <si>
    <t>Fernández-Chacón, Antonio  (1848-1921)</t>
  </si>
  <si>
    <t>Fernández-Cuesta y Porta, Nemesio  (1865-1926)</t>
  </si>
  <si>
    <t>Fernández-Shaw, Carlos  (1865-1911)</t>
  </si>
  <si>
    <t>Fernando Maria de Santiago de Compostela (O.F.M. Cap.)  (1873-1936)</t>
  </si>
  <si>
    <t>Ferrà, Bartomeu  (1843-1925)</t>
  </si>
  <si>
    <t>Ferrán y Clúa, Jaime  (1852-1929)</t>
  </si>
  <si>
    <t>Ferrán, Pedro Enrique de  (1875-1919)</t>
  </si>
  <si>
    <t>Ferrand López, Diógenes  (1877-1929)</t>
  </si>
  <si>
    <t>Ferrándiz y Niño, José  (1847-1918)</t>
  </si>
  <si>
    <t>Ferrándiz y Ruiz, José  (1852-1927)</t>
  </si>
  <si>
    <t>Ferrando y Arnau, Francisco María  (1848-1922)</t>
  </si>
  <si>
    <t>Ferrant Fischermans, Alejandro  (1843-1917)</t>
  </si>
  <si>
    <t>Ferrari, Emilio  (1853-1907)</t>
  </si>
  <si>
    <t>Ferraté i Gili, Joan  (1884-1936)</t>
  </si>
  <si>
    <t>Ferraz Revenga, Ricardo  (m. 1916)</t>
  </si>
  <si>
    <t>Ferraz y Turmo, Vicente  (1856-1932)</t>
  </si>
  <si>
    <t>Ferré Domenech, Luis  (1882-1936)</t>
  </si>
  <si>
    <t>Ferré, Josep  (1835-1906)</t>
  </si>
  <si>
    <t>Ferreira, Domingo José  (1837-1916)</t>
  </si>
  <si>
    <t>Ferreiro Abente, Enrique  (1848-1911)</t>
  </si>
  <si>
    <t>Ferreiroa, Urbano  (1845-1901)</t>
  </si>
  <si>
    <t>Ferrer Bargalló, Juan , 1904-1939</t>
  </si>
  <si>
    <t>Ferrer Bittini, Bartolomé  (1867-1924)</t>
  </si>
  <si>
    <t>Ferrer Cagigal, Ángel A. , 1886-1939</t>
  </si>
  <si>
    <t>Ferrer Esteve, José  (1835-1916)</t>
  </si>
  <si>
    <t>Ferrer Hernández, Jaime  (1883-1922)</t>
  </si>
  <si>
    <t>Ferrer i Guàrdia, Francesc  (1859-1909)</t>
  </si>
  <si>
    <t>Ferrer Miró, Juan  (1850-1931)</t>
  </si>
  <si>
    <t>Ferrer Piera, Pablo  (1873-1928)</t>
  </si>
  <si>
    <t>Ferrer Ramonacho, Miguel  (1861-1912)</t>
  </si>
  <si>
    <t>Ferrer y Carrió, Ignacio  (1848-1903)</t>
  </si>
  <si>
    <t>Ferrer y Codina, Anton  (1837-1908)</t>
  </si>
  <si>
    <t>Ferrer y Julve, Nicolás  (1839-1901)</t>
  </si>
  <si>
    <t>Ferrer, Josep  (1875-1918)</t>
  </si>
  <si>
    <t>Ferrer, Luis Manuel de  (m. 1918)</t>
  </si>
  <si>
    <t>Ferrer, Pedro , 1870-1939</t>
  </si>
  <si>
    <t>Ferrería, José P.  (1874-1915)</t>
  </si>
  <si>
    <t>Ferrero, Francisco Javier  (1892-1936)</t>
  </si>
  <si>
    <t>Ferrer-Vidal y Soler, Luis  (1861-1936)</t>
  </si>
  <si>
    <t>Ferriz y Sicilia, Cristóbal  (1850-1912)</t>
  </si>
  <si>
    <t>Fientosa, Francisco de  (1913-1936)</t>
  </si>
  <si>
    <t>Fierro Gasca, Dionisio  (1853-1916)</t>
  </si>
  <si>
    <t>Figueroa y Torres, Rodrigo, Duque de Tovar  (1866-1929)</t>
  </si>
  <si>
    <t>Figueroa, Antonio  (1838-1912)</t>
  </si>
  <si>
    <t>Figuerola Aldroféu, M.  (1861-1902)</t>
  </si>
  <si>
    <t>Figuerola, Laureano  (1816-1903)</t>
  </si>
  <si>
    <t>Fiscowich, Florencio  (m. 1905)</t>
  </si>
  <si>
    <t>Fita, Fidel  (1835-1917)</t>
  </si>
  <si>
    <t>Fiter e Inglés, José  (1855-1915)</t>
  </si>
  <si>
    <t>Fiter, Luis Ignacio  (1852-1902)</t>
  </si>
  <si>
    <t>Florencio del Niño Jesús (O.C.D.) , 1877-1939</t>
  </si>
  <si>
    <t>Flores García, Francisco  (1845-1917)</t>
  </si>
  <si>
    <t>Flores González-Grano de Oro, Miguel  (1879-1936)</t>
  </si>
  <si>
    <t>Flores, Eduardo  (1876-1920)</t>
  </si>
  <si>
    <t>Flores, Eugenio Antonio  (1851-1908)</t>
  </si>
  <si>
    <t>Flórez de Prado, Marcelino  (1831-1903)</t>
  </si>
  <si>
    <t>Flórez Posada, Juan  (1876-1933)</t>
  </si>
  <si>
    <t>Florez, Adriano  (m. 1938)</t>
  </si>
  <si>
    <t>Flórez, Julio  (1867-1923)</t>
  </si>
  <si>
    <t>Flos y Calcat, Francisco  (1856-1929)</t>
  </si>
  <si>
    <t>Fogués Juan, Francisco  (1890-1936)</t>
  </si>
  <si>
    <t>Foix, Mariano  (1860-1914)</t>
  </si>
  <si>
    <t>Fola Igúrbide, Apolinar  (1844-1900)</t>
  </si>
  <si>
    <t>Fola Igúrbide, José  (m. 1918)</t>
  </si>
  <si>
    <t>Folch i Torres, Ignasi  (1883-1927)</t>
  </si>
  <si>
    <t>Folch i Torres, Manuel  (1876-1928)</t>
  </si>
  <si>
    <t>Folguera, Joaquim  (1893-1919)</t>
  </si>
  <si>
    <t>Fondevila, José  (1886-1930)</t>
  </si>
  <si>
    <t>Font de Anta, Manuel  (1895-1936)</t>
  </si>
  <si>
    <t>Font i Codina, Mercè  (1867-1900)</t>
  </si>
  <si>
    <t>Font y Carreras, Augusto  (1846-1924)</t>
  </si>
  <si>
    <t>Font y Fargas, Joaquín  (1879-1936)</t>
  </si>
  <si>
    <t>Font y Gumá, Joseph  (1859-1922)</t>
  </si>
  <si>
    <t>Font y Moreso, Eusebio  (m. 1900)</t>
  </si>
  <si>
    <t>Font y Sagué, Norbert  (1874-1910)</t>
  </si>
  <si>
    <t>Font, Ramón  (1847-1900)</t>
  </si>
  <si>
    <t>Font, Salvador  (1844-1908)</t>
  </si>
  <si>
    <t>Fontbernat i Verdaguer, Esteve  (1887-1910)</t>
  </si>
  <si>
    <t>Formica-Corsi, Antonio , 1852-1939</t>
  </si>
  <si>
    <t>Fornet, José  (1836-1915)</t>
  </si>
  <si>
    <t>Forns, Rafael María  (1868-1939)</t>
  </si>
  <si>
    <t>Forns, Rafael María , 1868-1939</t>
  </si>
  <si>
    <t>Fornt Valls, Pau  (1869-1936)</t>
  </si>
  <si>
    <t>Foronda y Aguilera, Manuel de  (1840-1920)</t>
  </si>
  <si>
    <t>Fors, Luis Ricardo  (1843-1916)</t>
  </si>
  <si>
    <t>Fort, Enrique  (1850-1908)</t>
  </si>
  <si>
    <t>Forteza, Jerónimo  (1846-1923)</t>
  </si>
  <si>
    <t>Fortún, Fernando  (1890-1914)</t>
  </si>
  <si>
    <t>Fortuny, Carles de  (1872-1931)</t>
  </si>
  <si>
    <t>Fossas Pi, Modesto  (1834-1904)</t>
  </si>
  <si>
    <t>Fournier González, Gervasio  (1842-1922)</t>
  </si>
  <si>
    <t>Foyè, Marià  (1904-1937)</t>
  </si>
  <si>
    <t>Fraga, Emilio  (1854-1923)</t>
  </si>
  <si>
    <t>Fraginals, Cristófol</t>
  </si>
  <si>
    <t>Fráiz Andón, Vicente  (1859-1919)</t>
  </si>
  <si>
    <t>Francés y Pascual, Plácido  (1834-1902)</t>
  </si>
  <si>
    <t>Francia y Ponce de León, Benito  (1854-1910)</t>
  </si>
  <si>
    <t>Francia, Francisco de Paula  (1834-1904)</t>
  </si>
  <si>
    <t>Francisco y González, Juan  (1863-1937)</t>
  </si>
  <si>
    <t>Francisco y Maymó, Carlos  (1877-1908)</t>
  </si>
  <si>
    <t>Franco de Espés, Luis  (1898-1936)</t>
  </si>
  <si>
    <t>Franco, Enrique  (1854-1900)</t>
  </si>
  <si>
    <t>Francos Rodríguez, José  (1862-1931)</t>
  </si>
  <si>
    <t>Franquesa y Gomis, Josep  (1855-1930)</t>
  </si>
  <si>
    <t>Franqueza y Comas, Ramón  (m. 1924)</t>
  </si>
  <si>
    <t>Frauca e Ibarra, Ángel  (1846-1916)</t>
  </si>
  <si>
    <t>Freixas, Narcisa  (1859-1926)</t>
  </si>
  <si>
    <t>Fresco, José  (1864-1927)</t>
  </si>
  <si>
    <t>Fresno, Manuel del  (1900-1936)</t>
  </si>
  <si>
    <t>Frexas de Sabater, Enrique  (1847-1905)</t>
  </si>
  <si>
    <t>Frías, Lesmes , 1870-1939</t>
  </si>
  <si>
    <t>Friera Canal, Ataúlfo</t>
  </si>
  <si>
    <t>Frígola, Bonaventura  (1829-1901)</t>
  </si>
  <si>
    <t>Frollo, Claudio  (1868-1923)</t>
  </si>
  <si>
    <t>Frontaura, Carlos  (1834-1910)</t>
  </si>
  <si>
    <t>Frontera Bauçà, Llorenç  (1829-1918)</t>
  </si>
  <si>
    <t>Frutos Baeza, José  (1861-1918)</t>
  </si>
  <si>
    <t>Fuente, Ricardo  (1866-1925)</t>
  </si>
  <si>
    <t>Fuentes y Ponte, Javier  (1830-1903)</t>
  </si>
  <si>
    <t>Fuentes, Anselmo  (1833-1920)</t>
  </si>
  <si>
    <t>Funes, Enrique  (1851-1904)</t>
  </si>
  <si>
    <t>Furno y Abad, Joaquín  (1832-1918)</t>
  </si>
  <si>
    <t>Furundarena, Fabián  (1862-1928)</t>
  </si>
  <si>
    <t>Fuster Fortesa, Antoni  (1853-1902)</t>
  </si>
  <si>
    <t>Fuster García, Julio  (1892-1936)</t>
  </si>
  <si>
    <t>Gabaldón, Luis , 1869-1939</t>
  </si>
  <si>
    <t>Gabirondo Sarabia, Víctor , 1884-1939</t>
  </si>
  <si>
    <t>Gabriel y Galán, José María  (1870-1905)</t>
  </si>
  <si>
    <t>Gadea Orozco, Vicente  (1840-1904)</t>
  </si>
  <si>
    <t>Gago Rabanal, Elías  (1851-1913)</t>
  </si>
  <si>
    <t>Gago y Palomo, José  (1849-1908)</t>
  </si>
  <si>
    <t>Gago, Rafael  (1854-1916)</t>
  </si>
  <si>
    <t>Gaiztarro Eceiza, Hilario  (1858-1909)</t>
  </si>
  <si>
    <t>Galache, Saturnino  (1871-1920)</t>
  </si>
  <si>
    <t>Galán Hernández, José  (1892-1936)</t>
  </si>
  <si>
    <t>Galán y Jiménez, Demetrio  (1856-1920)</t>
  </si>
  <si>
    <t>Galán, Fermín  (1899-1930)</t>
  </si>
  <si>
    <t>Galcerán Granés, Arturo  (1850-1919)</t>
  </si>
  <si>
    <t>Gali Claret, Bartolomé  (1850-1902)</t>
  </si>
  <si>
    <t>Galí, José  (1877-1927)</t>
  </si>
  <si>
    <t>Galiano y Ortega, Federico  (1842-1906)</t>
  </si>
  <si>
    <t>Gallard, Arturo  (1857-1916)</t>
  </si>
  <si>
    <t>Gallardo Lobato, Juan  (1850-1920)</t>
  </si>
  <si>
    <t>Gallego Armesto, Heliodoro  (1872-1934)</t>
  </si>
  <si>
    <t>Gallego Díaz, José Santiago  (1843-1917)</t>
  </si>
  <si>
    <t>Gallego Diaz, Rafael , 1880-1939</t>
  </si>
  <si>
    <t>Gallego García, Tesifonte  (1860-1918)</t>
  </si>
  <si>
    <t>Gallego, Abelardo  (1879-1930)</t>
  </si>
  <si>
    <t>Galobardas de la Torre, Mariano  (m. 1925)</t>
  </si>
  <si>
    <t>Galofre Jiménez, Baldomero  (1846-1902)</t>
  </si>
  <si>
    <t>Galtés Llibre, Pío  (1844-1911)</t>
  </si>
  <si>
    <t>Gálvez Rodríguez de Arias, Luis  (1864-1935)</t>
  </si>
  <si>
    <t>Gálvez Ruiz, José , 1874-1939</t>
  </si>
  <si>
    <t>Galwey, Enric  (1864-1931)</t>
  </si>
  <si>
    <t>Gamazo, Germán  (1840-1901)</t>
  </si>
  <si>
    <t>Gambón, Vicente  (1857-1925)</t>
  </si>
  <si>
    <t>Gamero de la Cruz, José  (1865-1915)</t>
  </si>
  <si>
    <t>Gamero Gómez, José  (1855-1923)</t>
  </si>
  <si>
    <t>Gámez, José María  (1906-1936)</t>
  </si>
  <si>
    <t>Gamoneda, Antonio  (1887-1932)</t>
  </si>
  <si>
    <t>Gandarias, Justo de  (1846-1920)</t>
  </si>
  <si>
    <t>Garagarza y Dugiols, Fausto  (1833-1905)</t>
  </si>
  <si>
    <t>Gárate y Clavero, Juan José , 1869-1939</t>
  </si>
  <si>
    <t>García Acuña, José  (1874-1933)</t>
  </si>
  <si>
    <t>García Alas y Argüelles, Leopoldo  (1883-1937)</t>
  </si>
  <si>
    <t>García Alix, Antonio  (1852-1911)</t>
  </si>
  <si>
    <t>García Álvarez, Enrique  (1873-1931)</t>
  </si>
  <si>
    <t>García Arenal, Fernando  (1852-1925)</t>
  </si>
  <si>
    <t>García Asarta, Inocencio  (1861-1921)</t>
  </si>
  <si>
    <t>García Balmaseda de González, Joaquina  (1837-1911)</t>
  </si>
  <si>
    <t>García Barzanallana, José  (1819-1903)</t>
  </si>
  <si>
    <t>García Bordona, Fernando  (m. 1907)</t>
  </si>
  <si>
    <t>García Camisón, Laureano  (1836-1910)</t>
  </si>
  <si>
    <t>García Carballo, Federico  (m. 1900)</t>
  </si>
  <si>
    <t>García Cruz, Joaquín  (1877-1911)</t>
  </si>
  <si>
    <t>García de Cáceres y Ansaldo, Francisco  (1865-1922)</t>
  </si>
  <si>
    <t>García de Castro y Río, Clemente  (1861-1915)</t>
  </si>
  <si>
    <t>García de Galdeano, Zoel  (1846-1924)</t>
  </si>
  <si>
    <t>García de la Cruz, Victorino  (1850-1906)</t>
  </si>
  <si>
    <t>García de la Fuente, Arturo  (1902-1936)</t>
  </si>
  <si>
    <t>García de la Riega, Celso  (1844-1914)</t>
  </si>
  <si>
    <t>García de los Reyes, Mateo  (1872-1936)</t>
  </si>
  <si>
    <t>García de Polavieja y del Castillo, Camilo  (1838-1914)</t>
  </si>
  <si>
    <t>García de Solis, José  (1837-1903)</t>
  </si>
  <si>
    <t>García del Corral, Ildefonso L.  (1848-1919)</t>
  </si>
  <si>
    <t>García del Real, Luciano  (1835-1902)</t>
  </si>
  <si>
    <t>García del Real, Matilde  (1856-1932)</t>
  </si>
  <si>
    <t>García del Real, Timoteo  (1827-1907)</t>
  </si>
  <si>
    <t>García Dóriga, Alfredo  (1849-1911)</t>
  </si>
  <si>
    <t>García Ducazcal, José María  (1838-1906)</t>
  </si>
  <si>
    <t>García e Izcara, Dalmacio  (1859-1927)</t>
  </si>
  <si>
    <t>García Faria, Pedro  (1858-1927)</t>
  </si>
  <si>
    <t>García Ferreiro, Alberto  (1860-1902)</t>
  </si>
  <si>
    <t>García Fortea, Severino  (m. 1931)</t>
  </si>
  <si>
    <t>García García, Félix  (1879-1936)</t>
  </si>
  <si>
    <t>García Girona, Joaquim</t>
  </si>
  <si>
    <t>García Hermida, Antonio , 1885-1939</t>
  </si>
  <si>
    <t>García Hernández, Ramón  (1831-1910)</t>
  </si>
  <si>
    <t>García Hurtado, Saturnino  (1860-1934)</t>
  </si>
  <si>
    <t>García Julián, Agustín  (m. 1928)</t>
  </si>
  <si>
    <t>García Labella, Joaquín  (1905-1936)</t>
  </si>
  <si>
    <t>García Ladevese, Ernesto  (1850-1914)</t>
  </si>
  <si>
    <t>García Llansó, Antonio  (1854-1914)</t>
  </si>
  <si>
    <t>García López, Alfredo  (m. 1906)</t>
  </si>
  <si>
    <t>García Lorca, Federico  (1898-1936)</t>
  </si>
  <si>
    <t>García Maceira, Antonio  (1844-1923)</t>
  </si>
  <si>
    <t>García Mas, Mariano  (1858-1911)</t>
  </si>
  <si>
    <t>García Mercet, Ricardo  (1860-1933)</t>
  </si>
  <si>
    <t>García Morales, Pedro , 1877-1939</t>
  </si>
  <si>
    <t>García Navarro, Juan  (1820-1903)</t>
  </si>
  <si>
    <t>García Novoa, Pío  (1883-1932)</t>
  </si>
  <si>
    <t>García Obregón, Manuel  (1857-1925)</t>
  </si>
  <si>
    <t>García Ocaña, José María  (1850-1920)</t>
  </si>
  <si>
    <t>García Ortega, Francisco  (m.1925)</t>
  </si>
  <si>
    <t>García Pereira, Nicolás  (1900-1934)</t>
  </si>
  <si>
    <t>García Prieto, Andrés  (1846-1915)</t>
  </si>
  <si>
    <t>García Purón, Juan  (1852-1912)</t>
  </si>
  <si>
    <t>García Quejido, Antonio  (1856-1927)</t>
  </si>
  <si>
    <t>García Quintero, Raimundo  (m. 1905)</t>
  </si>
  <si>
    <t>García Ramos, Alfredo  (1877-1934)</t>
  </si>
  <si>
    <t>García Rey, Verardo  (1872-1931)</t>
  </si>
  <si>
    <t>García Robles, José  (1835-1910)</t>
  </si>
  <si>
    <t>García Romero, Celestino  (1855-1929)</t>
  </si>
  <si>
    <t>García Romero, Francisco  (1865-1925)</t>
  </si>
  <si>
    <t>García San Miguel, Julián  (1841-1911)</t>
  </si>
  <si>
    <t>García Sánchez, Alfredo</t>
  </si>
  <si>
    <t>García Sancho, Ventura, Marqués de Aguilar de Campoo  (1837-1914)</t>
  </si>
  <si>
    <t>García Sempere, Lorenzo  (1861-1922)</t>
  </si>
  <si>
    <t>García Solá, Eduardo  (1845-1922)</t>
  </si>
  <si>
    <t>García Solá, José  (1860-1922)</t>
  </si>
  <si>
    <t>García Tejero, Francisco de Jerónimo  (1825-1909)</t>
  </si>
  <si>
    <t>García Tolsa, Carlos  (1858-1905)</t>
  </si>
  <si>
    <t>García Torres, Evaristo  (1830?-1902)</t>
  </si>
  <si>
    <t>García Valero, Eloy  (1839-1917)</t>
  </si>
  <si>
    <t>García Valero, Vicente  (1855-1927)</t>
  </si>
  <si>
    <t>García Vázquez Queipo, Antonio  (1835-1912)</t>
  </si>
  <si>
    <t>García Vedoya, Ángel  (1897-1936)</t>
  </si>
  <si>
    <t>García Vilamala, Francisco  (m. 1902)</t>
  </si>
  <si>
    <t>García Villada, Zacarías  (1879-1936)</t>
  </si>
  <si>
    <t>García Vivanco, Francisco  (1843-1908)</t>
  </si>
  <si>
    <t>García y Pérez, Juan Pío  (1874-1933)</t>
  </si>
  <si>
    <t>García y Ramos, José  (1852-1912)</t>
  </si>
  <si>
    <t>García y Roure, Jacobo  (1858-1932)</t>
  </si>
  <si>
    <t>García y Teijeiro, Miguel  (1867-1936)</t>
  </si>
  <si>
    <t>García, Antonio  (1841-1918)</t>
  </si>
  <si>
    <t>García, Francisco  (1904-1937)</t>
  </si>
  <si>
    <t>García, Juan Catalina  (1845-1911)</t>
  </si>
  <si>
    <t>García, Juan José  (1840-1911)</t>
  </si>
  <si>
    <t>García, Manuel  (1805-1906)</t>
  </si>
  <si>
    <t>García, Pedro de Alcántara  (1842-1906)</t>
  </si>
  <si>
    <t>García, Telesforo  (1844-1918)</t>
  </si>
  <si>
    <t>García-Ceñal, Victoriano  (1850-1903)</t>
  </si>
  <si>
    <t>García-Duarte Salcedo, Rafael  (1894-1936)</t>
  </si>
  <si>
    <t>García-Morato y Castaño, Joaquín , 1904-1939</t>
  </si>
  <si>
    <t>García-Parreño y López, Guillermo  (1875-1936)</t>
  </si>
  <si>
    <t>García-Vela, José  (1885-1913)</t>
  </si>
  <si>
    <t>Garcini y Pastor, Vicente  (1848-1919)</t>
  </si>
  <si>
    <t>Garganta, José María de  (m. 1929)</t>
  </si>
  <si>
    <t>Garí-Montllor, Tomás  (1869-1930)</t>
  </si>
  <si>
    <t>Garin y Sociats, Arturo, Marino de guerra  (m. 1911?)</t>
  </si>
  <si>
    <t>Garitaonaindía Ariño, Víctor  (1876-1929)</t>
  </si>
  <si>
    <t>Garitaonandía, Balbino de  (1857-1916)</t>
  </si>
  <si>
    <t>Garrés y Segura, Eusebio  (1868-1937)</t>
  </si>
  <si>
    <t>Garreta, Juli  (1875-1925)</t>
  </si>
  <si>
    <t>Garrido Atienza, Miguel  (1854-1918)</t>
  </si>
  <si>
    <t>Garrido Barrera, Francisco  (1893-1936)</t>
  </si>
  <si>
    <t>Garrido Valdivia, Antonio  (1868-1933)</t>
  </si>
  <si>
    <t>Garrido y Villazán, Antonio  (1855-1928)</t>
  </si>
  <si>
    <t>Garrido, Fanny  (1856-1918)</t>
  </si>
  <si>
    <t>Garrido, Manuel  (m. 1917)</t>
  </si>
  <si>
    <t>Garriga Folch, Pedro  (1863-1906)</t>
  </si>
  <si>
    <t>Garriga y Boixader, Angel  (1866-1929)</t>
  </si>
  <si>
    <t>Garriga-Nogués y Roig, José, Marqués de Cabanes</t>
  </si>
  <si>
    <t>Gärtner, José  (1866-1918)</t>
  </si>
  <si>
    <t>Garzón, Francisco de Paula  (1850-1919)</t>
  </si>
  <si>
    <t>Garzón, Rafael  (1863-1923)</t>
  </si>
  <si>
    <t>Gasco Cortés, Enrique  (m. 1901)</t>
  </si>
  <si>
    <t>Gascón de Gotor, Anselmo  (1865-1927)</t>
  </si>
  <si>
    <t>Gascón de Gotor, Pedro  (1870-1907)</t>
  </si>
  <si>
    <t>Gascón Leante, Adolfo  (1852-1937)</t>
  </si>
  <si>
    <t>Gascón y Guimbao, Domingo  (1845-1908)</t>
  </si>
  <si>
    <t>Gascón, Juan Francisco  (m. 1922)</t>
  </si>
  <si>
    <t>Gascón, Rafael  (1875-1915)</t>
  </si>
  <si>
    <t>Gascón, Teodoro  (1850-1926)</t>
  </si>
  <si>
    <t>Gáscue, F.  (1848-1920)</t>
  </si>
  <si>
    <t>Gaspar Remiro, Mariano  (1868-1925)</t>
  </si>
  <si>
    <t>Gaspar, Enrique  (1842-1902)</t>
  </si>
  <si>
    <t>Gasset, Rafael  (1866-1927)</t>
  </si>
  <si>
    <t>Gaudí, Antoni  (1852-1926)</t>
  </si>
  <si>
    <t>Gautier y Arriaza, Eduardo  (1829-1905)</t>
  </si>
  <si>
    <t>Gavito Pedregal, Félix  (1865-1936)</t>
  </si>
  <si>
    <t>Gay, Francesc  (1889-1936)</t>
  </si>
  <si>
    <t>Gay, Joan  (1867-1926)</t>
  </si>
  <si>
    <t>Gaya Tovar, Juan Antonio  (1876-1936)</t>
  </si>
  <si>
    <t>Gayarre y Espinal, Miguel  (1866-1936)</t>
  </si>
  <si>
    <t>Gazo, Félix  (1899-1933)</t>
  </si>
  <si>
    <t>Gaztelu, Luis  (1858-1927)</t>
  </si>
  <si>
    <t>Geache  (1893-1937)</t>
  </si>
  <si>
    <t>Gelabert Rincon, José  (1859-1936)</t>
  </si>
  <si>
    <t>Gelabert, Andrés , 1873-1939</t>
  </si>
  <si>
    <t>Gener, Pompeyo  (1848-1920)</t>
  </si>
  <si>
    <t>Genís i Aguilar, Martí  (1847-1933)</t>
  </si>
  <si>
    <t>Genís, Salvador  (1841-1919)</t>
  </si>
  <si>
    <t>Genover, Ramón  (1854-1928)</t>
  </si>
  <si>
    <t>Genovés y Olmos, Eduardo  (1882-1922)</t>
  </si>
  <si>
    <t>Gerard, Pedro  (1871-1919)</t>
  </si>
  <si>
    <t>Gerardo de San Juan de la Cruz  (1879-1922)</t>
  </si>
  <si>
    <t>Germán de San Estanislao  (1850-1909)</t>
  </si>
  <si>
    <t>Gessler de Lacroix, Alejandrina  (1831-1907)</t>
  </si>
  <si>
    <t>Gestoso y Acosta, Luis  (1855-1931)</t>
  </si>
  <si>
    <t>Gestoso y Pérez, José  (1852-1917)</t>
  </si>
  <si>
    <t>Gibert i Codina, Joaquim  (1843-1918)</t>
  </si>
  <si>
    <t>Gibert i Oliver, Agustí M.  (1852-1928)</t>
  </si>
  <si>
    <t>Gibert i Serra, Vicenç Maria , 1879-1939</t>
  </si>
  <si>
    <t>Gil Álvaro, Antonio  (1857-1931)</t>
  </si>
  <si>
    <t>Gil Asensio, Federico  (1876-1925)</t>
  </si>
  <si>
    <t>Gil Bergés, Joaquín  (1834-1920)</t>
  </si>
  <si>
    <t>Gil de Oto, Manuel  (1870-1937)</t>
  </si>
  <si>
    <t>Gil Leal, Gerardo  (1871-1936)</t>
  </si>
  <si>
    <t>Gil Maestre, Manuel  (1845-1912)</t>
  </si>
  <si>
    <t>Gil Villanueva, Jacobo  (1831-1906)</t>
  </si>
  <si>
    <t>Gil y Calpe, Jesús  (1878-1937)</t>
  </si>
  <si>
    <t>Gil y Gavilondo, Isidro  (1843-1917)</t>
  </si>
  <si>
    <t>Gil y Gil, Pablo  (1833-1905)</t>
  </si>
  <si>
    <t>Gil y Morte, Adolfo  (1860-1929)</t>
  </si>
  <si>
    <t>Gil y Robles, Enrique  (1849-1908)</t>
  </si>
  <si>
    <t>Gil, Carmelo  (1880-1923)</t>
  </si>
  <si>
    <t>Gil, Constantino  (1844-1914)</t>
  </si>
  <si>
    <t>Gil, Hilarión  (1874-1928)</t>
  </si>
  <si>
    <t>Gil, Ricardo  (1855?-1907)</t>
  </si>
  <si>
    <t>Gil-Casares, Miguel  (1871-1931)</t>
  </si>
  <si>
    <t>Giles y Rubio, José  (1850-1912)</t>
  </si>
  <si>
    <t>Gili Roig, Baldomero  (1873-1926)</t>
  </si>
  <si>
    <t>Gillis, Fernando  (1879-1936)</t>
  </si>
  <si>
    <t>Gilmán, Manuel  (1860-1907)</t>
  </si>
  <si>
    <t>Gil-Orozco Bastidas, Práxedes  (1857-1916)</t>
  </si>
  <si>
    <t>Giménez Enrich, Saturnino  (1853-1933)</t>
  </si>
  <si>
    <t>Giménez Valdivieso, Tomás  (1859-1933)</t>
  </si>
  <si>
    <t>Giménez, Gerónimo  (1854-1923)</t>
  </si>
  <si>
    <t>Gimeno de Flaquer, Concepción  (1850-1919)</t>
  </si>
  <si>
    <t>Gimeno y Fernández-Vizarra, Hilarión  (1860-1931)</t>
  </si>
  <si>
    <t>Gimeno, Amalio  (1852-1936)</t>
  </si>
  <si>
    <t>Giné y Partagás, Juan  (1836-1903)</t>
  </si>
  <si>
    <t>Ginebra y Espona, Pedro  (1890-1936)</t>
  </si>
  <si>
    <t>Ginebra, Francisco  (1839-1907)</t>
  </si>
  <si>
    <t>Giner de los Ríos, Francisco  (1839-1915)</t>
  </si>
  <si>
    <t>Giner de los Ríos, Hermenegildo  (1847-1923)</t>
  </si>
  <si>
    <t>Giner Vidal, Salvador  (1832-1911)</t>
  </si>
  <si>
    <t>Giol del Valle, Isidro  (1850-1905)</t>
  </si>
  <si>
    <t>Giró y Roma, José  (m. 1900)</t>
  </si>
  <si>
    <t>Giró, Manuel  (1848-1916)</t>
  </si>
  <si>
    <t>Girón y Arcas, Joaquín  (1862-1915)</t>
  </si>
  <si>
    <t>Girona, Manuel  (1818-1905)</t>
  </si>
  <si>
    <t>Gisbert, Antonio  (1834-1901)</t>
  </si>
  <si>
    <t>Gisbert, Salvador  (1851-1912)</t>
  </si>
  <si>
    <t>Gistau Ferrando, Miguel  (1872-1920)</t>
  </si>
  <si>
    <t>Goberna, Roberto  (1858-1934)</t>
  </si>
  <si>
    <t>Goday Casals, Josep  (1882-1936)</t>
  </si>
  <si>
    <t>Goded Llopis, Manuel  (1882-1936)</t>
  </si>
  <si>
    <t>Godínez y Díez, Rodolfo  (1892-1931)</t>
  </si>
  <si>
    <t>Godó i Llorens, Francesc Xavier  (1858-1915)</t>
  </si>
  <si>
    <t>Godoy y Sala, Ramón de  (1867-1917)</t>
  </si>
  <si>
    <t>Goicoechea, Sabino de  (1829-1901)</t>
  </si>
  <si>
    <t>Goicoechea, Vicente  (1839-1908)</t>
  </si>
  <si>
    <t>Goicoechea, Vicente  (1854-1916)</t>
  </si>
  <si>
    <t>Golferichs, Macario</t>
  </si>
  <si>
    <t>Golpe Varela, Salvador  (1850-1909)</t>
  </si>
  <si>
    <t>Gómez Arias, Federico  (m. 1900)</t>
  </si>
  <si>
    <t>Gómez Calderón, Ulpiano  (1832-1902)</t>
  </si>
  <si>
    <t>Gómez de Arteche, José  (1821-1906)</t>
  </si>
  <si>
    <t>Gómez Ferrer, Ramón  (1862-1924)</t>
  </si>
  <si>
    <t>Gómez Gereda, Eduardo  (1881-1918)</t>
  </si>
  <si>
    <t>Gómez Imaz, José  (1838-1903)</t>
  </si>
  <si>
    <t>Gómez Imaz, Manuel  (1844-1922)</t>
  </si>
  <si>
    <t>Gómez Izquierdo, Alberto  (1870-1930)</t>
  </si>
  <si>
    <t>Gómez Marín, Manuel  (1831-1901)</t>
  </si>
  <si>
    <t>Gómez Mazparrota, Eduardo  (1835-1908)</t>
  </si>
  <si>
    <t>Gómez Moreno González, Manuel  (1834-1918)</t>
  </si>
  <si>
    <t>Gómez Núñez, Severo , 1859-1939</t>
  </si>
  <si>
    <t>Gómez Ocaña, José  (1860-1919)</t>
  </si>
  <si>
    <t>Gómez Ortiz, E.  (m. 1900)</t>
  </si>
  <si>
    <t>Gómez Pamo, J. R.  (1846-1913)</t>
  </si>
  <si>
    <t>Gómez Polo, Enrique  (1841-1911)</t>
  </si>
  <si>
    <t>Gómez Reig, Constantino  (1846-1931)</t>
  </si>
  <si>
    <t>Gómez Renovales, Juan  (m. 1930)</t>
  </si>
  <si>
    <t>Gómez Rodeles, Cecilio  (1842-1913)</t>
  </si>
  <si>
    <t>Gómez Rojí, Ricardo  (1881-1936)</t>
  </si>
  <si>
    <t>Gómez Salazar, Francisco  (1827-1906)</t>
  </si>
  <si>
    <t>Gómez Sigura, Eduardo  (m. 1900)</t>
  </si>
  <si>
    <t>Gómez Villafranca, Román  (1864-1929)</t>
  </si>
  <si>
    <t>Gómez y Pallete, José  (1845-1921)</t>
  </si>
  <si>
    <t>Gómez, Francisco Javier  (1837-1905)</t>
  </si>
  <si>
    <t>Gómez, Mario  (1872-1932)</t>
  </si>
  <si>
    <t>Gómez, Valentín  (1843-1907)</t>
  </si>
  <si>
    <t>Gómez-Acebo y Cortina, José, Marqués de Cortina  (1860-1932)</t>
  </si>
  <si>
    <t>Gomila Jaquotot y Sancho, Luis Ignacio  (1858-1928)</t>
  </si>
  <si>
    <t>Gomila, Sebastián  (1861-1934)</t>
  </si>
  <si>
    <t>Gomis, José Ramón , 1856-1939</t>
  </si>
  <si>
    <t>Gongora y Tuñon, José, Médico  (1871-1908)</t>
  </si>
  <si>
    <t>Góngora, Luís de  (1834-1901)</t>
  </si>
  <si>
    <t>González Abín, Amable  (1863-1911)</t>
  </si>
  <si>
    <t>González Álvarez, Baldomero  (1850-1927)</t>
  </si>
  <si>
    <t>González Ansótegui, Lino  (1866-1928)</t>
  </si>
  <si>
    <t>González Aurioles, Norberto  (1856-1922)</t>
  </si>
  <si>
    <t>González Besada, Augusto  (1865-1919)</t>
  </si>
  <si>
    <t>González Cando, Luis  (1867-1916)</t>
  </si>
  <si>
    <t>González de Aledo y Rittwagen, Jaime  (1905-1936)</t>
  </si>
  <si>
    <t>González de Castejón y Elío, Francisco Javier, Marqués de Vadillo  (1848-1919)</t>
  </si>
  <si>
    <t>González de la Peña, Ángel  (1839-1915)</t>
  </si>
  <si>
    <t>González del Alba, Primitivo  (m. 1913)</t>
  </si>
  <si>
    <t>González del Valle, Anselmo  (1852-1911)</t>
  </si>
  <si>
    <t>González Domingo, Cecilio  (1846-1912)</t>
  </si>
  <si>
    <t>González Flores, Rafael  (1851-1912)</t>
  </si>
  <si>
    <t>González Fragoso, Romualdo  (1862-1928)</t>
  </si>
  <si>
    <t>González Garbín, Antonio  (1836-1912)</t>
  </si>
  <si>
    <t>González Hidalgo, Joaquín  (1839-1923)</t>
  </si>
  <si>
    <t>González Hurtado, Deogracias  (1874-1936)</t>
  </si>
  <si>
    <t>González Llana, Manuel  (1835-1911)</t>
  </si>
  <si>
    <t>González Magro, Pedro  (1882-1917)</t>
  </si>
  <si>
    <t>González Martí, Ignacio  (1860-1931)</t>
  </si>
  <si>
    <t>González Parrado, Julián  (1842-1915)</t>
  </si>
  <si>
    <t>González Pérez, Ricardo  (m.1930)</t>
  </si>
  <si>
    <t>González Prats, Antonio  (1863-1920)</t>
  </si>
  <si>
    <t>González Prieto, Francisco  (1859-1937)</t>
  </si>
  <si>
    <t>González Revilla, Leopoldo  (1858-1915)</t>
  </si>
  <si>
    <t>González Rivero, José  (1886-1933)</t>
  </si>
  <si>
    <t>González Rodríguez, Mª del Pino  (m. 1926)</t>
  </si>
  <si>
    <t>González Serrano, U.  (1848-1904)</t>
  </si>
  <si>
    <t>González Solís y Cabal, Protasio  (1829-1908)</t>
  </si>
  <si>
    <t>González Valdés, Fernando  (1854-1930)</t>
  </si>
  <si>
    <t>González Valledor, Baldomero  (1846-1924)</t>
  </si>
  <si>
    <t>González y Hernández, Ireneo  (1842-1918)</t>
  </si>
  <si>
    <t>González y Sáenz, Francisco de Paula  (m. 1908)</t>
  </si>
  <si>
    <t>González, Heliodoro  (1863-1925)</t>
  </si>
  <si>
    <t>González, Hilario  (1853-1928)</t>
  </si>
  <si>
    <t>González, Joan  (1868-1908)</t>
  </si>
  <si>
    <t>González, Raimundo  (1895-1934)</t>
  </si>
  <si>
    <t>González, Xoán Xesús  (1895-1936)</t>
  </si>
  <si>
    <t>González-Arintero, Juan  (1860-1928)</t>
  </si>
  <si>
    <t>González-Blanco, Andrés  (1886-1924)</t>
  </si>
  <si>
    <t>Gonzalo Viñes Masip, Beato  (1883-1936)</t>
  </si>
  <si>
    <t>Gonzalo y Tarín, Joaquín  (1838-1910)</t>
  </si>
  <si>
    <t>Gorina i Riera, Francesc  (1823-1906)</t>
  </si>
  <si>
    <t>Gorosterratzu, Javier  (1877-1936)</t>
  </si>
  <si>
    <t>Gorría, Hermenegildo  (1843-1920)</t>
  </si>
  <si>
    <t>Górriz y Muñoz, Ricardo José  (1850-1916)</t>
  </si>
  <si>
    <t>Got Anguera, José  (1862-1903)</t>
  </si>
  <si>
    <t>Goterris, José  (1873-1930)</t>
  </si>
  <si>
    <t>Goula, Juan  (1843-1917)</t>
  </si>
  <si>
    <t>Govantes y Azcárraga, Pedro de  (1856-1927)</t>
  </si>
  <si>
    <t>Govantes y Nieto, Juan  (1846-1920)</t>
  </si>
  <si>
    <t>Graell, Guillermo  (1846-1927)</t>
  </si>
  <si>
    <t>Grahit y Papell, Emilio  (1850-1911)</t>
  </si>
  <si>
    <t>Granada, Daniel  (1847-1929)</t>
  </si>
  <si>
    <t>Granados, Eduardo  (1894-1928)</t>
  </si>
  <si>
    <t>Granados, Enrique  (1867-1916)</t>
  </si>
  <si>
    <t>Grandmontagne, Francisco  (1866-1936)</t>
  </si>
  <si>
    <t>Granell y Forcadell, Miguel  (1865-1936)</t>
  </si>
  <si>
    <t>Graner Arrufí, Lluís  (1863-1929)</t>
  </si>
  <si>
    <t>Granero, Manuel  (1902-1922)</t>
  </si>
  <si>
    <t>Granés, Joan  (1905-1928)</t>
  </si>
  <si>
    <t>Granés, Salvador María  (1840-1911)</t>
  </si>
  <si>
    <t>Gras y de Esteva, Rafael  (1870-1921)</t>
  </si>
  <si>
    <t>Gras y Elías, Francisco  (1850-1912)</t>
  </si>
  <si>
    <t>Gras y Granollers, José  (1834-1918)</t>
  </si>
  <si>
    <t>Grases Riera, José  (1850-1919)</t>
  </si>
  <si>
    <t>Grau-Bassas, Víctor  (1847-1918)</t>
  </si>
  <si>
    <t>Gredilla y Gauna, Apolinar Federico  (1859-1919)</t>
  </si>
  <si>
    <t>Greus, Vicente  (1837-1907)</t>
  </si>
  <si>
    <t>Grinda Forner, José  (1855-1922)</t>
  </si>
  <si>
    <t>Gris, Juan  (1887-1927)</t>
  </si>
  <si>
    <t>Groizard y Coronado, Carlos  (1858-1934)</t>
  </si>
  <si>
    <t>Groizard y Gómez de la Serna, Alejandro  (1830-1919)</t>
  </si>
  <si>
    <t>Grollo, J.  (1875-1936)</t>
  </si>
  <si>
    <t>Grosso, Manuel  (1859-1915)</t>
  </si>
  <si>
    <t>Guaqui, Juan Mariano Goyeneche y Gamio, Conde de  (1846-1918)</t>
  </si>
  <si>
    <t>Guasch Tombas, Artur  (1866-1924)</t>
  </si>
  <si>
    <t>Guastavino, Antonio  (1837-1919)</t>
  </si>
  <si>
    <t>Guastavino, Rafael  (1842-1908)</t>
  </si>
  <si>
    <t>Gudiol i Cunill, Joseph  (1872-1931)</t>
  </si>
  <si>
    <t>Guedea y Calvo, Luis  (1860-1916)</t>
  </si>
  <si>
    <t>Güell i Guillaumet, Josep  (1872-1930)</t>
  </si>
  <si>
    <t>Güell y Bacigalupi, Eusebio  (1846-1918)</t>
  </si>
  <si>
    <t>Güell y Mercader, José  (1839-1905)</t>
  </si>
  <si>
    <t>Güell, Bruno  (1856-1911)</t>
  </si>
  <si>
    <t>Guepin, Ildefonso  (1836-1917)</t>
  </si>
  <si>
    <t>Guerau de Liost  (1878-1933)</t>
  </si>
  <si>
    <t>Guernica, José Suárez de Urbina y Cañaveral, Conde de  (1846-1914)</t>
  </si>
  <si>
    <t>Guerra Díaz, Juan  (1859-1923)</t>
  </si>
  <si>
    <t>Guerra y Cortés, Ramón  (1862-1936)</t>
  </si>
  <si>
    <t>Guerra y Mota, Domingo  (1857-1929)</t>
  </si>
  <si>
    <t>Guerra, Armand , 1886-1939</t>
  </si>
  <si>
    <t>Guerrero, Fernando María  (1873-1929)</t>
  </si>
  <si>
    <t>Guerrero, Teodoro  (1824-1904)</t>
  </si>
  <si>
    <t>Guervós, Manuel  (1863-1902)</t>
  </si>
  <si>
    <t>Guiard, Adolfo  (1860-1916)</t>
  </si>
  <si>
    <t>Guichot, Joaquín  (1820-1906)</t>
  </si>
  <si>
    <t>Guigou Costa, Diego M.  (1861-1936)</t>
  </si>
  <si>
    <t>Guijarro, Ricardo  (1838-1918)</t>
  </si>
  <si>
    <t>Guillén Robles, F.  (1846-1926)</t>
  </si>
  <si>
    <t>Guillén Sotelo, Juan  (1875-1915)</t>
  </si>
  <si>
    <t>Guillén-García, Guillermo J. de  (1846-1918)</t>
  </si>
  <si>
    <t>Guimerá, Ángel  (1845-1924)</t>
  </si>
  <si>
    <t>Guimerá, Vicente  (m. 1902)</t>
  </si>
  <si>
    <t>Guimón, Juan  (1870-1916)</t>
  </si>
  <si>
    <t>Guinea, Anselmo  (1855-1906)</t>
  </si>
  <si>
    <t>Guisasola y Menéndez, Victoriano  (1852-1920)</t>
  </si>
  <si>
    <t>Guitart, Ernesto  (1873-1930)</t>
  </si>
  <si>
    <t>Guiteras, Eusebio  (1861-1919)</t>
  </si>
  <si>
    <t>Gullón e Iglesias, Pío  (1835-1916)</t>
  </si>
  <si>
    <t>Gullón Fernández de Terán, Eugenio  (m. 1930)</t>
  </si>
  <si>
    <t>Gullón Iglesias, Pío  (1835-1917)</t>
  </si>
  <si>
    <t>Gumá y Ferrán, Francisco  (1833-1912)</t>
  </si>
  <si>
    <t>Gurucharri y Echauri, Joaquín Eduardo  (1850-1920)</t>
  </si>
  <si>
    <t>Gustavo, Soledad , 1865-1939</t>
  </si>
  <si>
    <t>Gutiérrez de la Vega, José  (1824-1900)</t>
  </si>
  <si>
    <t>Gutiérrez del Caño, Marcelino  (1861-1922)</t>
  </si>
  <si>
    <t>Gutiérrez Gili, Juan , 1894-1939</t>
  </si>
  <si>
    <t>Gutiérrez Maturana, José, Marqués de Medina  (1824-1910)</t>
  </si>
  <si>
    <t>Gutiérrez Palacio, José María  (1854-1928)</t>
  </si>
  <si>
    <t>Gutiérrez Sobral, José  (1858-1918)</t>
  </si>
  <si>
    <t>Gutiérrez y Fernández, Ernesto  (1873-1934)</t>
  </si>
  <si>
    <t>Gutiérrez, Eugenio  (1851-1914)</t>
  </si>
  <si>
    <t>Gutiérrez, Miguel  (1848-1913)</t>
  </si>
  <si>
    <t>Gutiérrez, Miguel  (1883-1926)</t>
  </si>
  <si>
    <t>Gutiérrez-Gamero, Emilio  (1844-1936)</t>
  </si>
  <si>
    <t>Guzmán Guallar, José  (1844-1930)</t>
  </si>
  <si>
    <t>Guzmán, Juan Bautista  (1846-1909)</t>
  </si>
  <si>
    <t>Hamlet-Gómez  (m. 1910)</t>
  </si>
  <si>
    <t>Hartzenbusch, Eugenio  (1840-1910)</t>
  </si>
  <si>
    <t>Hazañas y La Rúa, Joaquín  (1862-1934)</t>
  </si>
  <si>
    <t>Henrich, Manuel  (1852-1925)</t>
  </si>
  <si>
    <t>Heras de Puig, Narciso  (1814-1900)</t>
  </si>
  <si>
    <t>Heredero y Gómez, Luis  (1855-1915)</t>
  </si>
  <si>
    <t>Heredia, Narciso de Heredia, Marqués de  (1832-1912)</t>
  </si>
  <si>
    <t>Heredia, Nicolás  (1855-1901)</t>
  </si>
  <si>
    <t>Hergueta y Martín, Narciso  ((1846-1907))</t>
  </si>
  <si>
    <t>Hergueta y Martín, Simón  (1852-1930)</t>
  </si>
  <si>
    <t>Hermosa Gutiérrez, José  (1895-1936)</t>
  </si>
  <si>
    <t>Hernández Amores, Víctor  (1827-1901)</t>
  </si>
  <si>
    <t>Hernández Bermúdez, Ricardo  (m. 1926)</t>
  </si>
  <si>
    <t>Hernández Capote, Antonio  (1868-1926)</t>
  </si>
  <si>
    <t>Hernández de Soto, Sergio  (1845-1921)</t>
  </si>
  <si>
    <t>Hernández Espinosa, Pedro Alcántara  (1876-1936)</t>
  </si>
  <si>
    <t>Hernández Guerra, José  (1897-1932)</t>
  </si>
  <si>
    <t>Hernández Iglesias, Fermín  (1833-1908)</t>
  </si>
  <si>
    <t>Hernández Monjo, Francisco  (1862-1937)</t>
  </si>
  <si>
    <t>Hernández Poggio, Ramón  (1823-1907)</t>
  </si>
  <si>
    <t>Hernández Villaescusa, Modesto  (1869-1936)</t>
  </si>
  <si>
    <t>Hernández y Contreras, Antonio  (1834-1922)</t>
  </si>
  <si>
    <t>Hernández y Fajarnés, Antonio  (1851-1909)</t>
  </si>
  <si>
    <t>Hernández, Pablo  (1834-1910)</t>
  </si>
  <si>
    <t>Hernández, Pablo  (1852-1921)</t>
  </si>
  <si>
    <t>Hernando y Espinosa, Benito  (1846-1916)</t>
  </si>
  <si>
    <t>Hernando, Bernardino  (1865-1914)</t>
  </si>
  <si>
    <t>Herrán, Fermín  (1852-1908)</t>
  </si>
  <si>
    <t>Herranz y Gonzalo, Juan José  (1839-1912)</t>
  </si>
  <si>
    <t>Herrera y Obes, Julio  (1842-1912)</t>
  </si>
  <si>
    <t>Herrera y Robles, Luis  (1838-1907)</t>
  </si>
  <si>
    <t>Herrera, Adolfo  (1847-1925)</t>
  </si>
  <si>
    <t>Herrero Bahillo, Fermín  (1871-1921)</t>
  </si>
  <si>
    <t>Herrero Ochoa, Bernardo  (1851-1914)</t>
  </si>
  <si>
    <t>Herrero y Ayora, Melchora  (m. 1933)</t>
  </si>
  <si>
    <t>Herrero y Espinosa de los Monteros, Sebastián  (1822-1903)</t>
  </si>
  <si>
    <t>Herreros i Sorà, Manuela de los  (1845-1911)</t>
  </si>
  <si>
    <t>Herreros, Pedro</t>
  </si>
  <si>
    <t>Hervás y Buendía, Inocente  (1842-1914)</t>
  </si>
  <si>
    <t>Hevia Campomanes, José  (1841-1904)</t>
  </si>
  <si>
    <t>Hidalgo de Mobellán, A.  (m. 1901)</t>
  </si>
  <si>
    <t>Hidalgo, Francisco L.  (1869-1926)</t>
  </si>
  <si>
    <t>Hidalgo, Isidro  (1832-1912)</t>
  </si>
  <si>
    <t>Hierro, José del  (1865-1933)</t>
  </si>
  <si>
    <t>Hildegart  (1914-1933)</t>
  </si>
  <si>
    <t>Hinojosa y Naveros, Eduardo de  (1852-1919)</t>
  </si>
  <si>
    <t>Hinojosa y Naveros, Ricardo de  (1860-1919)</t>
  </si>
  <si>
    <t>Hinojosa, José María  (1904-1936)</t>
  </si>
  <si>
    <t>Homs, José María  (1877-1936)</t>
  </si>
  <si>
    <t>Hostalrich y Colomer, Enrique de, Barón de Casa Fleix  (ca. 1856-1921)</t>
  </si>
  <si>
    <t>Hoyos y de la Torre, Isidoro, Marqués de  (1838-1900)</t>
  </si>
  <si>
    <t>Huergo, Faustino de  (m. 1909)</t>
  </si>
  <si>
    <t>Huerta Calopa, Francisco , 1869-1939</t>
  </si>
  <si>
    <t>Huerta Posada, Ramón de la  (1834-1908)</t>
  </si>
  <si>
    <t>Huertas Medina, Ataulfo  (1872-1936)</t>
  </si>
  <si>
    <t>Huguet Miró, Ramón  (1874-1936)</t>
  </si>
  <si>
    <t>Huidobro, Eduardo de  (1867-1936)</t>
  </si>
  <si>
    <t>Huidobro, Luis  (1870-1936)</t>
  </si>
  <si>
    <t>Hurtado, Publio  (1850-1929)</t>
  </si>
  <si>
    <t>Ibáñez García, José María  (1859-1935)</t>
  </si>
  <si>
    <t>Ibáñez Marín, José  (1862-1909)</t>
  </si>
  <si>
    <t>Ibáñez Sicilia, Miguel  (1881-1931)</t>
  </si>
  <si>
    <t>Ibarra y Ruiz, Pedro  (1858-1934)</t>
  </si>
  <si>
    <t>Ibran, Jerónimo  (1842-1910)</t>
  </si>
  <si>
    <t>Iglesias Caballero, Pedro  (1893-1937)</t>
  </si>
  <si>
    <t>Iglesias García, Dalmacio  (1879-1933)</t>
  </si>
  <si>
    <t>Iglesias Guizard, Josep  (1873-1932)</t>
  </si>
  <si>
    <t>Iglesias Hermida, Prudencio  (1883-1919)</t>
  </si>
  <si>
    <t>Iglesias y Carral, Manuel, Médico  (1876-1916)</t>
  </si>
  <si>
    <t>Iglesias y Díaz, Manuel  (1830-1922)</t>
  </si>
  <si>
    <t>Iglesias, Emigdio  (1875-1925)</t>
  </si>
  <si>
    <t>Iglésias, Ignasi  (1871-1928)</t>
  </si>
  <si>
    <t>Iglesias, Pablo  (1850-1925)</t>
  </si>
  <si>
    <t>Inchaurrandieta, Rogelio  (1836-1916)</t>
  </si>
  <si>
    <t>Inchausti, Santos  (1868-1925)</t>
  </si>
  <si>
    <t>Infante, Blas  (1885-1936)</t>
  </si>
  <si>
    <t>Infante, J. Daniel  (1863-1930)</t>
  </si>
  <si>
    <t>Iniesta y López, Enrique  (1859-1931)</t>
  </si>
  <si>
    <t>Insausti, Agapito  (m. 1911)</t>
  </si>
  <si>
    <t>Inurria, Mateo  (1867-1924)</t>
  </si>
  <si>
    <t>Inza y Cuartero, Ignacio de  (m. 1923)</t>
  </si>
  <si>
    <t>Íñigo, Carlos  (1867-1924)</t>
  </si>
  <si>
    <t>Íñiguez, Buenaventura  (1840-1902)</t>
  </si>
  <si>
    <t>Íñiguez, Francisco  (1853-1922)</t>
  </si>
  <si>
    <t>Iradier y Bulfy, Manuel  (1854-1911)</t>
  </si>
  <si>
    <t>Iranzo Benedito, Manuel  (1867-1921)</t>
  </si>
  <si>
    <t>Iriarte, Ciriaco de  (1855-1922)</t>
  </si>
  <si>
    <t>Iribarne Iribarne, Francisco  (1836-1903)</t>
  </si>
  <si>
    <t>Iribarren, Eleuterio  (1890-1932)</t>
  </si>
  <si>
    <t>Iribas y Sánchez, Gregorio  (1854-1915)</t>
  </si>
  <si>
    <t>Iruarrízaga Aguirre, Luis  (1891-1928)</t>
  </si>
  <si>
    <t>Irureta Artola, Pedro Alejandrino  (1851-1912)</t>
  </si>
  <si>
    <t>Irurita y Almandoz, Manuel  (1876-1936)</t>
  </si>
  <si>
    <t>Isábal y Bada, Marceliano  (1845-1931)</t>
  </si>
  <si>
    <t>Isabel de la Trinidad, Santa  (1880-1906)</t>
  </si>
  <si>
    <t>Isanda, José  (1863-1928)</t>
  </si>
  <si>
    <t>Isasa y Valseca, Santos de  (1822-1907)</t>
  </si>
  <si>
    <t>Isaura, Arturo  (m. 1928)</t>
  </si>
  <si>
    <t>Isern y Marco, Damián  (1852-1914)</t>
  </si>
  <si>
    <t>Isla y Bolomburu, Enrique de  (1854-1929)</t>
  </si>
  <si>
    <t>Iturralde y Suit, Juan  (1840-1909)</t>
  </si>
  <si>
    <t>Iturrino, Francisco  (1864-1924)</t>
  </si>
  <si>
    <t>Ivars, Andrés  (1885-1936)</t>
  </si>
  <si>
    <t>Izquierdo Durán, José , 1890-1939</t>
  </si>
  <si>
    <t>Izquierdo y Martínez, José María  (1886-1922)</t>
  </si>
  <si>
    <t>Jacinto Serrano López, Beato  (1901-1936)</t>
  </si>
  <si>
    <t>Jackson Veyán, José  (1852-1935)</t>
  </si>
  <si>
    <t>Jaén, Ramón  (1883-1919)</t>
  </si>
  <si>
    <t>Jainaga Echeguren, Francisco  (1875-1936)</t>
  </si>
  <si>
    <t>Janer Robinson, Jaime  (1884-1924)</t>
  </si>
  <si>
    <t>Jaques, Federico  (1845-1920)</t>
  </si>
  <si>
    <t>Jara Carrillo, Pedro  (1878-1927)</t>
  </si>
  <si>
    <t>Jardiel, Florencio  (1844-1931)</t>
  </si>
  <si>
    <t>Jarrín y Moro, Francisco  (1848-1912)</t>
  </si>
  <si>
    <t>Jaume y Matas, Pedro  (1856-1921)</t>
  </si>
  <si>
    <t>Jaume, Alexandre  (1879-1937)</t>
  </si>
  <si>
    <t>Jerez de los Caballeros, Manuel Pérez de Guzmán y Boza, Marqués de  (1852-1929)</t>
  </si>
  <si>
    <t>Jerez Perchet, Augusto  (m. 1903)</t>
  </si>
  <si>
    <t>Jerique, José  (m. 1932)</t>
  </si>
  <si>
    <t>Jiménez Aranda, José  (1837-1903)</t>
  </si>
  <si>
    <t>Jiménez Campaña, Francisco  (1850-1916)</t>
  </si>
  <si>
    <t>Jiménez Castellanos, Adolfo  (1844-1929)</t>
  </si>
  <si>
    <t>Jiménez Catalán, Manuel  (1867-1932)</t>
  </si>
  <si>
    <t>Jiménez de Cisneros Hervás, Diego  (1869-1933)</t>
  </si>
  <si>
    <t>Jiménez Elorriaga, Alejandro  (1849-1905)</t>
  </si>
  <si>
    <t>Jiménez Oliver, A.</t>
  </si>
  <si>
    <t>Jiménez y García, Ramón  (1864-1928)</t>
  </si>
  <si>
    <t>Jiménez y Pérez de Vargas, Francisco Javier  (1846-1921)</t>
  </si>
  <si>
    <t>Jiménez-Prieto, Diego  (m. 1907)</t>
  </si>
  <si>
    <t>Jimeno Agius, José  (1835-1901)</t>
  </si>
  <si>
    <t>Jimeno de Lerma, Ildefonso  (1842-1903)</t>
  </si>
  <si>
    <t>Jimeno y Egúrvide, Manuel  (1856-1937)</t>
  </si>
  <si>
    <t>Joarizti  (m. 1910)</t>
  </si>
  <si>
    <t>Jordá, José  (1839-1918)</t>
  </si>
  <si>
    <t>Jordá, José María  (1870-1936)</t>
  </si>
  <si>
    <t>Jordán de Urríes y Azara, José  (1868-1932)</t>
  </si>
  <si>
    <t>Jordana y Mompeón, Jorge  (1857-1931)</t>
  </si>
  <si>
    <t>Jordana y Morera, José, Ingeniero de montes  (1836-1906)</t>
  </si>
  <si>
    <t>Jordana y Morera, Ramón  (1839-1900)</t>
  </si>
  <si>
    <t>Jordana, Francisco  (1852-1918)</t>
  </si>
  <si>
    <t>Jori, Román  (1877-1921)</t>
  </si>
  <si>
    <t>José D. Gafo, Beato  (1881-1936)</t>
  </si>
  <si>
    <t>Jove Canella, José María  (1887-1931)</t>
  </si>
  <si>
    <t>Jove y Bravo, Rogelio  (1851-1927)</t>
  </si>
  <si>
    <t>Jove y Hevia, Plácido de, Vizconde de Campo Grande  (1823-1909)</t>
  </si>
  <si>
    <t>Jove y Hevia, Vicente de  (1830-1917)</t>
  </si>
  <si>
    <t>Jove, Eladio G.  (1859-1925)</t>
  </si>
  <si>
    <t>Jover y Tovar, Pedro  (1855-1901)</t>
  </si>
  <si>
    <t>Jover, Gonzalo  (1858-1922)</t>
  </si>
  <si>
    <t>Jovés, Manuel  (1886-1927)</t>
  </si>
  <si>
    <t>Juan Bautista Ferreres, Beato  (1881-1936)</t>
  </si>
  <si>
    <t>Juan José  (1895-1916)</t>
  </si>
  <si>
    <t>Juan Nepomuceno Zegrí, Beato  (1831-1905)</t>
  </si>
  <si>
    <t>Juan, Enrique  (1848-1902)</t>
  </si>
  <si>
    <t>Juanola, Joaquín  (1853-1912)</t>
  </si>
  <si>
    <t>Juderías Bender, Mariano  (1836-1900)</t>
  </si>
  <si>
    <t>Juderías, Julián  (1877-1918)</t>
  </si>
  <si>
    <t>Julia Vilaplana, Miguel  (1868-1936)</t>
  </si>
  <si>
    <t>Julián Zarco Cuevas, Beato  (1887-1936)</t>
  </si>
  <si>
    <t>Julio Antonio  (1889-1919)</t>
  </si>
  <si>
    <t>Junoy, Emilio  (1857-1931)</t>
  </si>
  <si>
    <t>Junyent Sans, Sebastián  (1866-1915)</t>
  </si>
  <si>
    <t>Just, Francisco  (1842-1921)</t>
  </si>
  <si>
    <t>Justiniano y Arribas, Juan Nepomuceno  (1821-1901)</t>
  </si>
  <si>
    <t>Jusué, Eduardo  (1846-1922)</t>
  </si>
  <si>
    <t>Kossti, Silvio  (1866-1928)</t>
  </si>
  <si>
    <t>Krahe y García, Augusto  (1867-1930)</t>
  </si>
  <si>
    <t>La Scala, Fernando  (1880-1936)</t>
  </si>
  <si>
    <t>Laá y Rute, José  (m. 1900)</t>
  </si>
  <si>
    <t>Labarta Pose, Enrique  (1863-1925)</t>
  </si>
  <si>
    <t>Labarta, Luis  (1852-1924)</t>
  </si>
  <si>
    <t>Labastida, Luciano  (1863-1926)</t>
  </si>
  <si>
    <t>Labayru y Goicoechea, Estanislao Jaime de  (1845-1904)</t>
  </si>
  <si>
    <t>Laborde y Winthuyssen, Francisco  (1853-1925)</t>
  </si>
  <si>
    <t>Labra, Rafael M. de  (1840-1918)</t>
  </si>
  <si>
    <t>Labrador, Antonio  (1837-1915)</t>
  </si>
  <si>
    <t>Lacalle, José María  (1859-1937)</t>
  </si>
  <si>
    <t>Lafuente Vanrell, Lorenzo  (1881-1936)</t>
  </si>
  <si>
    <t>Lafuerza Erro, Vicente  (1866-1923)</t>
  </si>
  <si>
    <t>Lagarde y Carriquiri, Nemesio  (1945-1902)</t>
  </si>
  <si>
    <t>Lagartijo  (1841-1900)</t>
  </si>
  <si>
    <t>Lago González, Manuel  (1865-1925)</t>
  </si>
  <si>
    <t>Laguna, Máximo  (1826-1902)</t>
  </si>
  <si>
    <t>Laiglesia, Francisco de  (1850-1922)</t>
  </si>
  <si>
    <t>Laínez Hernando, Marcos  (1851-1916)</t>
  </si>
  <si>
    <t>Laliga Gorgues, Francisco  (1861-1928)</t>
  </si>
  <si>
    <t>Lamano y Beneite, José de  (1872-1921)</t>
  </si>
  <si>
    <t>Lamarque de Novoa, José  (1828-1904)</t>
  </si>
  <si>
    <t>Lamas Carvajal, Valentín  (1849-1906)</t>
  </si>
  <si>
    <t>Lampérez y Romea, Vicente  (1861-1923)</t>
  </si>
  <si>
    <t>Lanas, Raimundo , 1908-1939</t>
  </si>
  <si>
    <t>Landa, Santos  (m. 1904)</t>
  </si>
  <si>
    <t>Landerer, José J.  (1841-1922)</t>
  </si>
  <si>
    <t>Langle, Plácido  (1858-1934)</t>
  </si>
  <si>
    <t>Lanza Iturriaga, Esteban  (1865-1938)</t>
  </si>
  <si>
    <t>Lanza, Silverio  (1856-1912)</t>
  </si>
  <si>
    <t>Laórden y López, Andrés de  (1813-1902)</t>
  </si>
  <si>
    <t>Laphitz, Frantzizko  (1832-1905)</t>
  </si>
  <si>
    <t>Laporta Hellín, Julio  (1870-1928)</t>
  </si>
  <si>
    <t>Laporta Roig, Carlos  (1865-1926)</t>
  </si>
  <si>
    <t>Laporta, Francisco  (1850-1914)</t>
  </si>
  <si>
    <t>Laporta, Francisco  (1857-1900)</t>
  </si>
  <si>
    <t>Lapoulide, Juan Lorenzo  (m. 1906)</t>
  </si>
  <si>
    <t>Lapuerta, Arturo  (1872-1934)</t>
  </si>
  <si>
    <t>Laraña y Ramírez, Manuel  (1844-1908)</t>
  </si>
  <si>
    <t>Laribal, José  (1839-1904)</t>
  </si>
  <si>
    <t>Larios de Medrano, Justo  (m. 1932)</t>
  </si>
  <si>
    <t>Larra y Cerezo, Ángel de  (1858-1910)</t>
  </si>
  <si>
    <t>Larra y Ossorio, Mariano de  (1858-1926)</t>
  </si>
  <si>
    <t>Larra y Wetoret, Luis Mariano de  (1830-1901)</t>
  </si>
  <si>
    <t>Larra, Luis de  (1862-1914)</t>
  </si>
  <si>
    <t>Larrubiera, Alejandro  (1869-1937)</t>
  </si>
  <si>
    <t>Larruga, Cándido  (m. 1919)</t>
  </si>
  <si>
    <t>Lasaga Larreta, Gregorio  (1839-1902)</t>
  </si>
  <si>
    <t>Lasala y Collado, Fermín de, Duque de Mandas  (1832-1917)</t>
  </si>
  <si>
    <t>Lasala y Martínez, Atanasio  (1847-1904)</t>
  </si>
  <si>
    <t>Lasalde, Carlos  (1841-1906)</t>
  </si>
  <si>
    <t>Lasarte, M.  (1857-1921)</t>
  </si>
  <si>
    <t>Lasarte, Manuel  (1830-1901)</t>
  </si>
  <si>
    <t>Laserna, José de  (1855-1927)</t>
  </si>
  <si>
    <t>Laso de la Vega y Quintanilla, Andrés, Conde de Casa-Galindo  (1827-1900)</t>
  </si>
  <si>
    <t>Lassalle, José  (1874-1932)</t>
  </si>
  <si>
    <t>Lasso de la Vega y Cortezo, Javier  (m. 1911)</t>
  </si>
  <si>
    <t>Lasso de la Vega, Leoncio  (1862-1915)</t>
  </si>
  <si>
    <t>Lastres y Juiz, Francisco  (1848-1918)</t>
  </si>
  <si>
    <t>Latasa, Feliciano  (1871-1906)</t>
  </si>
  <si>
    <t>Latorre, Gonzalo  (1888-1936)</t>
  </si>
  <si>
    <t>Laurencín, Francisco Rafael de Uhagón, Marqués de  (1858-1927)</t>
  </si>
  <si>
    <t>Laviesca, Ceferino de  (1864-1920)</t>
  </si>
  <si>
    <t>Laymaría, Ramón  (1853-1916)</t>
  </si>
  <si>
    <t>Layret y Foix, Francisco  (1880-1920)</t>
  </si>
  <si>
    <t>Lázaro Adradas, Dionisio Celestino  (m. 1901)</t>
  </si>
  <si>
    <t>Lázaro de Diego, Juan Bautista  (1849-1919)</t>
  </si>
  <si>
    <t>Lázaro e Ibiza, Blas  (1858-1921)</t>
  </si>
  <si>
    <t>Lázaro, Domingo  (1877-1935)</t>
  </si>
  <si>
    <t>Lázaro, Juan Bautista  (1849-1919)</t>
  </si>
  <si>
    <t>Leal de Ibarra, Francisco  (1849-1909)</t>
  </si>
  <si>
    <t>Leal y Lecea, Eduardo  (1884-1936)</t>
  </si>
  <si>
    <t>Lecanda, Juan José de , 1853-1939</t>
  </si>
  <si>
    <t>Lecea y García, Carlos de  (1835-1919)</t>
  </si>
  <si>
    <t>Lecha-Marzo, Antonio  (1888-1919)</t>
  </si>
  <si>
    <t>Lecina, Mariano  (1854-1934)</t>
  </si>
  <si>
    <t>Ledesma Hernández, Antonio  (1856-1937)</t>
  </si>
  <si>
    <t>Ledesma Ramos, Ramiro  (1905-1936)</t>
  </si>
  <si>
    <t>Ledesma, Dámaso  (1866-1928)</t>
  </si>
  <si>
    <t>Leiras Pulpeiro, Manuel  (1854-1912)</t>
  </si>
  <si>
    <t>Lekuona, Nicolás de  (1913-1937)</t>
  </si>
  <si>
    <t>Leloup, Hilarión , 1876-1939</t>
  </si>
  <si>
    <t>León Máinez, Ramón  (1846-1917)</t>
  </si>
  <si>
    <t>León y Castillo, Fernando  (1842-1918)</t>
  </si>
  <si>
    <t>León y Escosura, Ignacio  (1834-1901)</t>
  </si>
  <si>
    <t>León y Ortiz, Eduardo  (1846-1910)</t>
  </si>
  <si>
    <t>Lesta Meis, Xosé  (1897-1930)</t>
  </si>
  <si>
    <t>Lestán, Tomás  (1827-1908)</t>
  </si>
  <si>
    <t>Leyda, Rafael  (1870-1916)</t>
  </si>
  <si>
    <t>Leyva, Nicolás de  (m. 1906)</t>
  </si>
  <si>
    <t>Lezcano y Fernández, Tomás de  (1835-ca. 1915)</t>
  </si>
  <si>
    <t>Lezcano, Carlos  (1870-1929)</t>
  </si>
  <si>
    <t>Lhardy Garrigues, Agustín  (1848-1918)</t>
  </si>
  <si>
    <t>L'Hotellerie Falloise, Manuel de  (1865-1923)</t>
  </si>
  <si>
    <t>Limendoux, Félix  (1870-1908)</t>
  </si>
  <si>
    <t>Linage Revilla, Antonio , 1905-1939</t>
  </si>
  <si>
    <t>Linares Becerra, Luis  (1887-1931)</t>
  </si>
  <si>
    <t>Linares Rivas, A.  (1841-1903)</t>
  </si>
  <si>
    <t>Linares y Pombo, Arsenio  (1848-1914)</t>
  </si>
  <si>
    <t>Linares, Augusto G. de  (1845-1904)</t>
  </si>
  <si>
    <t>Linares, Manuel  (1839-1909)</t>
  </si>
  <si>
    <t>Liniers, Santiago de Liniers y Gallo-Alcántara, Conde de  (1842-1908)</t>
  </si>
  <si>
    <t>Liñán y Eguizábal, José de, Conde de Doña Marina  (1858-1934)</t>
  </si>
  <si>
    <t>Lizardi, Xabier  (1896-1933)</t>
  </si>
  <si>
    <t>Lizarralde, José A.  (1884-1935)</t>
  </si>
  <si>
    <t>Lizcano Monedero, Ángel  (1846-1929)</t>
  </si>
  <si>
    <t>Llabrés y Quintana, Gabriel  (1858-1929)</t>
  </si>
  <si>
    <t>Llamp-Brochs  (1863-1921)</t>
  </si>
  <si>
    <t>Llanas Aguilaniedo, Feliciano  (1880-1936)</t>
  </si>
  <si>
    <t>Llanas Aguilaniedo, José María  (1875-1921)</t>
  </si>
  <si>
    <t>Llanas Rabassa, Salvador  (1854-1928)</t>
  </si>
  <si>
    <t>Llanas, Albert  (1840-1915)</t>
  </si>
  <si>
    <t>Llanas, Eduardo  (1843-1904)</t>
  </si>
  <si>
    <t>Llaneces, José  (1863-1919)</t>
  </si>
  <si>
    <t>Llaneza, Manuel  (1879-1931)</t>
  </si>
  <si>
    <t>Llaneza, Maximino  (1855-1930)</t>
  </si>
  <si>
    <t>Llano Roza de Ampudia, Aurelio de  (1868-1936)</t>
  </si>
  <si>
    <t>Llano y Persi, Manuel  (1826-1907)</t>
  </si>
  <si>
    <t>Llatas Agustí, Emilio  (m. 1911)</t>
  </si>
  <si>
    <t>Llauder y de Dalmases, Luis María de  (1837-1902)</t>
  </si>
  <si>
    <t>Llave y García, Joaquín de la  (1853-1915)</t>
  </si>
  <si>
    <t>Lleó, Vicente  (1870-1922)</t>
  </si>
  <si>
    <t>Llimona, Juan  (1860-1926)</t>
  </si>
  <si>
    <t>Llobet Busquets, C.  (1857-1927)</t>
  </si>
  <si>
    <t>Llorca, Fernando , 1872-1939</t>
  </si>
  <si>
    <t>Llorens Asensio, Vicente  (1869-1930)</t>
  </si>
  <si>
    <t>Llorens Fábrega, Joan  (1866-1937)</t>
  </si>
  <si>
    <t>Llorens, Vicente  (1824-1901)</t>
  </si>
  <si>
    <t>Llorente Monleón, Teodoro  (1905-1936)</t>
  </si>
  <si>
    <t>Llorente y Matos, Vicente  (1857-1916)</t>
  </si>
  <si>
    <t>Llorente, Florentino  (m. 1901)</t>
  </si>
  <si>
    <t>Llorente, Teodoro  (1836-1911)</t>
  </si>
  <si>
    <t>Lloret de Ballenilla, Josefa  (1878-1908)</t>
  </si>
  <si>
    <t>Lloret Massaguer, Isidro  (1880-1922)</t>
  </si>
  <si>
    <t>Lloret, José  (m. 1930)</t>
  </si>
  <si>
    <t>Lobera Girela, Cándido  (1840-1932)</t>
  </si>
  <si>
    <t>Lobo y Goya, Antonio  (m. 1927)</t>
  </si>
  <si>
    <t>Lois, Baldomero , 1877-1939</t>
  </si>
  <si>
    <t>Loma y Corradi, Blas de  (1825-1902)</t>
  </si>
  <si>
    <t>Loma, José de la  (1867-1916)</t>
  </si>
  <si>
    <t>Lombía, Clotilde  (m. 1904)</t>
  </si>
  <si>
    <t>Lon y Albareda, José  (1856-1921)</t>
  </si>
  <si>
    <t>Lope, Santiago  (1871-1906)</t>
  </si>
  <si>
    <t>López Allué, Luis  (1860-1928)</t>
  </si>
  <si>
    <t>López Almagro, Antonio  (1839?-1904)</t>
  </si>
  <si>
    <t>López Arrojo, Lucio  (m. 1903)</t>
  </si>
  <si>
    <t>López Bago, Eduardo  (ca. 1855-1931)</t>
  </si>
  <si>
    <t>López Barbadillo, Joaquín  (1875-1922)</t>
  </si>
  <si>
    <t>López Bernal, Hipólito  (1858-1931)</t>
  </si>
  <si>
    <t>López Bouza, José  (1890-1936)</t>
  </si>
  <si>
    <t>López Campello, José María  (1861-1933)</t>
  </si>
  <si>
    <t>López Cerezo, Francisco  (1850-1913)</t>
  </si>
  <si>
    <t>López Costa, José  (1865-1912)</t>
  </si>
  <si>
    <t>López de Ayala y del Hierro, Ramona  (1857-1931)</t>
  </si>
  <si>
    <t>López de Gómara, Justo S.  (1859-1923)</t>
  </si>
  <si>
    <t>López de Saá, Leopoldo  (1870-1936)</t>
  </si>
  <si>
    <t>López del Vallado, Félix  (1853-1918)</t>
  </si>
  <si>
    <t>López Domínguez, José  (1829-1911)</t>
  </si>
  <si>
    <t>López Durán, Adolfo  (1877-1930)</t>
  </si>
  <si>
    <t>López Elizagaray, Jacobo  (1856-1934)</t>
  </si>
  <si>
    <t>López Ferreiro, Antonio  (1837-1910)</t>
  </si>
  <si>
    <t>López Flores, José  (1883-1923)</t>
  </si>
  <si>
    <t>López García, Leopoldo  (1854-1932)</t>
  </si>
  <si>
    <t>López Giménez, Esteban  (1845-1905)</t>
  </si>
  <si>
    <t>López Gómez, E. Salvador  (1852-1936)</t>
  </si>
  <si>
    <t>López Guijarro, Salvador  (1834-1904)</t>
  </si>
  <si>
    <t>López Martínez, Miguel  (1825-1904)</t>
  </si>
  <si>
    <t>López Maymón, Julio , 1872-1939</t>
  </si>
  <si>
    <t>López Monís, Fernando  (1881-1922)</t>
  </si>
  <si>
    <t>López Montenegro, José  (1832-1908)</t>
  </si>
  <si>
    <t>López Montenegro, Ramón  (1877-1936)</t>
  </si>
  <si>
    <t>López Muñoz, Antonio  (1849-1929)</t>
  </si>
  <si>
    <t>López Navarro, Eduardo  (1841-1919)</t>
  </si>
  <si>
    <t>López Naves, Fermín , 1903-1939</t>
  </si>
  <si>
    <t>López Novoa, Saturnino  (1830-1905)</t>
  </si>
  <si>
    <t>López Núñez, Álvaro  (1865-1936)</t>
  </si>
  <si>
    <t>López Ochoa, Eduardo  (1877-1936)</t>
  </si>
  <si>
    <t>López Peláez, Antolín  (1866-1918)</t>
  </si>
  <si>
    <t>López Peñafiel, Emiliano  (1847-1912)</t>
  </si>
  <si>
    <t>López Pinillos, José  (1875-1922)</t>
  </si>
  <si>
    <t>López Puigcerver, Joaquín  (1845-1906)</t>
  </si>
  <si>
    <t>López Quiroga, Julio  (1870-1921)</t>
  </si>
  <si>
    <t>López Rienda, Rafael  (1895-1928)</t>
  </si>
  <si>
    <t>López Sallaberry, José  (1858-1927)</t>
  </si>
  <si>
    <t>López Sañudo, Lorenzo  (1860-1912)</t>
  </si>
  <si>
    <t>López Seoane, Víctor  (1834-1900)</t>
  </si>
  <si>
    <t>López Silva, José  (1861-1925)</t>
  </si>
  <si>
    <t>López Tascón, José  (1896-1936)</t>
  </si>
  <si>
    <t>López Toral, Fernando  (1840-1903)</t>
  </si>
  <si>
    <t>López Torregrosa, Tomás  (1868-1913)</t>
  </si>
  <si>
    <t>López Torres, Domingo  (1910-1937)</t>
  </si>
  <si>
    <t>López Velarde, Ramón  (1888-1921)</t>
  </si>
  <si>
    <t>López y Pérez-Hernández, José  (1876-1927)</t>
  </si>
  <si>
    <t>López, Anselmo  (1841-1920)</t>
  </si>
  <si>
    <t>López, Daniel  (1859-1933)</t>
  </si>
  <si>
    <t>López, José María  (1884-1931)</t>
  </si>
  <si>
    <t>López, Nicolás María  (1863-1936)</t>
  </si>
  <si>
    <t>López, Tirso  (1838-1918)</t>
  </si>
  <si>
    <t>López-Alén, Francisco  (1866-1910)</t>
  </si>
  <si>
    <t>López-Ballesteros, Luis  (1869-1933)</t>
  </si>
  <si>
    <t>López-Ocaña, Julián  (1846-1900)</t>
  </si>
  <si>
    <t>Loredo Martínez, Antonio  (1879-1916)</t>
  </si>
  <si>
    <t>Lorente, Juan José  (1880-1931)</t>
  </si>
  <si>
    <t>Lorenzo, Anselmo  (1841-1914)</t>
  </si>
  <si>
    <t>Lorenzo, Félix  (1879-1933)</t>
  </si>
  <si>
    <t>Loriga Taboada, Joaquín  (1895-1927)</t>
  </si>
  <si>
    <t>Los Arcos y Miranda, Javier  (1847-1905)</t>
  </si>
  <si>
    <t>Losada Carracedo, Silvestre  (1835-1914)</t>
  </si>
  <si>
    <t>Losada Diéguez, Antonio  (1884-1929)</t>
  </si>
  <si>
    <t>Losada, Cesáreo F. de  (1837-1911)</t>
  </si>
  <si>
    <t>Losada, J.  (m. 1913)</t>
  </si>
  <si>
    <t>Lossada y Sada, Fernando de  (1851-1914)</t>
  </si>
  <si>
    <t>Loza y Collado, Emilio  (1858-1918)</t>
  </si>
  <si>
    <t>Lozano González, Antonio  (1853-1908)</t>
  </si>
  <si>
    <t>Lozano Monforte, Enrique  (1863-1909)</t>
  </si>
  <si>
    <t>Lozano Monzón, Ricardo  (1872-1934)</t>
  </si>
  <si>
    <t>Lozano Sidro, Adolfo  (1872-1935)</t>
  </si>
  <si>
    <t>Lozano y Ponce de León, Eduardo  (1844-1927)</t>
  </si>
  <si>
    <t>Lozano, Edmundo  (1856-1919)</t>
  </si>
  <si>
    <t>Lozano, Fernando  (1844-1935)</t>
  </si>
  <si>
    <t>Lozano, José María  (1880-1937)</t>
  </si>
  <si>
    <t>Lozano, Martín, Beato  (1900-1936)</t>
  </si>
  <si>
    <t>Lozano, Rafael  (1882-1917)</t>
  </si>
  <si>
    <t>Luanco, José Ramón de  (1825-1905)</t>
  </si>
  <si>
    <t>Lucas de San José  (1872-1936)</t>
  </si>
  <si>
    <t>Lucas Villamil, Eugenio  (1858-1918)</t>
  </si>
  <si>
    <t>Luceño, Tomás  (1844-1933)</t>
  </si>
  <si>
    <t>Lucio, Celso  (1865-1915)</t>
  </si>
  <si>
    <t>Luengo Marcos, Pablo  (1867-1928)</t>
  </si>
  <si>
    <t>Lugrís Freire, Manuel  (1860-1904)</t>
  </si>
  <si>
    <t>Luis André, Eloy  (1876-1935)</t>
  </si>
  <si>
    <t>Luis y Pérez, Juan Bautista  (1874-1934)</t>
  </si>
  <si>
    <t>Luis y Yagüe, Ramón , 1864-1939</t>
  </si>
  <si>
    <t>Lumbreras, Francisco  (1825-1906)</t>
  </si>
  <si>
    <t>Luna, Adolfo  (1871-1902)</t>
  </si>
  <si>
    <t>Luque Gutiérrez, Vicente  (1864-1928)</t>
  </si>
  <si>
    <t>Luque Méndez-Vigo, Enrique  (m. 1907)</t>
  </si>
  <si>
    <t>Luque, Ángel de  (m. 1927)</t>
  </si>
  <si>
    <t>Luque, Fernando  (m. 1927)</t>
  </si>
  <si>
    <t>Luque, Juan  (1883-1937)</t>
  </si>
  <si>
    <t>Luque, Manuel  (1854-1924)</t>
  </si>
  <si>
    <t>Lustonó, Eduardo de  (1849-1906)</t>
  </si>
  <si>
    <t>Maceín, Francisco  (1862-1903)</t>
  </si>
  <si>
    <t>Machado, Antonio , 1875-1939</t>
  </si>
  <si>
    <t>Machi, José  (1881-1936)</t>
  </si>
  <si>
    <t>Macho Tomé, Aquilino  (1857-1932)</t>
  </si>
  <si>
    <t>Macià, Francesc  (1859-1933)</t>
  </si>
  <si>
    <t>Macías Liáñez, Maximiliano  (1869-1934)</t>
  </si>
  <si>
    <t>Macipe Samper, Antonio  (-1918)</t>
  </si>
  <si>
    <t>Mac-Pherson, J.  (1839-1902)</t>
  </si>
  <si>
    <t>Mádan y García, Augusto E.  (1853-1915)</t>
  </si>
  <si>
    <t>Madariaga, Federico  (1846-1927)</t>
  </si>
  <si>
    <t>Madariaga, José María de  (1853-1934)</t>
  </si>
  <si>
    <t>Madariaga, Rogelio de  (1866-1922)</t>
  </si>
  <si>
    <t>Madrazo y Garreta, Ricardo  (1851-1917)</t>
  </si>
  <si>
    <t>Madrid Moreno, José  (1863-1936)</t>
  </si>
  <si>
    <t>Madrid Ruiz, Eugenio  (1835-1923)</t>
  </si>
  <si>
    <t>Maestre, Tomás  (1857-1936)</t>
  </si>
  <si>
    <t>Maeztu, Ramiro de  (1875-1936)</t>
  </si>
  <si>
    <t>Maffiotte y La Roche, Luis  (1862-1937)</t>
  </si>
  <si>
    <t>Maffiotte y La-Roche, Miguel  (1847-1917)</t>
  </si>
  <si>
    <t>Maffiotte, Ildefonso , 1890-1939</t>
  </si>
  <si>
    <t>Magallón y Cabrera, Manuel  (1872-1930)</t>
  </si>
  <si>
    <t>Magaz y Jaime, Juan  (1822-1902)</t>
  </si>
  <si>
    <t>Magaz, Juan  (1823-1901)</t>
  </si>
  <si>
    <t>Magdalena, Ricardo  (1849-1910)</t>
  </si>
  <si>
    <t>Maisonnave, Juan  (1843-1923)</t>
  </si>
  <si>
    <t>Malagarriga, Carlos  (1858-1932)</t>
  </si>
  <si>
    <t>Malats, Joaquín  (1872-1912)</t>
  </si>
  <si>
    <t>Maldonado Bomati, Luis  (1902-1936)</t>
  </si>
  <si>
    <t>Maldonado Macanaz, Joaquín  (1833-1901)</t>
  </si>
  <si>
    <t>Maldonado, Luis  (1860-1926)</t>
  </si>
  <si>
    <t>Mallada, Lucas  (1841-1921)</t>
  </si>
  <si>
    <t>Mallol Baretge, Juan  (m. 1919)</t>
  </si>
  <si>
    <t>Malo de Poveda Écija, Bernabé  (1844-1926)</t>
  </si>
  <si>
    <t>Malumbres, Julián  (m. ca. 1931)</t>
  </si>
  <si>
    <t>Maluquer de Tirrell, José  (1833-1916)</t>
  </si>
  <si>
    <t>Maluquer y Salvador, José  (1863-1931)</t>
  </si>
  <si>
    <t>Malvar, Eduardo  (m. 1902)</t>
  </si>
  <si>
    <t>Mancheño y Olivares, Miguel  (1843-1922)</t>
  </si>
  <si>
    <t>Manero, Eleuterio  (1861-1921)</t>
  </si>
  <si>
    <t>Mangas, Ernesto V.  (1908-1933)</t>
  </si>
  <si>
    <t>Mani, Carles  (1866-1911)</t>
  </si>
  <si>
    <t>Manjarrés y Bofarull, Ramón de  (1827-1918)</t>
  </si>
  <si>
    <t>Manjón, Andrés  (1846-1923)</t>
  </si>
  <si>
    <t>Manjón, Antonio J.  (1866-1919)</t>
  </si>
  <si>
    <t>Manresa y Navarro, José María  (1818-1905)</t>
  </si>
  <si>
    <t>Manrique de Lara, Manuel  (1863-1929)</t>
  </si>
  <si>
    <t>Manrique, Antonio María  (1837-1906)</t>
  </si>
  <si>
    <t>Manrique, Domingo Juan  (1869-1934)</t>
  </si>
  <si>
    <t>Manuel Domingo y Sol, Beato  (1836-1909)</t>
  </si>
  <si>
    <t>Manuel Medina, Beato  (1869-1936)</t>
  </si>
  <si>
    <t>Mañach Couceiro, Francisco  (1861-1916)</t>
  </si>
  <si>
    <t>Mañé y Flaquer, Juan  (1823-1901)</t>
  </si>
  <si>
    <t>Maqueda, Antonio  (1810-1905)</t>
  </si>
  <si>
    <t>Maragall, Joan  (1860-1911)</t>
  </si>
  <si>
    <t>Marcelo Spínola, Beato  (1835-1906)</t>
  </si>
  <si>
    <t>Marcoartu, Arturo de  (1827-1904)</t>
  </si>
  <si>
    <t>Mardones, José  (1858-1932)</t>
  </si>
  <si>
    <t>Marfil García, Mariano , 1883-1939</t>
  </si>
  <si>
    <t>María Josefa del Corazón de Jesús, Santa  (1842-1912)</t>
  </si>
  <si>
    <t>Mariani y Larrión, Juan Manuel  (1853-1909)</t>
  </si>
  <si>
    <t>Mariani, Luis Leandro  (1864-1925)</t>
  </si>
  <si>
    <t>Marín del Río, Enrique  (m. 1900)</t>
  </si>
  <si>
    <t>Marín López, Higinio  (1831-1902)</t>
  </si>
  <si>
    <t>Marín Magallón, Manuel  (1866-1933)</t>
  </si>
  <si>
    <t>Marín Martínez, José María  (1865-1936)</t>
  </si>
  <si>
    <t>Marín Perujo, Arsenio  (1854-1903)</t>
  </si>
  <si>
    <t>Marín Sancho, Manuel  (1899-1936)</t>
  </si>
  <si>
    <t>Marín y González, Sabás  (1828-1901)</t>
  </si>
  <si>
    <t>Marín, Pelayo  (m. 1935)</t>
  </si>
  <si>
    <t>Marín, Ramón  (1832-1902)</t>
  </si>
  <si>
    <t>Mariné, Amadeu  (1878-1935)</t>
  </si>
  <si>
    <t>Marinello y Bosch, Joaquín  (1843-1901)</t>
  </si>
  <si>
    <t>Marin-Sola, Francisco  (1873-1932)</t>
  </si>
  <si>
    <t>Mariño, Joaquín  (m. 1930)</t>
  </si>
  <si>
    <t>Mario, Emilio  (1868-1911)</t>
  </si>
  <si>
    <t>Mariscal, Leandro  (1833-1905)</t>
  </si>
  <si>
    <t>Marqués, Miguel  (1843-1918)</t>
  </si>
  <si>
    <t>Marsillach, Adolfo  (1868-1935)</t>
  </si>
  <si>
    <t>Martí i Cristià, Josep  (1884-1918)</t>
  </si>
  <si>
    <t>Martí i Font, Pere  (1845-1904)</t>
  </si>
  <si>
    <t>Martí i Julià, Domènec  (1861-1917)</t>
  </si>
  <si>
    <t>Martí Sanjaume, Jaime  (1872-1936)</t>
  </si>
  <si>
    <t>Martí y Folguera, José  (1850-1929)</t>
  </si>
  <si>
    <t>Martí y Gadea, Joaquín  (1837-1920)</t>
  </si>
  <si>
    <t>Martí y Monsó, José  (1840-1912)</t>
  </si>
  <si>
    <t>Martí-Miquel, Jaime  (1840-1910)</t>
  </si>
  <si>
    <t>Martín Arrúe, Francisco  (1850-1915)</t>
  </si>
  <si>
    <t>Martín Caballero, Francisco  (1887-1921)</t>
  </si>
  <si>
    <t>Martín de Herrera, José María  (1835-1922)</t>
  </si>
  <si>
    <t>Martín de la Cámara, Eduardo  (1873-1926)</t>
  </si>
  <si>
    <t>Martín de Olías, Joaquín  (1842-1900)</t>
  </si>
  <si>
    <t>Martín Elexpuru, Leopoldo  (1837-1900)</t>
  </si>
  <si>
    <t>Martín Granizo, Isaac  (1880-1908)</t>
  </si>
  <si>
    <t>Martín Llorente, Francisco  (1869-1937)</t>
  </si>
  <si>
    <t>Martín Peinador, León  (1853-1915)</t>
  </si>
  <si>
    <t>Martín Rebollo, Tomás  (1858-1919)</t>
  </si>
  <si>
    <t>Martín Salazar, Manuel  (1854-1936)</t>
  </si>
  <si>
    <t>Martín y Riesco, Elías  (1839-1904)</t>
  </si>
  <si>
    <t>Martín, Antonio  (1877-1933)</t>
  </si>
  <si>
    <t>Martín, Francisco  (1864-1929)</t>
  </si>
  <si>
    <t>Martín, Luis  (1846-1906)</t>
  </si>
  <si>
    <t>Martínez Abades, Juan  (1862-1920)</t>
  </si>
  <si>
    <t>Martínez Albacete, José  (1884-1910)</t>
  </si>
  <si>
    <t>Martínez Alcubilla, Marcelo  (1820-1900)</t>
  </si>
  <si>
    <t>Martínez Aloy, José  (1855-1924)</t>
  </si>
  <si>
    <t>Martínez Ángel, Antonio  (1845-1931)</t>
  </si>
  <si>
    <t>Martínez Aparicio, Ramiro  (1840-1901)</t>
  </si>
  <si>
    <t>Martínez Barrionuevo, M.  (1857-1917)</t>
  </si>
  <si>
    <t>Martínez Baselga, Pedro  (1862-1925)</t>
  </si>
  <si>
    <t>Martínez Campos, Arsenio  (1831-1900)</t>
  </si>
  <si>
    <t>Martínez Cerecedo, Adolfo  (1856-1917)</t>
  </si>
  <si>
    <t>Martínez Cubells, Salvador  (1845-1914)</t>
  </si>
  <si>
    <t>Martínez de Anguiano, Pedro  (1827-1903)</t>
  </si>
  <si>
    <t>Martínez de Escobar, Teófilo  (1833-1912)</t>
  </si>
  <si>
    <t>Martínez de Espinosa, Juan José  (1826-1902)</t>
  </si>
  <si>
    <t>Martínez de Torres, Pedro  (1857-1924)</t>
  </si>
  <si>
    <t>Martínez de Velasco, José  (1875-1936)</t>
  </si>
  <si>
    <t>Martínez del Campo, Eduardo  (-1911)</t>
  </si>
  <si>
    <t>Martínez Ferrando, Eduardo</t>
  </si>
  <si>
    <t>Martínez García, Francisco  (1889-1936)</t>
  </si>
  <si>
    <t>Martínez Gómez, Juan de la Cruz , 1899-1939</t>
  </si>
  <si>
    <t>Martínez Imbert, Claudio  (1845-1919)</t>
  </si>
  <si>
    <t>Martínez Lecha, Julio  (m. 1911)</t>
  </si>
  <si>
    <t>Martínez Marquina, Tomás  (m. 1909)</t>
  </si>
  <si>
    <t>Martínez Martínez, Matías R.  (1855-1904)</t>
  </si>
  <si>
    <t>Martinez Mingo, Ignacio , 1867-1939</t>
  </si>
  <si>
    <t>Martínez Noval, Bernardo  (1868-1934)</t>
  </si>
  <si>
    <t>Martínez Núñez, Zacarías  (1864-1933)</t>
  </si>
  <si>
    <t>Martínez Ortega, Mauricio  (1893-1936)</t>
  </si>
  <si>
    <t>Martínez Posse, M.  (m. 1935)</t>
  </si>
  <si>
    <t>Martínez Reguera, Leopoldo  (1841-1917)</t>
  </si>
  <si>
    <t>Martínez Rücker, Cipriano  (1861-1924)</t>
  </si>
  <si>
    <t>Martínez Salazar, Andrés  (1846-1923)</t>
  </si>
  <si>
    <t>Martínez Sueiro, Manuel  (1873-1920)</t>
  </si>
  <si>
    <t>Martínez Tornel, José  (1845-1916)</t>
  </si>
  <si>
    <t>Martínez Unciti, Ricardo  (m. 1936)</t>
  </si>
  <si>
    <t>Martínez Vázquez, Rufino  (1864-1910)</t>
  </si>
  <si>
    <t>Martínez Vega, Rafael  (1886-1936)</t>
  </si>
  <si>
    <t>Martínez Vigil, Ramón  (1840-1904)</t>
  </si>
  <si>
    <t>Martínez y Sáez, Francisco de Paula  (1835-1908)</t>
  </si>
  <si>
    <t>Martínez, Ángel  (1870-1932)</t>
  </si>
  <si>
    <t>Martínez, Emilio  (1849-1919)</t>
  </si>
  <si>
    <t>Martínez, Graciano  (1869-1925)</t>
  </si>
  <si>
    <t>Martínez-Corbalán  (1889-1933)</t>
  </si>
  <si>
    <t>Martón, Salvador M.  (1875-1915)</t>
  </si>
  <si>
    <t>Martorell i Trabal, Francesc  (1887-1935)</t>
  </si>
  <si>
    <t>Martorell Téllez-Girón, Ricardo  (1905-1937)</t>
  </si>
  <si>
    <t>Martorell, Vicente  (m. 1934)</t>
  </si>
  <si>
    <t>Marvá y Mayer, José  (1846-1937)</t>
  </si>
  <si>
    <t>Marxuach, Alfonso  (1862-1914)</t>
  </si>
  <si>
    <t>Mas i Jornet, Claudi  (1874-1915)</t>
  </si>
  <si>
    <t>Mas y Fondevila, Arcadio  (1852-1934)</t>
  </si>
  <si>
    <t>Más y Pi, Juan  (1878-1916)</t>
  </si>
  <si>
    <t>Mas y Ros, Ramón  (1909-1937)</t>
  </si>
  <si>
    <t>Más y Zaldúa, Leoncio  (1853-1910)</t>
  </si>
  <si>
    <t>Mas, Adolf  (1861-1936)</t>
  </si>
  <si>
    <t>Mas, Miguel  (1846-1923)</t>
  </si>
  <si>
    <t>Masana, Enrique  (m. 1927)</t>
  </si>
  <si>
    <t>Mascareñas, Eugenio  (1853-1934)</t>
  </si>
  <si>
    <t>Maseras, Alfons , 1884-1939</t>
  </si>
  <si>
    <t>Masferrer y Arquimbau, Francisco de Paula  (1851-1907)</t>
  </si>
  <si>
    <t>Masifern, Ramón  (1862-1936)</t>
  </si>
  <si>
    <t>Masma, Xan de  (1850-1900)</t>
  </si>
  <si>
    <t>Masó i Valentí, Rafael  (1880-1935)</t>
  </si>
  <si>
    <t>Maspons i Labrós, Francesc  (1840-1901)</t>
  </si>
  <si>
    <t>Masriera, Arturo  (1890-1929)</t>
  </si>
  <si>
    <t>Massanet y Ochando, Juan  (1831-1901)</t>
  </si>
  <si>
    <t>Massanet y Verd, Antonio María, Obispo de Segorbe  (1865-1911)</t>
  </si>
  <si>
    <t>Massó Ventós, J.  (1891-1931)</t>
  </si>
  <si>
    <t>Massot, Guillermo  (1842-1900)</t>
  </si>
  <si>
    <t>Masvidal, Josep , 1864-1939</t>
  </si>
  <si>
    <t>Mata y Maneja, Manuel de  (1850-1914)</t>
  </si>
  <si>
    <t>Mata y Maneja, Onofre  (1850-1921)</t>
  </si>
  <si>
    <t>Mateo Sagasta, Práxedes  (1825-1903)</t>
  </si>
  <si>
    <t>Mateo, Tomás  (1875-1937)</t>
  </si>
  <si>
    <t>Mateos, Gregorio  (1859-1910)</t>
  </si>
  <si>
    <t>Mathé, Felipe  (1850-1910)</t>
  </si>
  <si>
    <t>Mathet y Coloma, Miguel  (1850-1909)</t>
  </si>
  <si>
    <t>Matheu Aybar, José María  (1847-1929)</t>
  </si>
  <si>
    <t>Matilde del Sagrado Corazón, Beata  (1841-1902)</t>
  </si>
  <si>
    <t>Matoses, Manuel  (1844-1901)</t>
  </si>
  <si>
    <t>Maturana, Leonor  (1884-1931)</t>
  </si>
  <si>
    <t>Maura Montaner, Bartolomé  (1844-1926)</t>
  </si>
  <si>
    <t>Maura Montaner, Francisco  (1857-1931)</t>
  </si>
  <si>
    <t>Maura Montaner, Gabriel  (1844-1907)</t>
  </si>
  <si>
    <t>Maura y Gelabert, Juan  (1841-1910)</t>
  </si>
  <si>
    <t>Maura y Montaner, Antonio  (1853-1925)</t>
  </si>
  <si>
    <t>Maura, Honorio  (1886-1936)</t>
  </si>
  <si>
    <t>Maura, Miguel  (1843-1915)</t>
  </si>
  <si>
    <t>Mauricio  (1873-1921)</t>
  </si>
  <si>
    <t>Mayandía del Pilar, Fernando  (1857-1931)</t>
  </si>
  <si>
    <t>Mayandía Gómez, Antonio  (1860-1935)</t>
  </si>
  <si>
    <t>Mayoral y Medina, Miguel  (1831-1901)</t>
  </si>
  <si>
    <t>Mazorra, Luis  (1874-1928)</t>
  </si>
  <si>
    <t>Mediero, Valentín María  (1826-1902)</t>
  </si>
  <si>
    <t>Medina Garcera, José  (1850-1910)</t>
  </si>
  <si>
    <t>Medina Togores, José de  (ca. 1907-1934)</t>
  </si>
  <si>
    <t>Medina Vera, Inocencio  (1876-1918)</t>
  </si>
  <si>
    <t>Medina, Vicente  (1866-1937)</t>
  </si>
  <si>
    <t>Medinaceli, Ángela Pérez de Barradas, Duquesa de  (1827-1903)</t>
  </si>
  <si>
    <t>Medio, Pedro Nolasco de  (1856-1928)</t>
  </si>
  <si>
    <t>Megia, Nicolás  (1845-1917)</t>
  </si>
  <si>
    <t>Melantuche, Atanasio  (1869-1927)</t>
  </si>
  <si>
    <t>Melgares, Ramón  (m. 1936)</t>
  </si>
  <si>
    <t>Mélida y Alinari, Arturo  (1849-1902)</t>
  </si>
  <si>
    <t>Mélida y Alinari, José Ramón  (1856-1933)</t>
  </si>
  <si>
    <t>Mella, Ricardo  (1861-1925)</t>
  </si>
  <si>
    <t>Mellado y Fernández, Andrés  (1843-1913)</t>
  </si>
  <si>
    <t>Membrado, Juan Pío  (1851-1923)</t>
  </si>
  <si>
    <t>Menacho, Manuel  (1860-1934)</t>
  </si>
  <si>
    <t>Méndez Bejarano, Mario  (1857-1931)</t>
  </si>
  <si>
    <t>Méndez de Cuenca, Laura  (1853-1928)</t>
  </si>
  <si>
    <t>Méndez García, Zoilo  (1885-1936)</t>
  </si>
  <si>
    <t>Méndez Vellido, Matías  (1853-1923)</t>
  </si>
  <si>
    <t>Méndez, Félix  (1870-1913)</t>
  </si>
  <si>
    <t>Mendive, José  (1836-1906)</t>
  </si>
  <si>
    <t>Mendizábal y Martín, Luis  (1859-1931)</t>
  </si>
  <si>
    <t>Menéndez Agusty, José  (1875-1901)</t>
  </si>
  <si>
    <t>Menéndez Alonso, Luis  (1892-1937)</t>
  </si>
  <si>
    <t>Menéndez Conde, Valeriano  (1848-1916)</t>
  </si>
  <si>
    <t>Menéndez de la Pola, José María  (m. 1900)</t>
  </si>
  <si>
    <t>Menéndez Domínguez, Manuel  (m. 1937)</t>
  </si>
  <si>
    <t>Menéndez Pelayo, Enrique  (1861-1921)</t>
  </si>
  <si>
    <t>Menéndez Pidal, Juan  (1861-1915)</t>
  </si>
  <si>
    <t>Menéndez Pidal, Luis  (1861-1932)</t>
  </si>
  <si>
    <t>Menéndez y Pelayo, Marcelino  (1856-1912)</t>
  </si>
  <si>
    <t>Menéndez, Josefa  (1890-1923)</t>
  </si>
  <si>
    <t>Mercader-Belloch, Enrique de  (1832-1903)</t>
  </si>
  <si>
    <t>Merelo, Manuel  (1829-1901)</t>
  </si>
  <si>
    <t>Merino Álvarez, Abelardo , 1878-1939</t>
  </si>
  <si>
    <t>Merino Melchor, Miguel  (1831-1905)</t>
  </si>
  <si>
    <t>Merino Pérez, José  (1895-1936)</t>
  </si>
  <si>
    <t>Merino, Baltasar  (1845-1917)</t>
  </si>
  <si>
    <t>Merino, Félix  (1894-1927)</t>
  </si>
  <si>
    <t>Merino, Gabriel  (1862-1903)</t>
  </si>
  <si>
    <t>Merry del Val, Rafael  (1865-1930)</t>
  </si>
  <si>
    <t>Merry y Colom, Francisco, Conde de Benomar  (1829-1900)</t>
  </si>
  <si>
    <t>Mesa y López, Rafael  (1885-1924)</t>
  </si>
  <si>
    <t>Mesa, Enrique de  (1878-1929)</t>
  </si>
  <si>
    <t>Mesa, José  (1831-1904)</t>
  </si>
  <si>
    <t>Mesejo Sastre, José  (1841-1911)</t>
  </si>
  <si>
    <t>Mesejo, Emilio  (1864-1931)</t>
  </si>
  <si>
    <t>Mestres, Antoni  (1841-1908)</t>
  </si>
  <si>
    <t>Mestres, Apeles  (1854-1936)</t>
  </si>
  <si>
    <t>Mhartín y Guix, Enrique  (1859-1932)</t>
  </si>
  <si>
    <t>Micrófilo  (1857-1903)</t>
  </si>
  <si>
    <t>Mieg, Fernando  (1823-1906)</t>
  </si>
  <si>
    <t>Mier y Miura, Eduardo  (1858-1917)</t>
  </si>
  <si>
    <t>Miguel Traviesas, Manuel  (1878-1936)</t>
  </si>
  <si>
    <t>Miguel Vigil, Ciriaco  (1819-1903)</t>
  </si>
  <si>
    <t>Miguélez, Manuel F.  (1864-1926)</t>
  </si>
  <si>
    <t>Mihura, Miguel  (1877-1925)</t>
  </si>
  <si>
    <t>Mijares del Real, Emilia  (1835-1909)</t>
  </si>
  <si>
    <t>Milego e Inglada, Saturnino  (1850-1929)</t>
  </si>
  <si>
    <t>Milego, José Mariano  (1859-1934)</t>
  </si>
  <si>
    <t>Millán Astray, José  (1850-1923)</t>
  </si>
  <si>
    <t>Millán de Priego, Millán  (1870-1936)</t>
  </si>
  <si>
    <t>Millán, Cancio  (1883-1935)</t>
  </si>
  <si>
    <t>Millán, Pascual  (1845?-1906)</t>
  </si>
  <si>
    <t>Millás, Manuel  (1845-1914)</t>
  </si>
  <si>
    <t>Mille, Mateo  (1850-1936)</t>
  </si>
  <si>
    <t>Mingarro Fenollosa, Leonardo  (1866-1930)</t>
  </si>
  <si>
    <t>Minguella y Arnedo de las Mercedes, Toribio  (1836-1920)</t>
  </si>
  <si>
    <t>Minteguiaga, Venancio María de  (1838-1911)</t>
  </si>
  <si>
    <t>Mir y Noguera, Juan  (1840-1917)</t>
  </si>
  <si>
    <t>Mir, Miguel  (1841-1912)</t>
  </si>
  <si>
    <t>Mirabal, A. de , 1884-1939</t>
  </si>
  <si>
    <t>Miralles Galup, Francisco  (1848-1901)</t>
  </si>
  <si>
    <t>Miralles, Andrés  (m. 1902)</t>
  </si>
  <si>
    <t>Miranda, Carlos  (1868-1918)</t>
  </si>
  <si>
    <t>Mirasol y de la Cámara, Pedro N.  (1837-1904)</t>
  </si>
  <si>
    <t>Mirats, Antonio  (1848-1928)</t>
  </si>
  <si>
    <t>Miraved Blanco, Fernando , 1880-1939</t>
  </si>
  <si>
    <t>Miret y Sans, Joaquín  (1858-1919)</t>
  </si>
  <si>
    <t>Miret, Francesc  (1901-1936)</t>
  </si>
  <si>
    <t>Miró i Borràs, Oleguer  (1849-1926)</t>
  </si>
  <si>
    <t>Miró, Gabriel  (1879-1930)</t>
  </si>
  <si>
    <t>Mitjana, Rafael  (1869-1921)</t>
  </si>
  <si>
    <t>Mola Vidal, Emilio  (1887-1937)</t>
  </si>
  <si>
    <t>Molas i Casas, Joan  (1855-1904)</t>
  </si>
  <si>
    <t>Moledo, Urbano R.  (1912-1936)</t>
  </si>
  <si>
    <t>Molina Navarro, Gabriel  (1863-1926)</t>
  </si>
  <si>
    <t>Moliner y Nicolás, Francisco  (1851-1915)</t>
  </si>
  <si>
    <t>Mollá Rodrigo, Rafael  (1862-1930)</t>
  </si>
  <si>
    <t>Molla y Bonet, Benedicto  (1847-1919)</t>
  </si>
  <si>
    <t>Mombrú, Joan B.  (1857-1914)</t>
  </si>
  <si>
    <t>Mompou, José  (1829-1901)</t>
  </si>
  <si>
    <t>Monasterio y Arenal, Mariano  (1827-1903)</t>
  </si>
  <si>
    <t>Monasterio, Jesús de  (1836-1903)</t>
  </si>
  <si>
    <t>Monasterio, Ricardo  (1855-1937)</t>
  </si>
  <si>
    <t>Monedero Ordóñez, Dionisio  (1842-1931)</t>
  </si>
  <si>
    <t>Moner y de Siscar, Joaquín Manuel de  (1822-1907)</t>
  </si>
  <si>
    <t>Monge, José María  (1831-1901)</t>
  </si>
  <si>
    <t>Mongrell, José  (1870-1937)</t>
  </si>
  <si>
    <t>Monlau, José  (1832-1908)</t>
  </si>
  <si>
    <t>Monleón y Torres, Rafael  (1843-1900)</t>
  </si>
  <si>
    <t>Monné Duran, Andreu  (1890-1935)</t>
  </si>
  <si>
    <t>Monné, Feliu  (1864-1935)</t>
  </si>
  <si>
    <t>Monreal de Lozano, Luciana Casilda  (1850-ca. 1906)</t>
  </si>
  <si>
    <t>Monroy y Belmonte, Rafael  (1824-1905)</t>
  </si>
  <si>
    <t>Monsalvatje y Fossas, Francisco  (1853-1917)</t>
  </si>
  <si>
    <t>Monsalvatje, Xavier  (1881-1921)</t>
  </si>
  <si>
    <t>Monserdà de Macià, Dolors  (1845-1919)</t>
  </si>
  <si>
    <t>Monserda y Vidal, Enrique  (1850-1926)</t>
  </si>
  <si>
    <t>Montagú, Carlos  (1823-1903)</t>
  </si>
  <si>
    <t>Montalbán, Robustiano  (1850-1937)</t>
  </si>
  <si>
    <t>Montaldo y Peró, Federico  (1859-1912)</t>
  </si>
  <si>
    <t>Montejo y Rica, Tomás  (1856-1933)</t>
  </si>
  <si>
    <t>Montenegro Saavedra, Amador  (1874-1932)</t>
  </si>
  <si>
    <t>Montero Ríos, Eugenio  (1832-1914)</t>
  </si>
  <si>
    <t>Montero, José  (1878-1920)</t>
  </si>
  <si>
    <t>Monterrey, O'Fidalgo de  (m. 1936)</t>
  </si>
  <si>
    <t>Montes, Ricardo  (1888-1909)</t>
  </si>
  <si>
    <t>Montesino, Cipriano Segundo  (1817-1901)</t>
  </si>
  <si>
    <t>Montesinos, Eduardo  (1868-1930)</t>
  </si>
  <si>
    <t>Monteverde, Tomás  (1843-1910)</t>
  </si>
  <si>
    <t>Montilla y Adan, Juan, Político  (1856-1903)</t>
  </si>
  <si>
    <t>Montis y Vázquez, Fernando  (1846-1913)</t>
  </si>
  <si>
    <t>Montojo, Patricio  (1839-1917)</t>
  </si>
  <si>
    <t>Montoliu, Cebrià  (1873-1923)</t>
  </si>
  <si>
    <t>Montón Cardós, Marcelino  (1872-1920)</t>
  </si>
  <si>
    <t>Montón Cortis, Juan Bautista , 1880-1939</t>
  </si>
  <si>
    <t>Montoro, Rafael  (1852-1933)</t>
  </si>
  <si>
    <t>Montoto y Rautenstrauch, Luis  (1851-1929)</t>
  </si>
  <si>
    <t>Mora, Fernando  (1878-1936)</t>
  </si>
  <si>
    <t>Mora, Francisco  (1842-1924)</t>
  </si>
  <si>
    <t>Moragas Barret, Francisco  (1868-1935)</t>
  </si>
  <si>
    <t>Moragas Ricart, Miguel  (1842-1916)</t>
  </si>
  <si>
    <t>Moragas, Antonio A.  (1842-1908)</t>
  </si>
  <si>
    <t>Moral, Bonifacio  (1850-1927)</t>
  </si>
  <si>
    <t>Moraleda y Esteban, Juan  (1857-1929)</t>
  </si>
  <si>
    <t>Morales de los Ríos, Adolfo  (1858-1928)</t>
  </si>
  <si>
    <t>Morales y Alonso, Juan Pedro  (1840-1904)</t>
  </si>
  <si>
    <t>Morales, Prudencio  (1867-1921)</t>
  </si>
  <si>
    <t>Morales, Tomás  (1885-1921)</t>
  </si>
  <si>
    <t>Moran Bayo, Juan , 1872-1939</t>
  </si>
  <si>
    <t>Morano Serrano, Marcial  (1853-1905)</t>
  </si>
  <si>
    <t>Morano, Francisco  (1876-1933)</t>
  </si>
  <si>
    <t>Morató, Joséph  (1875-1918)</t>
  </si>
  <si>
    <t>Morayta, Miguel  (1834-1917)</t>
  </si>
  <si>
    <t>Morell, J.  (m. 1935)</t>
  </si>
  <si>
    <t>Morenas de Tejada, Gonzalo  (1890-1928)</t>
  </si>
  <si>
    <t>Moreno Castelló, José  (1841-1901)</t>
  </si>
  <si>
    <t>Moreno de la Tejera, Vicente  (1848-1909)</t>
  </si>
  <si>
    <t>Moreno Espinosa, Alfonso  (1840-1905)</t>
  </si>
  <si>
    <t>Moreno Fernández, José  (1825-1900)</t>
  </si>
  <si>
    <t>Moreno Godino, Florencio  (1829-1907)</t>
  </si>
  <si>
    <t>Moreno Mazón, José  (1825-1905)</t>
  </si>
  <si>
    <t>Moreno y Gil de Borja, Luis, Marqués de Borja  (m. 1917?)</t>
  </si>
  <si>
    <t>Moreno Zancudo, Eduardo  (1853-1908)</t>
  </si>
  <si>
    <t>Moreno, José  (1895-1933)</t>
  </si>
  <si>
    <t>Moreno, M. P. , 1880-1939</t>
  </si>
  <si>
    <t>Moreno, Mariano  (1865-1925)</t>
  </si>
  <si>
    <t>Moreno, Pablo Antón  (1888-1936)</t>
  </si>
  <si>
    <t>Morer y Abril, José  (1823-1906)</t>
  </si>
  <si>
    <t>Morera i Galícia, Jaume  (1854-1927)</t>
  </si>
  <si>
    <t>Morera i Galícia, Magí  (1853-1927)</t>
  </si>
  <si>
    <t>Moret y Remisa, Lorenzo  (m. 1918)</t>
  </si>
  <si>
    <t>Moret, Segismundo  (1833-1913)</t>
  </si>
  <si>
    <t>Moréu Lacruz, Esteban  (1863-1926)</t>
  </si>
  <si>
    <t>Morgades y Gili, José  (1826-1901)</t>
  </si>
  <si>
    <t>Morillo-Velarde Barquero, Diego  (1900-1936)</t>
  </si>
  <si>
    <t>Morlius, Remedios  (1855-1930)</t>
  </si>
  <si>
    <t>Moro Cabeza, Críspulo  (1878-1935)</t>
  </si>
  <si>
    <t>Moro, Eduardo  (1852-1902)</t>
  </si>
  <si>
    <t>Morote, Luis  (1862-1913)</t>
  </si>
  <si>
    <t>Morral, Mateo  (1880-1906)</t>
  </si>
  <si>
    <t>Morro Fosas, Pedro  (1864-1936)</t>
  </si>
  <si>
    <t>Mota y González, José  (1836-1900)</t>
  </si>
  <si>
    <t>Motos, Federico de  (1865-1931)</t>
  </si>
  <si>
    <t>Mouriz Riesgo, José  (1884-1934)</t>
  </si>
  <si>
    <t>Mover, Gregorio  (m. 1919)</t>
  </si>
  <si>
    <t>Moya Ángeles, Joaquín  (   -1928)</t>
  </si>
  <si>
    <t>Moya de la Torre, Jorge  (1883-1933)</t>
  </si>
  <si>
    <t>Moyà Sancho, Baltasar  (1861-1923)</t>
  </si>
  <si>
    <t>Moya, Miguel  (1856-1920)</t>
  </si>
  <si>
    <t>Moyano y Moyano, Pedro , 1863-1939</t>
  </si>
  <si>
    <t>Moyrón, Julián  (1883-1935)</t>
  </si>
  <si>
    <t>Múgica, Gregorio de  (1882-1931)</t>
  </si>
  <si>
    <t>Muiños Sáenz, Conrado  (1858-1913)</t>
  </si>
  <si>
    <t>Mullé de la Cerda, Gerardo  (m. 1900)</t>
  </si>
  <si>
    <t>Mullor, Pere  (1837-1901)</t>
  </si>
  <si>
    <t>Mundí y Giró, Santiago  (1842-1915)</t>
  </si>
  <si>
    <t>Muntadas, Juan Federico  (1826-1912)</t>
  </si>
  <si>
    <t>Munuera y Abadía, José María  (1838-1909)</t>
  </si>
  <si>
    <t>Muñagorri, Pedro  (1865-1936)</t>
  </si>
  <si>
    <t>Muñiz y Mas, Adelaida  (m. 1906)</t>
  </si>
  <si>
    <t>Muñoz Cuesta, Domingo  (1850-1935)</t>
  </si>
  <si>
    <t>Muñoz Degraín, Antonio  (1840-1924)</t>
  </si>
  <si>
    <t>Muñoz del Castillo, José  (1850-1926)</t>
  </si>
  <si>
    <t>Muñoz Dueñas, Gregorio  (m. 1929)</t>
  </si>
  <si>
    <t>Muñoz Garcia, Eduardo, Periodista  (1863-1915?)</t>
  </si>
  <si>
    <t>Muñoz Orea, Timoteo  (1844-1917)</t>
  </si>
  <si>
    <t>Muñoz Pedrera, Pedro  (1865-1925)</t>
  </si>
  <si>
    <t>Muñoz Redondo, Mariano  (m. 1924)</t>
  </si>
  <si>
    <t>Muñoz Seca, Pedro  (1881-1936)</t>
  </si>
  <si>
    <t>Muñoz Urra, Fermín  (1893-1923)</t>
  </si>
  <si>
    <t>Muñoz y Gómez, Agustín  (1853-1901)</t>
  </si>
  <si>
    <t>Muñoz y Pabón, Juan Francisco  (1866-1920)</t>
  </si>
  <si>
    <t>Muñoz, Daniel  (1848-1930)</t>
  </si>
  <si>
    <t>Muñoz, Isaac  (1881-1925)</t>
  </si>
  <si>
    <t>Mur Ventura, Luis , 1878-1939</t>
  </si>
  <si>
    <t>Mur, Jaume de  (1890-1908)</t>
  </si>
  <si>
    <t>Mur, Ricard , ca. 1880-1939</t>
  </si>
  <si>
    <t>Murga y Suinaga, Gonzalo de  (1869-1934)</t>
  </si>
  <si>
    <t>Murga, Alberto de  (1866-1922)</t>
  </si>
  <si>
    <t>Murguía, Manuel  (1833-1923)</t>
  </si>
  <si>
    <t>Murguía, Ovidio  (1871-1900)</t>
  </si>
  <si>
    <t>Murias Jonte, Enrique  (1878-1936)</t>
  </si>
  <si>
    <t>Muro, José  (1842-1907)</t>
  </si>
  <si>
    <t>Muruais, Jesús  (1852-1903)</t>
  </si>
  <si>
    <t>Mut Mandilego, Bartolomé Antonio , 1867-1939</t>
  </si>
  <si>
    <t>Muzás, Mariano  (m. 1929)</t>
  </si>
  <si>
    <t>Nachón Álvarez, José María  (1866-1935)</t>
  </si>
  <si>
    <t>Nadal i Guiu, Josep  (1911-1936)</t>
  </si>
  <si>
    <t>Nadal, Lluís B.  (1857-1913)</t>
  </si>
  <si>
    <t>Nakens, José  (1841-1926)</t>
  </si>
  <si>
    <t>Narciso de Estenaga y Echevarría, Beato  (1882-1936)</t>
  </si>
  <si>
    <t>Nart y Arjo, Rafael  (1870-1931)</t>
  </si>
  <si>
    <t>Nava Valdés, Antonio  (1875-1915)</t>
  </si>
  <si>
    <t>Naval y Ayerve, Francisco  (1858-1930)</t>
  </si>
  <si>
    <t>Navarrete y Alcázar, Adolfo  (1861-1925)</t>
  </si>
  <si>
    <t>Navarrete, José  (1836-1901)</t>
  </si>
  <si>
    <t>Navarro Arnal, Manuel  (1864-1931)</t>
  </si>
  <si>
    <t>Navarro Cabanes, Josep  (1875-1929)</t>
  </si>
  <si>
    <t>Navarro Canales, Ignacio  (1886-1930)</t>
  </si>
  <si>
    <t>Navarro Canales, Luis  (1882-1931)</t>
  </si>
  <si>
    <t>Navarro García, Modesto  (1853-1913)</t>
  </si>
  <si>
    <t>Navarro Gonzalvo, Eduardo  (1846-1902)</t>
  </si>
  <si>
    <t>Navarro Reverter, Carmelo  (1840-1903)</t>
  </si>
  <si>
    <t>Navarro Reverter, Juan  (1844-1924)</t>
  </si>
  <si>
    <t>Navarro y Calvo, Luis  (m. 1901)</t>
  </si>
  <si>
    <t>Navarro y Ledesma, F.  (1869-1905)</t>
  </si>
  <si>
    <t>Navarro y Rodrigo, Carlos  (1833-1903)</t>
  </si>
  <si>
    <t>Navarro, Anton  (1869-1936)</t>
  </si>
  <si>
    <t>Navarro, Calixto  (1847-1900)</t>
  </si>
  <si>
    <t>Navarro, Eduardo  (1843-1910)</t>
  </si>
  <si>
    <t>Navarro, Felipe Benicio  (1840-1901)</t>
  </si>
  <si>
    <t>Navarro, Félix  (1849-1911)</t>
  </si>
  <si>
    <t>Navas Ramírez, José  (1863-1930)</t>
  </si>
  <si>
    <t>Navas, Juan Gualberto López Valdemoro de Quesada, Conde de las  (1855-1935)</t>
  </si>
  <si>
    <t>Navascués, Pedro  (1904-1927)</t>
  </si>
  <si>
    <t>Naves, Andrés (O.A.R.)  (1839-1910)</t>
  </si>
  <si>
    <t>Nebot Pérez, José  (1853-1914)</t>
  </si>
  <si>
    <t>Negrete, Carlos  (1855-1932)</t>
  </si>
  <si>
    <t>Neira Cancela, Juan  (1849-1909)</t>
  </si>
  <si>
    <t>Nicolau, Antonio  (1858-1933)</t>
  </si>
  <si>
    <t>Niembro Sierra, Pedro  (1854-1929)</t>
  </si>
  <si>
    <t>Nieto Asensio, Ponciano  (1875-1936)</t>
  </si>
  <si>
    <t>Nieto y Serrano, Matías  (1813-1902)</t>
  </si>
  <si>
    <t>Nieto, Alejandro  (1873-1930)</t>
  </si>
  <si>
    <t>Nieto, Emilio  (1845-1906)</t>
  </si>
  <si>
    <t>Nieto, Manuel, Compositor  (1844-1915)</t>
  </si>
  <si>
    <t>Nin y Tudó, Joaquín  (1843-1919)</t>
  </si>
  <si>
    <t>Nin y Tudó, José  (1840-1908)</t>
  </si>
  <si>
    <t>Nin, Andreu  (1892-1937)</t>
  </si>
  <si>
    <t>Nocedal, Ramón  (1842-1907)</t>
  </si>
  <si>
    <t>Noel, Eugenio  (1885-1936)</t>
  </si>
  <si>
    <t>Nogales, José  (1860-1908)</t>
  </si>
  <si>
    <t>Nogales-Delicado y Rendón, Dionisio de</t>
  </si>
  <si>
    <t>Noguer, Narciso  (1858-1935)</t>
  </si>
  <si>
    <t>Noguera Bahamonde, Ramón  (m. 1901)</t>
  </si>
  <si>
    <t>Noguera, Antonio  (1858-1904)</t>
  </si>
  <si>
    <t>Noguerol Buján, Arturo  (1880-1936)</t>
  </si>
  <si>
    <t>Nogués García, Fernando  (1888-1916)</t>
  </si>
  <si>
    <t>Nogués, José María  (1838-1919)</t>
  </si>
  <si>
    <t>Nombela y Campos, Julio  (1866-1908)</t>
  </si>
  <si>
    <t>Nombela, Julio  (1836-1919)</t>
  </si>
  <si>
    <t>Nonell y Mas, Jaime  (1844-1922)</t>
  </si>
  <si>
    <t>Nonell, Isidre  (1872-1911)</t>
  </si>
  <si>
    <t>Noval y Gutiérrez, José  (1861-1938)</t>
  </si>
  <si>
    <t>Novellas y Crehuet, Anton  (1850-1902)</t>
  </si>
  <si>
    <t>Novo y Colson, Pedro de  (1846-1931)</t>
  </si>
  <si>
    <t>Novo, Adelardo , 1880-1939</t>
  </si>
  <si>
    <t>Nóvoa Santos, Roberto  (1885-1933)</t>
  </si>
  <si>
    <t>Nóvoa, Francisco A. de  (1873-1936)</t>
  </si>
  <si>
    <t>Nozaleda, Bernardino  (1844-1927)</t>
  </si>
  <si>
    <t>Nunó, Jaime  (1824-1908)</t>
  </si>
  <si>
    <t>Núñez de Arce, Gaspar  (1834-1903)</t>
  </si>
  <si>
    <t>Núñez de Prado, Guillermo  (1874-1915)</t>
  </si>
  <si>
    <t>Núñez González, Manuel  (1865-1917)</t>
  </si>
  <si>
    <t>Núñez Izquierdo, Francisco  (1849-1931)</t>
  </si>
  <si>
    <t>Obrador, Mateu  (1853-1909)</t>
  </si>
  <si>
    <t>O'Callaghan, Ramón  (1848-1908)</t>
  </si>
  <si>
    <t>Ocaña Prados, Juan  (1850-1928)</t>
  </si>
  <si>
    <t>Ocón y Rivas, Emilio  (1845-1906)</t>
  </si>
  <si>
    <t>Ocón, Eduardo  (1833-1901)</t>
  </si>
  <si>
    <t>Octavio de Toledo y Zulueta, Luis  (1857-1934)</t>
  </si>
  <si>
    <t>Ojeda y Siles, Manuel de  (1835-1904)</t>
  </si>
  <si>
    <t>Ojeda, Emilio  (1845-1911)</t>
  </si>
  <si>
    <t>Olalla, Sabino  (1878-1928)</t>
  </si>
  <si>
    <t>Olano, Alejandro  (1869-1912)</t>
  </si>
  <si>
    <t>Olavarría y Huarte, Eugenio de  (1853-1933)</t>
  </si>
  <si>
    <t>Olavide, José Eugenio de  (1836-1901)</t>
  </si>
  <si>
    <t>Olazábal, Tirso de  (1842-1921)</t>
  </si>
  <si>
    <t>Olier Senra, José  (1840-1908)</t>
  </si>
  <si>
    <t>Oliva Bridgman, Juan  (1879-1912)</t>
  </si>
  <si>
    <t>Oliva i Milà, Joan  (1858-1911)</t>
  </si>
  <si>
    <t>Oliván y Sanz, Enrique  (1842-1928)</t>
  </si>
  <si>
    <t>Olivar Serrano, Manuel  (1854-1926)</t>
  </si>
  <si>
    <t>Olivares, Alfonso de  (1898-1936)</t>
  </si>
  <si>
    <t>Olivart, Ramón María de Dalmau, Marqués de  (1861-1928)</t>
  </si>
  <si>
    <t>Olivella i Queraltó, Josep  (1869-1912)</t>
  </si>
  <si>
    <t>Oliver Aznar, Mariano  (1863-1927)</t>
  </si>
  <si>
    <t>Oliver y Esteller, Bienvenido  (1836-1912)</t>
  </si>
  <si>
    <t>Oliver, Miquel dels Sants  (1864-1920)</t>
  </si>
  <si>
    <t>Oliver-Copóns, Arturo de  (1846-1908)</t>
  </si>
  <si>
    <t>Oliver-Copóns, Eduardo  (1855-1931)</t>
  </si>
  <si>
    <t>Ollé, Melchor  (1837-1904)</t>
  </si>
  <si>
    <t>Oller, Narcís  (1846-1930)</t>
  </si>
  <si>
    <t>Olmeda, Federico  (1865-1909)</t>
  </si>
  <si>
    <t>Olmedilla y Puig, Joaquín  (1842-1912)</t>
  </si>
  <si>
    <t>Olmedo, Carlos L. , 1863-1939</t>
  </si>
  <si>
    <t>Olona di Franco, Carlos  (m. 1908)</t>
  </si>
  <si>
    <t>Olóriz Aguilera, Federico  (1855-1912)</t>
  </si>
  <si>
    <t>Olóriz, Hermilio de  (1854-1919)</t>
  </si>
  <si>
    <t>Olózaga y Bustamante, José María de  (1862-1932)</t>
  </si>
  <si>
    <t>Omega, L. L.  (1855-1915)</t>
  </si>
  <si>
    <t>O'Neille y Rossiñol, Juan  (1828-1907)</t>
  </si>
  <si>
    <t>Ontañón y Arias, Jacinto  (1844-1917)</t>
  </si>
  <si>
    <t>Ontañón, José  (1848-1930)</t>
  </si>
  <si>
    <t>Ontiveros, José L.  (m. 1919)</t>
  </si>
  <si>
    <t>Opisso, Alfredo  (1847-1924)</t>
  </si>
  <si>
    <t>Orbón, Julián  (1875-1936)</t>
  </si>
  <si>
    <t>Ordás Sabau, Pablo  (m. 1904)</t>
  </si>
  <si>
    <t>Orejón Calvo, Anacleto  (1866-1936)</t>
  </si>
  <si>
    <t>Orellana, Emilio J.  (m. 1900)</t>
  </si>
  <si>
    <t>Orellana, Enrique L.  (m. 1908)</t>
  </si>
  <si>
    <t>Ormaeche, Ermelinda de  (m. 1913)</t>
  </si>
  <si>
    <t>Oró, Carlos  (m. 1909)</t>
  </si>
  <si>
    <t>Orobón Fernández, V.  (1901-1936)</t>
  </si>
  <si>
    <t>Oroz Lacalle, Leandro  (1883-1933)</t>
  </si>
  <si>
    <t>Ortega Morejón y Muñoz, Manuel  (1833-1917)</t>
  </si>
  <si>
    <t>Ortega Morejón, Luis  (1862-1923)</t>
  </si>
  <si>
    <t>Ortega Munilla, José  (1856-1922)</t>
  </si>
  <si>
    <t>Ortega Rubio, Juan  (1845-1921)</t>
  </si>
  <si>
    <t>Ortega y Gironés, Juan  (m. 1900)</t>
  </si>
  <si>
    <t>Ortega y Zapata, José  (1825-1903)</t>
  </si>
  <si>
    <t>Ortega, Ángel  (1871-1933)</t>
  </si>
  <si>
    <t>Ortega, Francisco , 1874-1939</t>
  </si>
  <si>
    <t>Ortí y Lara, Juan Manuel  (1826-1904)</t>
  </si>
  <si>
    <t>Ortiz de la Torre, Alfonso  (1865-1929)</t>
  </si>
  <si>
    <t>Ortiz de la Torre, José  (1857-1928)</t>
  </si>
  <si>
    <t>Ortíz de Pinedo, Domingo  (m. 1915)</t>
  </si>
  <si>
    <t>Ortiz de Pinedo, Manuel  (1831-1901)</t>
  </si>
  <si>
    <t>Ortiz de Villajos, Agustín  (1829-1902)</t>
  </si>
  <si>
    <t>Ortiz del Barco, Juan  (1859-1914)</t>
  </si>
  <si>
    <t>Ortiz Peña, Julián  (1876-1931)</t>
  </si>
  <si>
    <t>Ortiz y Sánchez, Daniel  (m. 1903)</t>
  </si>
  <si>
    <t>Orts Ramos, Tomás , 1866-1939</t>
  </si>
  <si>
    <t>Ortuño, Emilio  (1862-1936)</t>
  </si>
  <si>
    <t>Orueta y Duarte, Domingo de  (1862-1926)</t>
  </si>
  <si>
    <t>Orueta, Ricardo de , 1868-1939</t>
  </si>
  <si>
    <t>Ory, Eduardo de , 1884-1939</t>
  </si>
  <si>
    <t>O'Ryan y Vázquez, Tomás  (1821-1902)</t>
  </si>
  <si>
    <t>Osés, Miguel F.  (1884-1928)</t>
  </si>
  <si>
    <t>Osete Pérez, Antonio  (m. 1915)</t>
  </si>
  <si>
    <t>Osona, Arthur  (1849-1901)</t>
  </si>
  <si>
    <t>Ossorio y Bernard, Manuel  (1839-1904)</t>
  </si>
  <si>
    <t>Ossorio y Gallardo, Carlos  (1864-1921)</t>
  </si>
  <si>
    <t>Ossuna y Van den-Heede, Manuel de  (1845-1921)</t>
  </si>
  <si>
    <t>Ostos y Ostos, Manuel  (1867-1914)</t>
  </si>
  <si>
    <t>Osuna Pineda, José , 1874-1939</t>
  </si>
  <si>
    <t>Otaño, Pedro María  (1857-1909)</t>
  </si>
  <si>
    <t>Otero López-Páez, Julio  (1849-1922)</t>
  </si>
  <si>
    <t>Otero, José  (Otero Aranda)</t>
  </si>
  <si>
    <t>Otero, Manuel B.  (1857-1933)</t>
  </si>
  <si>
    <t>Oviedo Arce, Eladio  (1864-1918)</t>
  </si>
  <si>
    <t>Oviedo, Francisco de  (1865-1907)</t>
  </si>
  <si>
    <t>Pablos Villanueva, Antolín  (1871-1936)</t>
  </si>
  <si>
    <t>Pacheco, Juan  (1884-1935)</t>
  </si>
  <si>
    <t>Padró Pedret, Ramón  (1848-1915)</t>
  </si>
  <si>
    <t>Pagés de Puig, Aniceto de  (1843-1902)</t>
  </si>
  <si>
    <t>Pagés, Fidel  (1886-1923)</t>
  </si>
  <si>
    <t>Pahissa Laporta, Jaime  (1846-1928)</t>
  </si>
  <si>
    <t>Pahissa, Josep Maria  (m. 1902)</t>
  </si>
  <si>
    <t>Palacio, Eduardo de  (1836?-1900)</t>
  </si>
  <si>
    <t>Palacio, Manuel del  (1831-1906)</t>
  </si>
  <si>
    <t>Palacio, Roberto de  (m. 1908)</t>
  </si>
  <si>
    <t>Palacios y Sáenz, Pedro  (1887-1921)</t>
  </si>
  <si>
    <t>Palacios, Miguel de  (1863-1920)</t>
  </si>
  <si>
    <t>Palanco Romero, José  (1889-1936)</t>
  </si>
  <si>
    <t>Palau y Catalá, Melchor de  (1843-1910)</t>
  </si>
  <si>
    <t>Palau y de Huguet, José de  (1848-1913)</t>
  </si>
  <si>
    <t>Palau, Gabriel , 1863-1939</t>
  </si>
  <si>
    <t>Palau, Rafael  (1864-1906)</t>
  </si>
  <si>
    <t>Palazuelo, Andrés de  (1873-1936)</t>
  </si>
  <si>
    <t>Palencia, Ceferino  (1859-1928)</t>
  </si>
  <si>
    <t>Pallardó, Alfredo  (1851-1928)</t>
  </si>
  <si>
    <t>Pallarés, Maties  (1874-1924)</t>
  </si>
  <si>
    <t>Palma, Felip  (1862-1917)</t>
  </si>
  <si>
    <t>Palomero Dechado, Antonio  (1869-1914)</t>
  </si>
  <si>
    <t>Palou y Coll, Juan  (1828-1906)</t>
  </si>
  <si>
    <t>Palou y Flores, Eduardo  (1828-1904)</t>
  </si>
  <si>
    <t>Paluzíe, Faustino  (1833-1901)</t>
  </si>
  <si>
    <t>Pamplona Escudero, Rafael  (1865-1928)</t>
  </si>
  <si>
    <t>Pancorbo, Manuel  (m. 1901)</t>
  </si>
  <si>
    <t>Pando y Valle, Jesús  (1849-1911)</t>
  </si>
  <si>
    <t>Pando y Valle, José  (1860-1926)</t>
  </si>
  <si>
    <t>Pando, Luis Manuel de  (1844-1927)</t>
  </si>
  <si>
    <t>Panero Torbado, Juan  (1908-1937)</t>
  </si>
  <si>
    <t>Par, Alfonso  (1879-1936)</t>
  </si>
  <si>
    <t>Parache Asparó, Félix  (1876-1929)</t>
  </si>
  <si>
    <t>Parada Justel, Ramón  (1871-1902)</t>
  </si>
  <si>
    <t>Parada y Santín, José  (1857-1923)</t>
  </si>
  <si>
    <t>Paradas, Enrique  (1865-1925)</t>
  </si>
  <si>
    <t>Paradela Novoa, Benito  (1887-1936)</t>
  </si>
  <si>
    <t>Paradela y Gestal, Francisco  (1846-1918)</t>
  </si>
  <si>
    <t>Paraíso, Basilio  (1849-1930)</t>
  </si>
  <si>
    <t>Parassols i Pi, Pau  (1824-1902)</t>
  </si>
  <si>
    <t>Pardo Bazán, Emilia, Condesa de  (1851-1921)</t>
  </si>
  <si>
    <t>Paredes y Guillén, Vicente  (1840-1916)</t>
  </si>
  <si>
    <t>Pareja Aycuens  (1892-1936)</t>
  </si>
  <si>
    <t>Parga Sanjurjo, José Antonio  (m. 1917)</t>
  </si>
  <si>
    <t>Parladé y Sánchez de Quirós, Andrés  (m. 1902)</t>
  </si>
  <si>
    <t>Parpal y Marqués, Cosme  (1878-1922)</t>
  </si>
  <si>
    <t>Parres Sobrino, José de  (1865-1917)</t>
  </si>
  <si>
    <t>Partagàs i Jaquet, Joaquím  (1848-1931)</t>
  </si>
  <si>
    <t>Pascual Frutos, Luis , 1872-1939</t>
  </si>
  <si>
    <t>Pascual y Prats, José  (1864-1931)</t>
  </si>
  <si>
    <t>Paso, Manuel  (1864-1901)</t>
  </si>
  <si>
    <t>Pastells, Pablo  (1846-1932)</t>
  </si>
  <si>
    <t>Pastor Rubira, José  (1878-1909)</t>
  </si>
  <si>
    <t>Pastor, José Miguel  (1856-1902)</t>
  </si>
  <si>
    <t>Pastor, Leandro Tomás  (m. 1903)</t>
  </si>
  <si>
    <t>Pastor, Manuel Simeón  (m. 1905)</t>
  </si>
  <si>
    <t>Paternina García-Cid, Enrique  (1866-1917)</t>
  </si>
  <si>
    <t>Paterno, Pedro Alejandro  (1858-1911)</t>
  </si>
  <si>
    <t>Pau, Carlos  (1857-1937)</t>
  </si>
  <si>
    <t>Pavón, Francisco de Borja  (1814-1904)</t>
  </si>
  <si>
    <t>Paz Carbajal, Felipe  (1850-1918)</t>
  </si>
  <si>
    <t>Paz y Meliá, A.  (1842-1927)</t>
  </si>
  <si>
    <t>Paz, Felipe Santiago  (1888-1930)</t>
  </si>
  <si>
    <t>Paz, Ireneo  (1836-1924)</t>
  </si>
  <si>
    <t>Pedrayo Valencia, Manuel  (1841-1902)</t>
  </si>
  <si>
    <t>Pedraza Ostos, José  (1889-1937)</t>
  </si>
  <si>
    <t>Pedrell, Felipe  (1841-1922)</t>
  </si>
  <si>
    <t>Pedrero, Mariano  (1865-1927)</t>
  </si>
  <si>
    <t>Pedro de la Madre de Dios (O.C.D.)  (1852-1914)</t>
  </si>
  <si>
    <t>Pedro Poveda, Santo  (1874-1936)</t>
  </si>
  <si>
    <t>Pedro Ruiz de los Paños, Beato  (1881-1936)</t>
  </si>
  <si>
    <t>Pedrosa, Cipriano  (1896-1932)</t>
  </si>
  <si>
    <t>Peinado Leal, Angel , 1908-1939</t>
  </si>
  <si>
    <t>Peláez Leirena, Juan  (1882-1937)</t>
  </si>
  <si>
    <t>Pelairea, Alberto , 1878-1939</t>
  </si>
  <si>
    <t>Pelegrí Torné, Buenaventura  (1879-1937)</t>
  </si>
  <si>
    <t>Pelegrín de Mataro , 1879-1939</t>
  </si>
  <si>
    <t>Pella y Forgas, José  (1852-1918)</t>
  </si>
  <si>
    <t>Pellegrini, Carlos  (1846-1906)</t>
  </si>
  <si>
    <t>Pellicer Montseny, Joan  (1863-1914)</t>
  </si>
  <si>
    <t>Pellicer y López, Julio  (1872-1937)</t>
  </si>
  <si>
    <t>Pellicer, Eustaquio  (1859-1937)</t>
  </si>
  <si>
    <t>Pellicer, Josep Lluis  (1842-1901)</t>
  </si>
  <si>
    <t>Penella, Manuel  (1847-1909)</t>
  </si>
  <si>
    <t>Penella, Manuel , 1880-1939</t>
  </si>
  <si>
    <t>Penya, Pere d'Alcàntara  (1823-1906)</t>
  </si>
  <si>
    <t>Peña Meléndez, María Belén  (1832-1910)</t>
  </si>
  <si>
    <t>Peñaranda, Carlos  (1848-1908)</t>
  </si>
  <si>
    <t>Peralta, Manuel M. de  (1847-1930)</t>
  </si>
  <si>
    <t>Perea, Daniel  (1834-1909)</t>
  </si>
  <si>
    <t>Pereda, José María de  (1833-1906)</t>
  </si>
  <si>
    <t>Pereira, Aureliano J.  (1885-1906)</t>
  </si>
  <si>
    <t>Pereña y Puente, Manuel  (1850-1923)</t>
  </si>
  <si>
    <t>Perera y Álvarez, Guillermo  (1865-1926)</t>
  </si>
  <si>
    <t>Perera, Arturo  (1850-1915)</t>
  </si>
  <si>
    <t>Pérez Armas, Benito  (1871-1937)</t>
  </si>
  <si>
    <t>Pérez Ballesteros, José  (1833-1918)</t>
  </si>
  <si>
    <t>Pérez Bances, José Ramón  (1880-1933)</t>
  </si>
  <si>
    <t>Pérez Bueno, Fernando  (1877-1934)</t>
  </si>
  <si>
    <t>Pérez Cabrero, Francisco  (1847-1913)</t>
  </si>
  <si>
    <t>Pérez Cano, Vicente  (1880-1911)</t>
  </si>
  <si>
    <t>Pérez Carballo, Francisco  (1911-1936)</t>
  </si>
  <si>
    <t>Pérez Collantes, Francisco  (1837-1901)</t>
  </si>
  <si>
    <t>Pérez Cordón, Miguel , 1909-1939</t>
  </si>
  <si>
    <t>Pérez Costales, Ramón  (1832-1911)</t>
  </si>
  <si>
    <t>Pérez de Camino, Fernando  (1859-1901)</t>
  </si>
  <si>
    <t>Pérez de Castro, Pedro  (1823-1902)</t>
  </si>
  <si>
    <t>Pérez de Guzmán y Boza, Juan, Duque de T'Serclaes  (1852-1934)</t>
  </si>
  <si>
    <t>Pérez de Guzmán y Gallo, Juan  (1841-1928)</t>
  </si>
  <si>
    <t>Pérez de la Sala, Pedro  (1827-1908)</t>
  </si>
  <si>
    <t>Pérez de los Nueros, Federico  (1830-1917)</t>
  </si>
  <si>
    <t>Pérez de Zambrana, Luisa  (1835-1922)</t>
  </si>
  <si>
    <t>Pérez del Pulgar, José Agustín , 1875-1939</t>
  </si>
  <si>
    <t>Pérez Galdós, Benito  (1843-1920)</t>
  </si>
  <si>
    <t>Pérez Garmendia, Augusto  (1899-1936)</t>
  </si>
  <si>
    <t>Pérez Jorge, Manuel  (1838-1916)</t>
  </si>
  <si>
    <t>Pérez Laporta, Camilo  (1852-1917)</t>
  </si>
  <si>
    <t>Pérez López, Serapio  (m. 1920)</t>
  </si>
  <si>
    <t>Pérez Lugín, Alejandro  (1870-1926)</t>
  </si>
  <si>
    <t>Pérez Mínguez, Luis  (1829-1903)</t>
  </si>
  <si>
    <t>Pérez Nieva, Alfonso  (1859-1931)</t>
  </si>
  <si>
    <t>Pérez Noguera, Emilio  (1864-1921)</t>
  </si>
  <si>
    <t>Pérez Ortiz, Diego Faustino  (1835-1917)</t>
  </si>
  <si>
    <t>Pérez Ortiz, Jerónimo  (1851-1928)</t>
  </si>
  <si>
    <t>Pérez Pastor, Cristóbal  (1842-1908)</t>
  </si>
  <si>
    <t>Pérez Placer, Heraclio  (1866-1926)</t>
  </si>
  <si>
    <t>Pérez Rioja, Antonio  (m. 1902)</t>
  </si>
  <si>
    <t>Pérez Solernou, Eleuterio  (1879-1917)</t>
  </si>
  <si>
    <t>Pérez Soriano, Agustín  (1846-1907)</t>
  </si>
  <si>
    <t>Pérez Valdés, Ricardo  (1853-1927)</t>
  </si>
  <si>
    <t>Pérez y González, Felipe  (1854-1910)</t>
  </si>
  <si>
    <t>Pérez y Pando, Joaquín  (1857-1936)</t>
  </si>
  <si>
    <t>Pérez Zamora, Aurelio  (1828-1918)</t>
  </si>
  <si>
    <t>Pérez, Dionisio  (1871-1935)</t>
  </si>
  <si>
    <t>Pérez, Evaristo  (1880-1930)</t>
  </si>
  <si>
    <t>Pérez, Rafael  (1842-1901)</t>
  </si>
  <si>
    <t>Pérez-Jorba, J.  (1878-1928)</t>
  </si>
  <si>
    <t>Pérez-Villamil, Manuel  (1849-1917)</t>
  </si>
  <si>
    <t>Perfecto, Mariano  (1853-1913)</t>
  </si>
  <si>
    <t>Peris Mencheta, Francisco  (1844-1916)</t>
  </si>
  <si>
    <t>Permanyer y Ayats, Juan José  (1848-1919)</t>
  </si>
  <si>
    <t>Perojo, José del  (1850-1908)</t>
  </si>
  <si>
    <t>Perpiñá, Antonio  (1830-1912)</t>
  </si>
  <si>
    <t>Perrín y Vico, Antonio  (1860-1904)</t>
  </si>
  <si>
    <t>Perrín, Guillermo  (1857-1923)</t>
  </si>
  <si>
    <t>Pestana Nóbrega, Ernesto  (1905-1931)</t>
  </si>
  <si>
    <t>Pestaña, Ángel  (1886-1937)</t>
  </si>
  <si>
    <t>Peydró, Vicente  (1861-1938)</t>
  </si>
  <si>
    <t>Peypoch, Manuel (S.I.)  (1870-1936)</t>
  </si>
  <si>
    <t>Peyro Carrió, F.  (1881-1927)</t>
  </si>
  <si>
    <t>Pezuela, Juan de la, Conde de Cheste  (1809-1906)</t>
  </si>
  <si>
    <t>Pi y Arsuaga, Francisco  (1865-1912)</t>
  </si>
  <si>
    <t>Pi y Arsuaga, Joaquín , 1854-1939</t>
  </si>
  <si>
    <t>Pi y Margall, Francisco  (1824-1901)</t>
  </si>
  <si>
    <t>Picatoste, Valentín  (1850-1913)</t>
  </si>
  <si>
    <t>Pico de Coaña, Justo  (1840-1905)</t>
  </si>
  <si>
    <t>Picó i Campamar, Ramon  (1848-1916)</t>
  </si>
  <si>
    <t>Picolo, Manuel  (1851-1913)</t>
  </si>
  <si>
    <t>Picón, Jacinto Octavio  (1852-1923)</t>
  </si>
  <si>
    <t>Pidal y Mon, Alejandro  (1846-1913)</t>
  </si>
  <si>
    <t>Piernas y Hurtado, José Manuel  (1843-1911)</t>
  </si>
  <si>
    <t>Pilares, Ramón Auñón y Villalón, Marqués de  (1844-1925)</t>
  </si>
  <si>
    <t>Pin de Xuán  (1874-1933)</t>
  </si>
  <si>
    <t>Pin i Soler, Josep  (1842-1927)</t>
  </si>
  <si>
    <t>Pinazo Camarlench, Ignacio  (1849-1916)</t>
  </si>
  <si>
    <t>Pinedo, Bonifacio  (m. 1908)</t>
  </si>
  <si>
    <t>Pinelo Llull, José  (1861-1922)</t>
  </si>
  <si>
    <t>Pinilla, José  (1837-1902)</t>
  </si>
  <si>
    <t>Pintado Arroyo, Sidonio , 1886-1939</t>
  </si>
  <si>
    <t>Piñeiro Herba, Manuel  (m. 1913)</t>
  </si>
  <si>
    <t>Piñera y Naredo, Casimiro  (1837-1904)</t>
  </si>
  <si>
    <t>Piñerúa Álvarez, Eugenio  (1854-1937)</t>
  </si>
  <si>
    <t>Piñuela, Fernando , 1897-1939</t>
  </si>
  <si>
    <t>Piqué y Cerveró, José  (1817-1900)</t>
  </si>
  <si>
    <t>Piqueras Sanchis, J.  (1848-1911)</t>
  </si>
  <si>
    <t>Pirala, Antonio  (1824-1903)</t>
  </si>
  <si>
    <t>Pisaca y Fernández, Agustín  (1875-1935)</t>
  </si>
  <si>
    <t>Piudo Zubiri, Daniel  (1868-1918)</t>
  </si>
  <si>
    <t>Pla i Deniel, Narcís  (1867-1934)</t>
  </si>
  <si>
    <t>Plá Zubiri, Juan  (1874-1936)</t>
  </si>
  <si>
    <t>Pla, Cecilio  (1860-1934)</t>
  </si>
  <si>
    <t>Planas Marull, Miguel  (1892-1919)</t>
  </si>
  <si>
    <t>Planas y Casals, José María  (1846-1923)</t>
  </si>
  <si>
    <t>Planes, Josep M.  (1907-1936)</t>
  </si>
  <si>
    <t>Plans y Freyre, José María  (1878-1934)</t>
  </si>
  <si>
    <t>Plantada, Vicenç  (1839-1913)</t>
  </si>
  <si>
    <t>Pleguezuelo, Francisco  (m. 1911)</t>
  </si>
  <si>
    <t>Poal Aregall, Miguel  (1894-1935)</t>
  </si>
  <si>
    <t>Pol y Baralt, Francisco de</t>
  </si>
  <si>
    <t>Pol, Antonio  (1875-1933)</t>
  </si>
  <si>
    <t>Polo Benito, José  (m. 1936)</t>
  </si>
  <si>
    <t>Polo y Peyrolón, Manuel  (1846-1918)</t>
  </si>
  <si>
    <t>Polo-Giraldo, Fernando  (m. 1903)</t>
  </si>
  <si>
    <t>Pomés Soler, Ramón  (1868-1937)</t>
  </si>
  <si>
    <t>Ponce de León, Alfonso  (1906-1936)</t>
  </si>
  <si>
    <t>Pondal, Eduardo  (1835-1917)</t>
  </si>
  <si>
    <t>Pons i Fàbregues, Benet  (1853-1922)</t>
  </si>
  <si>
    <t>Pons Traval, Juan Bautista  (1880-1927)</t>
  </si>
  <si>
    <t>Ponsa, María Luisa  (1878-1919)</t>
  </si>
  <si>
    <t>Ponte y Blanco, Francisco  (1853-1926)</t>
  </si>
  <si>
    <t>Pontes y Rosales, José de  (1838-1907)</t>
  </si>
  <si>
    <t>Porcel y Riera, Miguel  (1869-1933)</t>
  </si>
  <si>
    <t>Portal, Luis  (1896-1931)</t>
  </si>
  <si>
    <t>Portas, Joaquín  (1850-1929)</t>
  </si>
  <si>
    <t>Porteiro Garea, Luis  (1888-1918)</t>
  </si>
  <si>
    <t>Portillo y Portillo, Bruno  (1855-1935)</t>
  </si>
  <si>
    <t>Portuondo y Barceló, Bernardo  (1840-1920)</t>
  </si>
  <si>
    <t>Potel Pardal, Francisco , 1887-1939</t>
  </si>
  <si>
    <t>Pou y Ordinas, Antonio José  (1834-1900)</t>
  </si>
  <si>
    <t>Poujade, Juan  (1831-1905)</t>
  </si>
  <si>
    <t>Pozo y de Mata, María de los Dolores del  (1852-1907)</t>
  </si>
  <si>
    <t>Pradera, Víctor  (1872-1936)</t>
  </si>
  <si>
    <t>Pradilla y Ortiz, Francisco  (1848-1921)</t>
  </si>
  <si>
    <t>Prado y Palacio, José del  (1865-1926)</t>
  </si>
  <si>
    <t>Prado, Javier  (1871-1921)</t>
  </si>
  <si>
    <t>Prado, Norberto del  (1852-1918)</t>
  </si>
  <si>
    <t>Pría, Pepín de  (1864-1926)</t>
  </si>
  <si>
    <t>Prieto Carrasco, Casto  (1886-1936)</t>
  </si>
  <si>
    <t>Prieto Pazos, Ramón  (1857-1933)</t>
  </si>
  <si>
    <t>Prieto Valdés, Casimiro  (ca. 1847-1906)</t>
  </si>
  <si>
    <t>Prieto y Vives, Antonio , 1870-1939</t>
  </si>
  <si>
    <t>Prieto, Enrique  (m. 1914)</t>
  </si>
  <si>
    <t>Primo de Rivera y Sobremonte, Fernando, Marqués de Estella  (1831-1921)</t>
  </si>
  <si>
    <t>Primo de Rivera, Fernando  (1879-1921)</t>
  </si>
  <si>
    <t>Primo de Rivera, Fernando  (1908-1936)</t>
  </si>
  <si>
    <t>Primo de Rivera, José Antonio  (1903-1936)</t>
  </si>
  <si>
    <t>Primo de Rivera, Miguel  (1870-1930)</t>
  </si>
  <si>
    <t>Puebla, Dióscoro  (1831-1901)</t>
  </si>
  <si>
    <t>Puente Bassavé, José de la  (1845-1919?)</t>
  </si>
  <si>
    <t>Puente y Olea, Manuel de la  (m. 1910)</t>
  </si>
  <si>
    <t>Puente, Carlos  (1855-1925)</t>
  </si>
  <si>
    <t>Puente, Isaac  (1896-1936)</t>
  </si>
  <si>
    <t>Puerta Canseco, Juan de la  (1827-1902)</t>
  </si>
  <si>
    <t>Puerta, Gabriel de la  (1839-1908)</t>
  </si>
  <si>
    <t>Puga y Parga, Manuel María  (1874-1918)</t>
  </si>
  <si>
    <t>Puig de la Bellacasa, Narciso  (1864-1936)</t>
  </si>
  <si>
    <t>Puig y Valls, Rafael  (1845-1920)</t>
  </si>
  <si>
    <t>Puig, Juan Bautista  (1862-1911)</t>
  </si>
  <si>
    <t>Puigdollers y Maciá, José  (1866-1908)</t>
  </si>
  <si>
    <t>Puiggarí, José  (1821-1903)</t>
  </si>
  <si>
    <t>Pulido, Ángel  (1852-1932)</t>
  </si>
  <si>
    <t>Puyol y Alonso, Julio  (1865-1937)</t>
  </si>
  <si>
    <t>Quadra Salcedo, Fernando de la  (1889-1936)</t>
  </si>
  <si>
    <t>Quer, Luis  (1850-1900)</t>
  </si>
  <si>
    <t>Quesada Cañaveral y Piédrola, Julio, Conde de Benalúa  (1857-1936)</t>
  </si>
  <si>
    <t>Quesada, Alonso  (1886-1925)</t>
  </si>
  <si>
    <t>Quevedo, Pepín  (1849-1911)</t>
  </si>
  <si>
    <t>Quintana, Alberto  (1834-1907)</t>
  </si>
  <si>
    <t>Quintana, Joaquín  (1814-1903)</t>
  </si>
  <si>
    <t>Quintanilla, Xaime  (1898-1936)</t>
  </si>
  <si>
    <t>Quintas, Agustín  (m. 1934)</t>
  </si>
  <si>
    <t>Rabassa y Dalmau, Josep María  (1878-1906)</t>
  </si>
  <si>
    <t>Rabaza, Calasanz  (1868-1933)</t>
  </si>
  <si>
    <t>Rada y Delgado, Juan de Dios de la  (1827-1901)</t>
  </si>
  <si>
    <t>Rahola y Trémols, Federico  (1858-1919)</t>
  </si>
  <si>
    <t>Rahola, Carles , 1881-1939</t>
  </si>
  <si>
    <t>Ram de Viu, Luis  (1864-1906)</t>
  </si>
  <si>
    <t>Ramírez Ángel, Emiliano  (1883-1928)</t>
  </si>
  <si>
    <t>Ramírez Bernal, Aurelio  (1849-1911)</t>
  </si>
  <si>
    <t>Ramírez de Arellano y Díaz de Morales, Rafael  (1854-1921)</t>
  </si>
  <si>
    <t>Ramírez de Helguera, Martín  (1853-1933)</t>
  </si>
  <si>
    <t>Ramírez Valero, Pedro  (1843-1923)</t>
  </si>
  <si>
    <t>Ramón y Cajal, Santiago  (1852-1934)</t>
  </si>
  <si>
    <t>Ramos Calderón, Antonio  (1835-1904)</t>
  </si>
  <si>
    <t>Ramos Carrión, Miguel  (1848-1915)</t>
  </si>
  <si>
    <t>Ramos, Federico  (1857-1927)</t>
  </si>
  <si>
    <t>Rascón Navarro, Juan Antonio, Conde de Rascón  (1821-1902)</t>
  </si>
  <si>
    <t>Raventós Domènech, Manuel  (1862-1930)</t>
  </si>
  <si>
    <t>Real Benítez, Cayetano del  (1870-1922)</t>
  </si>
  <si>
    <t>Real de Gandía, Segismundo del , 1871-1939</t>
  </si>
  <si>
    <t>Real, Matías , 1886-1939</t>
  </si>
  <si>
    <t>Recasens y Girol, Sebastián  (1863-1933)</t>
  </si>
  <si>
    <t>Recasens y Mercadé, Eduardo , 1884-1939</t>
  </si>
  <si>
    <t>Redel y Aguilar, Enrique  (1872-1909)</t>
  </si>
  <si>
    <t>Redondo, Onésimo  (1905-1936)</t>
  </si>
  <si>
    <t>Regoyos, Darío de  (1857-1913)</t>
  </si>
  <si>
    <t>Regueras López, Ángel  (1870-1924)</t>
  </si>
  <si>
    <t>Reig i Palau, Josep  (1863-1917)</t>
  </si>
  <si>
    <t>Reig y Vilardell, José  (1866-1911)</t>
  </si>
  <si>
    <t>Reina, Manuel  (1856-1905)</t>
  </si>
  <si>
    <t>Reinoso, José  (1830-1903)</t>
  </si>
  <si>
    <t>Reixach, Antonio  (1872-1936)</t>
  </si>
  <si>
    <t>Rello, Francisco  (1904-1921)</t>
  </si>
  <si>
    <t>Renedo Martino, Agustín, Beato  (1870-1936)</t>
  </si>
  <si>
    <t>Reñé, Enrique  (m. 1924)</t>
  </si>
  <si>
    <t>Reparaz, Federico  (1869-1924)</t>
  </si>
  <si>
    <t>Reparaz, Gonzalo de , 1860-1939</t>
  </si>
  <si>
    <t>Repullés y Vargas, Enrique María  (1845-1922)</t>
  </si>
  <si>
    <t>Requejo San Román, Jesús  (1881-1936)</t>
  </si>
  <si>
    <t>Retana, W. E.  (1862-1924)</t>
  </si>
  <si>
    <t>Retes, Francisco Luis de  (1822-1901)</t>
  </si>
  <si>
    <t>Revilla Rico, Mariano, Beato  (1887-1936)</t>
  </si>
  <si>
    <t>Reyes Prósper, Eduardo  (1860-1921)</t>
  </si>
  <si>
    <t>Reyes Prósper, Ventura  (1863-1922)</t>
  </si>
  <si>
    <t>Reyes, Antonio  (m. 1934)</t>
  </si>
  <si>
    <t>Reyes, Arturo  (1864-1913)</t>
  </si>
  <si>
    <t>Reyes, Rafael de los  (1847-1918)</t>
  </si>
  <si>
    <t>Reynoso y Romero, Fernando Juan  (1850-1915)</t>
  </si>
  <si>
    <t>Reynoso, Antonio  (1869-1912)</t>
  </si>
  <si>
    <t>Riaño de la Iglesia, Pedro  (1865-1926)</t>
  </si>
  <si>
    <t>Riaño, Juan Facundo  (1829-1901)</t>
  </si>
  <si>
    <t>Riaza, Román  (1899-1936)</t>
  </si>
  <si>
    <t>Ribas Planas, Ramón  (1850-1923)</t>
  </si>
  <si>
    <t>Ribas y Quintana, Buenaventura  (1830-1903)</t>
  </si>
  <si>
    <t>Ribas, Antoni  (1845-1911)</t>
  </si>
  <si>
    <t>Ribas, José  (1882-1934)</t>
  </si>
  <si>
    <t>Ribera Puchol, Antonio  (1873-1936)</t>
  </si>
  <si>
    <t>Ribera y Sans, José  (1852-1912)</t>
  </si>
  <si>
    <t>Ribera, Cosme  (1842-1923)</t>
  </si>
  <si>
    <t>Ribera, José  (1839-1921)</t>
  </si>
  <si>
    <t>Ribera, José Eugenio  (1864-1936)</t>
  </si>
  <si>
    <t>Ribera, Julián  (1858-1934)</t>
  </si>
  <si>
    <t>Ribó Terriz, Bartolomé  (1835-1907)</t>
  </si>
  <si>
    <t>Rica, José de la  (m. 1912)</t>
  </si>
  <si>
    <t>Ricardo Plá Espí, Beato  (1898-1936)</t>
  </si>
  <si>
    <t>Ricart i Giralt, Josep  (1847-1930)</t>
  </si>
  <si>
    <t>Rico Avello, Manuel  (1886-1936)</t>
  </si>
  <si>
    <t>Rico Cejudo, José , 1864-1939</t>
  </si>
  <si>
    <t>Rico García, Manuel  (1850-1913)</t>
  </si>
  <si>
    <t>Rico y Ortega, Martín  (1833-1908)</t>
  </si>
  <si>
    <t>Riega, Luis de la  (1827-1909)</t>
  </si>
  <si>
    <t>Rigol, Arturo  (1898-1934)</t>
  </si>
  <si>
    <t>Riguera Montero, José María  (1844-1922)</t>
  </si>
  <si>
    <t>Río y de Lara, Luis del , 1855-1939</t>
  </si>
  <si>
    <t>Río, Ambrosio  (1882-1931)</t>
  </si>
  <si>
    <t>Ríos, Ricardo de los  (1847-1929)</t>
  </si>
  <si>
    <t>Ripollés y Baranda, Mariano  (1842-1909)</t>
  </si>
  <si>
    <t>Riquer Inglada, Alejandro de  (1856-1920)</t>
  </si>
  <si>
    <t>Riu i Periquet, Emili  (1871-1928)</t>
  </si>
  <si>
    <t>Riudavets, José  (1840-1902)</t>
  </si>
  <si>
    <t>Rivas Mateos, Marcelo  (1875-1931)</t>
  </si>
  <si>
    <t>Rivas Moreno, Francisco  (1851-1935)</t>
  </si>
  <si>
    <t>Rivas, Enrique Ramírez de Saavedra y Cueto, Duque de  (1826-1914)</t>
  </si>
  <si>
    <t>Rivera Pastor, Francisco  (1878-1936)</t>
  </si>
  <si>
    <t>Rivero, Atanasio  (1860-1930)</t>
  </si>
  <si>
    <t>Rivero, Domingo  (1852-1929)</t>
  </si>
  <si>
    <t>Rivero, Nicolás María  (1850-1906)</t>
  </si>
  <si>
    <t>Robert  y Yarzabal, Bartolomé  (1842-1902)</t>
  </si>
  <si>
    <t>Robert y Surís, Agustín  (1860-1913)</t>
  </si>
  <si>
    <t>Robles Dégano, Felipe , 1863-1939</t>
  </si>
  <si>
    <t>Robles Pazos, José  (1897-1937)</t>
  </si>
  <si>
    <t>Roca i Roca, Josep  (1848-1924)</t>
  </si>
  <si>
    <t>Roca y López, Pedro  (1865-1903)</t>
  </si>
  <si>
    <t>Roca, Josep M.  (1863-1930)</t>
  </si>
  <si>
    <t>Rocafort, Ceferí  (1872-1917)</t>
  </si>
  <si>
    <t>Rocamora, José  (1874-1936)</t>
  </si>
  <si>
    <t>Roda, Cecilio de  (1865-1912)</t>
  </si>
  <si>
    <t>Rodajo, Andrés  (m. 1901)</t>
  </si>
  <si>
    <t>Rodamilans, Àngel  (1874-1936)</t>
  </si>
  <si>
    <t>Rodao, José  (1865-1927)</t>
  </si>
  <si>
    <t>Rodés, Luis , 1881-1939</t>
  </si>
  <si>
    <t>Rodoreda, Josep  (1851-1922)</t>
  </si>
  <si>
    <t>Rodrigáñez, Tirso  (1853-1935)</t>
  </si>
  <si>
    <t>Rodrigo de la Cerda, José  (m. 1902)</t>
  </si>
  <si>
    <t>Rodrigo, José  (1837-1916)</t>
  </si>
  <si>
    <t>Rodrigo, Valerio</t>
  </si>
  <si>
    <t>Rodríguez Arango y Murias, Juan María  (1833-1911)</t>
  </si>
  <si>
    <t>Rodríguez Ayuso, Manuel  (1847-1913)</t>
  </si>
  <si>
    <t>Rodríguez Barbosa, Diego  (1885-1936)</t>
  </si>
  <si>
    <t>Rodríguez Cadarso, Alejandro  (1887-1933)</t>
  </si>
  <si>
    <t>Rodríguez Carracido, José  (1856-1928)</t>
  </si>
  <si>
    <t>Rodríguez de Alcántara, Melchor  (1855-1914)</t>
  </si>
  <si>
    <t>Rodríguez de Berlanga, Manuel  (1825-1909)</t>
  </si>
  <si>
    <t>Rodríguez de Cepeda, Rafael  (1850-1918)</t>
  </si>
  <si>
    <t>Rodríguez de la Peña, J.</t>
  </si>
  <si>
    <t>Rodríguez de Quijano y Arroquia, Ángel  (1820-1903)</t>
  </si>
  <si>
    <t>Rodríguez del Busto, Francisco  (1862-1915)</t>
  </si>
  <si>
    <t>Rodríguez Díez, Matías  (ca. 1824-1910)</t>
  </si>
  <si>
    <t>Rodríguez Femenías, Juan Joaquín  (1839-1905)</t>
  </si>
  <si>
    <t>Rodríguez Fernández, Benito  (1871-1928)</t>
  </si>
  <si>
    <t>Rodríguez Figueroa, Luis  (1875-1936)</t>
  </si>
  <si>
    <t>Rodríguez García, Antonio  (1911-1937)</t>
  </si>
  <si>
    <t>Rodríguez Jurado, Adolfo  (1865-1933)</t>
  </si>
  <si>
    <t>Rodríguez La Orden, José  (1855-1927)</t>
  </si>
  <si>
    <t>Rodríguez Leal, Joaquín  (m. 1902)</t>
  </si>
  <si>
    <t>Rodríguez Lendián, Evelio , 1860-1939</t>
  </si>
  <si>
    <t>Rodríguez López, Amancio  (1865-1918)</t>
  </si>
  <si>
    <t>Rodríguez López, Antonio  (1836-1901)</t>
  </si>
  <si>
    <t>Rodríguez López, Jesús  (1859-1917)</t>
  </si>
  <si>
    <t>Rodríguez López, Pedro  (1846-1911)</t>
  </si>
  <si>
    <t>Rodríguez Marquina, Paulino  (1859-1915)</t>
  </si>
  <si>
    <t>Rodríguez Martínez, Antonio, "Tío de la Tiza""  (1833-1912)</t>
  </si>
  <si>
    <t>Rodríguez Martínez, José  (1856-1921)</t>
  </si>
  <si>
    <t>Rodríguez Méndez, Rafael  (1845-1919)</t>
  </si>
  <si>
    <t>Rodríguez Miguel, Luis  (1844-1916)</t>
  </si>
  <si>
    <t>Rodríguez Moure, José  (1855-1936)</t>
  </si>
  <si>
    <t>Rodríguez Mourelo, José  (1859-1932)</t>
  </si>
  <si>
    <t>Rodríguez Pascual, Ramón  (1888-1928)</t>
  </si>
  <si>
    <t>Rodríguez Pinilla, Cándido  (1856-1931)</t>
  </si>
  <si>
    <t>Rodríguez Pinilla, Hipólito  (1860-1936)</t>
  </si>
  <si>
    <t>Rodríguez Porrúa, Francisco  (1860-1915)</t>
  </si>
  <si>
    <t>Rodríguez R. de la Escalera, E.  (1856-1933)</t>
  </si>
  <si>
    <t>Rodríguez Rouco, Antonio , 1876-1939</t>
  </si>
  <si>
    <t>Rodríguez San Pedro, Faustino  (1833-1925)</t>
  </si>
  <si>
    <t>Rodríguez Seoane, Luis  (1836-1902)</t>
  </si>
  <si>
    <t>Rodríguez Serra, B.  (m. 1913)</t>
  </si>
  <si>
    <t>Rodríguez Suárez, Aureliano  (1843-1908)</t>
  </si>
  <si>
    <t>Rodríguez Viforcos, Alfredo  (1855-1904)</t>
  </si>
  <si>
    <t>Rodríguez Villa, Antonio  (1843-1912)</t>
  </si>
  <si>
    <t>Rodríguez y Abaytúa, Nicolás  (1855-1921)</t>
  </si>
  <si>
    <t>Rodríguez y Largo, Bernardo  (m. 1900)</t>
  </si>
  <si>
    <t>Rodríguez y Pridall, Fernando  (1830-1902)</t>
  </si>
  <si>
    <t>Rodríguez y Rodríguez, Agustín  (1883-1936)</t>
  </si>
  <si>
    <t>Rodríguez y Rodríguez, Ambrosio  (1852-1927)</t>
  </si>
  <si>
    <t>Rodríguez y Rodríguez, Manuel  (m. 1908)</t>
  </si>
  <si>
    <t>Rodríguez y Viforcos, Alfredo  (-1904)</t>
  </si>
  <si>
    <t>Rodríguez, Gabriel  (1829-1901)</t>
  </si>
  <si>
    <t>Rodríguez-Navas, Manuel  (1848-1922)</t>
  </si>
  <si>
    <t>Rodríguez-Ponga, Pedro  (1880-1916)</t>
  </si>
  <si>
    <t>Rodríguez-Solís, Enrique  (1844-1925)</t>
  </si>
  <si>
    <t>Rogel Rech, Rafael  (1883-1927)</t>
  </si>
  <si>
    <t>Rogel, José  (1829-1901)</t>
  </si>
  <si>
    <t>Roig i Perles, Ramón  (1867-1915)</t>
  </si>
  <si>
    <t>Roig y Ballesta, Joan  (1847-1920)</t>
  </si>
  <si>
    <t>Roig y Bergadá, José  (1864-1937)</t>
  </si>
  <si>
    <t>Roig, Emerencià  (1881-1935)</t>
  </si>
  <si>
    <t>Roig, Ramón  (1849-1907)</t>
  </si>
  <si>
    <t>Rojas Rubio, Francisco de Paula  (1861-1921)</t>
  </si>
  <si>
    <t>Rojas y Caballero Infante, Francisco de Paula  (1832-1909)</t>
  </si>
  <si>
    <t>Rojo Orcajo, Timoteo  (1891-1936)</t>
  </si>
  <si>
    <t>Rojo, Casiano  (1877-1932)</t>
  </si>
  <si>
    <t>Rolán, Feliciano</t>
  </si>
  <si>
    <t>Roldán Martínez, Rafael  (m. 1925)</t>
  </si>
  <si>
    <t>Román Ferrer, Carlos , 1887-1939</t>
  </si>
  <si>
    <t>Román, José Antonio  (1873-1920)</t>
  </si>
  <si>
    <t>Romea y Ezquerra, Ramón  (1830-1907)</t>
  </si>
  <si>
    <t>Romea, Julián  (1848-1903)</t>
  </si>
  <si>
    <t>Romeo y Belloc, Bernabé  (1841-1916)</t>
  </si>
  <si>
    <t>Romeo, Leopoldo  (1870-1925)</t>
  </si>
  <si>
    <t>Romerales Quintero, Manuel  (1875-1936)</t>
  </si>
  <si>
    <t>Romero Blanco, Francisco  (1838-1918)</t>
  </si>
  <si>
    <t>Romero de Castilla, Tomás  (1833-1919)</t>
  </si>
  <si>
    <t>Romero de Torres, Julio  (1874-1930)</t>
  </si>
  <si>
    <t>Romero Gálvez, Francisco  (1880-1915)</t>
  </si>
  <si>
    <t>Romero García, Manuel Vicente  (1865-1917)</t>
  </si>
  <si>
    <t>Romero Girón, Vicente  (1835-1900)</t>
  </si>
  <si>
    <t>Romero Quiñones, Ubaldo  (1843-1914)</t>
  </si>
  <si>
    <t>Romero Robledo, Francisco  (1838-1906)</t>
  </si>
  <si>
    <t>Romero Rubio, Manuel  (1845-1902)</t>
  </si>
  <si>
    <t>Romero, José María  (1893-1936)</t>
  </si>
  <si>
    <t>Romero, Miguel  (1860-1916)</t>
  </si>
  <si>
    <t>Romero, Vicente  (1886-1937)</t>
  </si>
  <si>
    <t>Romeu, Luis  (1874-1937)</t>
  </si>
  <si>
    <t>Rongier, Silvestre</t>
  </si>
  <si>
    <t>Ronquillo, Carlos  (1838-1900)</t>
  </si>
  <si>
    <t>Roquendo, Miguel  (1876-1921)</t>
  </si>
  <si>
    <t>Roquer i Casadesús, Josep  (1857-1903)</t>
  </si>
  <si>
    <t>Ros Andrés, Fernando  (1854-1920)</t>
  </si>
  <si>
    <t>Rosa y López, Simón de la  (1846-1915)</t>
  </si>
  <si>
    <t>Rosés, Pau  (1879-1911)</t>
  </si>
  <si>
    <t>Rosselló de Son Forteza, Joan  (1854-1935)</t>
  </si>
  <si>
    <t>Rosselló i Ferrà, Joaquim  (1833-1909)</t>
  </si>
  <si>
    <t>Rosselló Pastor, Alejandro  (1853-1923)</t>
  </si>
  <si>
    <t>Rosselló, Geróni  (1827-1902)</t>
  </si>
  <si>
    <t>Roura y Pujol, Miguel  (1840-1909)</t>
  </si>
  <si>
    <t>Roure, Conrat  (1841-1928)</t>
  </si>
  <si>
    <t>Roure, José de  (m. 1909)</t>
  </si>
  <si>
    <t>Rovira Carreró, Pedro Isaac  (1870-1936)</t>
  </si>
  <si>
    <t>Rovira Orlandis, Juan  (1877-1936)</t>
  </si>
  <si>
    <t>Rovira y Serra, Manuel  (1865-1929)</t>
  </si>
  <si>
    <t>Rovirosa, José  (1879-1935)</t>
  </si>
  <si>
    <t>Royo Villanova, Luis  (1866-1900)</t>
  </si>
  <si>
    <t>Rubau Donadeu, José  (1841-1916)</t>
  </si>
  <si>
    <t>Rubio Heredia, Alfredo  (1866-1912)</t>
  </si>
  <si>
    <t>Rubió i Lluch, Antoni  (1856-1937)</t>
  </si>
  <si>
    <t>Rubio y Borrás, Manuel , 1865-1939</t>
  </si>
  <si>
    <t>Rubio y Galí, Federico  (1827-1902)</t>
  </si>
  <si>
    <t>Rubio y Moreno, Luis  (1869-1931)</t>
  </si>
  <si>
    <t>Rubio, Ángel  (1846-1906)</t>
  </si>
  <si>
    <t>Rubio, Antonio  (1836-1902)</t>
  </si>
  <si>
    <t>Rubio, Felipe  (1881-1936)</t>
  </si>
  <si>
    <t>Rubio, Pepe  (1857-1929)</t>
  </si>
  <si>
    <t>Rucabado, Leonardo  (1876-1918)</t>
  </si>
  <si>
    <t>Rueda López, Francisco  (1834-1903)</t>
  </si>
  <si>
    <t>Rueda Neira, Ramón Ramiro  (1840-1904)</t>
  </si>
  <si>
    <t>Rueda y Carrera, Francisco  (1864-1920)</t>
  </si>
  <si>
    <t>Rueda, Salvador  (1857-1933)</t>
  </si>
  <si>
    <t>Ruesga, Andrés  (1845-1905)</t>
  </si>
  <si>
    <t>Ruiz Amado, H.  (1832-1906)</t>
  </si>
  <si>
    <t>Ruiz Amado, Ramón  (1861-1934)</t>
  </si>
  <si>
    <t>Ruiz Arnau, Ramón  (1874-1934)</t>
  </si>
  <si>
    <t>Ruiz Blasco, José  (1838-1913)</t>
  </si>
  <si>
    <t>Ruiz Cano, Bernardo  (1908-1936)</t>
  </si>
  <si>
    <t>Ruiz Capdepón, Trinitario  (1836-1911)</t>
  </si>
  <si>
    <t>Ruiz Carnero, Constantino  (1887-1936)</t>
  </si>
  <si>
    <t>Ruiz de Alda Migueleiz, Julio  (1897-1936)</t>
  </si>
  <si>
    <t>Ruiz de Almodóvar, Gabriel  (1865-1912)</t>
  </si>
  <si>
    <t>Ruiz de Lihory, José, Barón de Alcahalí  (ca. 1850-1924)</t>
  </si>
  <si>
    <t>Ruiz de Salazar y Usátegui, José Manuel  (1840-1913)</t>
  </si>
  <si>
    <t>Ruiz Escobés, Fermín  (1850-1918)</t>
  </si>
  <si>
    <t>Ruiz Estévez, Francisco  (1859-1902)</t>
  </si>
  <si>
    <t>Ruiz Giménez, Joaquín  (1854-1934)</t>
  </si>
  <si>
    <t>Ruiz Guerrero, Manuel  (1864-1917)</t>
  </si>
  <si>
    <t>Ruiz López, Rafael  (1871-1933)</t>
  </si>
  <si>
    <t>Ruiz Luna, Justo  (1865-1926)</t>
  </si>
  <si>
    <t>Ruiz Manzanares, Jacinto  (1872-1937)</t>
  </si>
  <si>
    <t>Ruiz Muñoz, Emilio  (1880-1936)</t>
  </si>
  <si>
    <t>Ruiz, Gregorio  (1911-1936)</t>
  </si>
  <si>
    <t>Ruiz-Castizo Ariza, José  (1857-1929)</t>
  </si>
  <si>
    <t>Ruiz-Maya, M.  (1888-1936)</t>
  </si>
  <si>
    <t>Rullán, Ildefonso  (1856-1911)</t>
  </si>
  <si>
    <t>Ruperto María de Manresa (O.F.M. Cap.) , 1869-1939</t>
  </si>
  <si>
    <t>Rusca, Francisco  (1860-1909)</t>
  </si>
  <si>
    <t>Rusiñol, Alberto  (1862-1928)</t>
  </si>
  <si>
    <t>Rusiñol, Santiago  (1861-1931)</t>
  </si>
  <si>
    <t>Ruyra, Joaquim , 1858-1939</t>
  </si>
  <si>
    <t>Saavedra, Eduardo  (1829-1912)</t>
  </si>
  <si>
    <t>Sabatés Estaper, Mateo  (1838-1920)</t>
  </si>
  <si>
    <t>Sabrás Causapé, Teodoro  (1868-1936)</t>
  </si>
  <si>
    <t>Sacanell, Joaquín  (1845-1905)</t>
  </si>
  <si>
    <t>Sacanella y Vidal, Emilio  (1860-1931)</t>
  </si>
  <si>
    <t>Saco del Valle, Arturo  (1869-1932)</t>
  </si>
  <si>
    <t>Sacro Lirio, Agustín Fernando de la Serna López Barón de  (1846-1914)</t>
  </si>
  <si>
    <t>Saderra Masó, Miguel , 1865-1939</t>
  </si>
  <si>
    <t>Sadurní Gurguí, Celestí  (1863-1910)</t>
  </si>
  <si>
    <t>Sáenz Balmaseda, Cesáreo  (m. 1901)</t>
  </si>
  <si>
    <t>Sáenz de Barés, Pablo , 1878-1939</t>
  </si>
  <si>
    <t>Sáenz de Tejada, Victorina  (1841-1909)</t>
  </si>
  <si>
    <t>Sáenz, Víctor  (1841-1932)</t>
  </si>
  <si>
    <t>Sáez y Romero, Mariano , 1868-1939</t>
  </si>
  <si>
    <t>Sáez, Francisco  (1886-1923)</t>
  </si>
  <si>
    <t>Sáez, Teodoro  (1863-1927)</t>
  </si>
  <si>
    <t>Sagarra i de Siscar, Ferran de , 1853-1939</t>
  </si>
  <si>
    <t>Sagarra Lascurain, Vicente  (1848-1924)</t>
  </si>
  <si>
    <t>Sagreras, Gaspar  (1838-1901)</t>
  </si>
  <si>
    <t>Said Armesto, Víctor  (1871-1914)</t>
  </si>
  <si>
    <t>Sáinz de los Terreros, Luis  (1876-1936)</t>
  </si>
  <si>
    <t>Saiz Otero, Concepción  (1851-1934)</t>
  </si>
  <si>
    <t>Saizar Vitoria, Francisco  (1880-1923)</t>
  </si>
  <si>
    <t>Sala Valdés, Mario de la  (1833-1909)</t>
  </si>
  <si>
    <t>Sala, Emilio  (1850-1910)</t>
  </si>
  <si>
    <t>Sala, Jaime  (1871-1914)</t>
  </si>
  <si>
    <t>Sala, Rafael  (1891-1927)</t>
  </si>
  <si>
    <t>Salado, Antonio  (1834-1900)</t>
  </si>
  <si>
    <t>Salas Antón, Juan  (1854-1931)</t>
  </si>
  <si>
    <t>Salas Ricomà, Ramón  (1846-1926)</t>
  </si>
  <si>
    <t>Salas, Julio César  (1870-1933)</t>
  </si>
  <si>
    <t>Salazar Alonso, Rafael  (1895-1936)</t>
  </si>
  <si>
    <t>Salazar, Julián de  (1851-1913)</t>
  </si>
  <si>
    <t>Salcedo Ruiz, Ángel  (1859-1921)</t>
  </si>
  <si>
    <t>Saldaña, Joaquín , 1870-1939</t>
  </si>
  <si>
    <t>Sales Ferré, Manuel  (1843-1910)</t>
  </si>
  <si>
    <t>Saleta y Cruxent, Honorato de  (1844-1915)</t>
  </si>
  <si>
    <t>Salido, Juan Antonio  (1864-1929)</t>
  </si>
  <si>
    <t>Salillas, Rafael  (1855-1923)</t>
  </si>
  <si>
    <t>Salinas Rodríguez, Galo  (1852-1926)</t>
  </si>
  <si>
    <t>Salinas, Germán  (1847-1918)</t>
  </si>
  <si>
    <t>Salís, José  (1863-1926)</t>
  </si>
  <si>
    <t>Salmerón Pellón, Manuel  (1890-1918)</t>
  </si>
  <si>
    <t>Salmerón y Alonso, Nicolás  (1838-1908)</t>
  </si>
  <si>
    <t>Salmón, Victoriano  (1839-1910)</t>
  </si>
  <si>
    <t>Saltarín</t>
  </si>
  <si>
    <t>Saltiveri Vidal, Antón  (m. 1922)</t>
  </si>
  <si>
    <t>Saltor y Lavall, Gil  (1862-1909)</t>
  </si>
  <si>
    <t>Salvá y Simbor, Gonzalo  (1845-1923)</t>
  </si>
  <si>
    <t>Salvá, Anselmo  (1849-1922)</t>
  </si>
  <si>
    <t>Salvá, Melchor  (1834-1918)</t>
  </si>
  <si>
    <t>Salvado, Rosendo  (1814-1900)</t>
  </si>
  <si>
    <t>Salvador Ramón, Federico  (1867-1931)</t>
  </si>
  <si>
    <t>Salvador y Barrera, José María  (1851-1919)</t>
  </si>
  <si>
    <t>Salvador y Rodrigáñez, Amós  (1845-1922)</t>
  </si>
  <si>
    <t>Salvat, Joaquim , 1903-1939</t>
  </si>
  <si>
    <t>Salvat-Papasseit, Joan  (1894-1924)</t>
  </si>
  <si>
    <t>Salvochea, Fermín  (1842-1907)</t>
  </si>
  <si>
    <t>Sampedro Folgar, Casto  (1848-1937)</t>
  </si>
  <si>
    <t>Sampietro Gállego, José  (m. 1933)</t>
  </si>
  <si>
    <t>San Bernardo, Manuel Mariátegui y Vinyals, Conde de  (m. 1905)</t>
  </si>
  <si>
    <t>San Germán Ocaña, José  (1887-1936)</t>
  </si>
  <si>
    <t>San José, Teodoro  (1866-1930)</t>
  </si>
  <si>
    <t>San Martín Satrústegui, Alejandro  (1847-1908)</t>
  </si>
  <si>
    <t>San Martín, Basilio  (1821-1901)</t>
  </si>
  <si>
    <t>San Miguel, Mariano  (1879-1935)</t>
  </si>
  <si>
    <t>San Nicolás, Antonio  (1881-1930)</t>
  </si>
  <si>
    <t>San Román Elena, Manuel  (1865-1911)</t>
  </si>
  <si>
    <t>Sancha Lengo, Francisco  (1874-1936)</t>
  </si>
  <si>
    <t>Sancha y Hervás, Ciriaco María  (1833-1909)</t>
  </si>
  <si>
    <t>Sánchez Aguilera, Guillermo , m. 1939</t>
  </si>
  <si>
    <t>Sánchez Asensio, Manuel  (1860-1919)</t>
  </si>
  <si>
    <t>Sánchez Blanco, Pedro  (1823-1902)</t>
  </si>
  <si>
    <t>Sánchez Calvo, Felipe  (m. 1924)</t>
  </si>
  <si>
    <t>Sánchez Cuervo, Luis  (1876-1936)</t>
  </si>
  <si>
    <t>Sánchez de Castro, Lesmes  (ca. 1850-1900)</t>
  </si>
  <si>
    <t>Sánchez de Val, Ángel  (1882-1931)</t>
  </si>
  <si>
    <t>Sánchez del Pino, Cristóbal  (1881-1927)</t>
  </si>
  <si>
    <t>Sánchez Domingo, José  (1885-1931)</t>
  </si>
  <si>
    <t>Sánchez Gabagnach, Francisco de Paula  (1845-1918)</t>
  </si>
  <si>
    <t>Sánchez Garay, Laureano  (1824-1903)</t>
  </si>
  <si>
    <t>Sánchez García, Félix  (1850-1936)</t>
  </si>
  <si>
    <t>Sánchez García, Francisco , 1874-1939</t>
  </si>
  <si>
    <t>Sánchez Gómez, José  (1884-1936)</t>
  </si>
  <si>
    <t>Sánchez Guerra, José  (1859-1935)</t>
  </si>
  <si>
    <t>Sánchez Herrero, Abdón  (1852-1904)</t>
  </si>
  <si>
    <t>Sanchez Juarez, Francisco, Sacerdote y orador  (m. 1911)</t>
  </si>
  <si>
    <t>Sánchez Lozano, Rafael  (m. 1923)</t>
  </si>
  <si>
    <t>Sánchez Madrigal, Ricardo  (1844-1925)</t>
  </si>
  <si>
    <t>Sánchez Mejías, Ignacio  (1891-1934)</t>
  </si>
  <si>
    <t>Sánchez Moguel, Antonio  (1838-1913)</t>
  </si>
  <si>
    <t>Sánchez Ortiz, Modesto  (1858-1937)</t>
  </si>
  <si>
    <t>Sánchez Pastor, Emilio  (1853-1935)</t>
  </si>
  <si>
    <t>Sánchez Pérez, Antonio  (1838-1912)</t>
  </si>
  <si>
    <t>Sánchez Perrier, Emilio  (1855-1907)</t>
  </si>
  <si>
    <t>Sánchez Reina, Eusebio  (1849-1918)</t>
  </si>
  <si>
    <t>Sánchez Rivero, Ángel  (1888-1930)</t>
  </si>
  <si>
    <t>Sánchez Rojas, José  (1885-1931)</t>
  </si>
  <si>
    <t>Sánchez Román, Felipe  (1850-1916)</t>
  </si>
  <si>
    <t>Sánchez Rosa, José  (1864-1936)</t>
  </si>
  <si>
    <t>Sánchez Rubio Ibáñez Torres, Ángel Manuel, Marqués de Valle-Ameno  (1852-1910)</t>
  </si>
  <si>
    <t>Sánchez Segundo, José  (m. 1901)</t>
  </si>
  <si>
    <t>Sánchez Tena, J.  (1898-1931)</t>
  </si>
  <si>
    <t>Sánchez Vera, Emilio  (1870-1919)</t>
  </si>
  <si>
    <t>Sánchez y González de Somoano, José  (1850-1913)</t>
  </si>
  <si>
    <t>Sánchez y Gutiérrez de Castro, Juan Manuel, Duque de Almodóvar del Río  (1859-1906)</t>
  </si>
  <si>
    <t>Sánchez y Llistosella, Miguel  (1887-1937)</t>
  </si>
  <si>
    <t>Sánchez y Sánchez, Jesús  (m. 1927)</t>
  </si>
  <si>
    <t>Sánchez, José  (1845-1919)</t>
  </si>
  <si>
    <t>Sánchez-Arjona, José  (1854-1921)</t>
  </si>
  <si>
    <t>Sanchez-Dalp, Javier  (1866-1931)</t>
  </si>
  <si>
    <t>Sanchís Banús, José  (1893-1932)</t>
  </si>
  <si>
    <t>Sanchis y Sivera, José  (1867-1937)</t>
  </si>
  <si>
    <t>Sanchís, Vicente  (1849-1907)</t>
  </si>
  <si>
    <t>Sancho Rayón, José  (1830-1900)</t>
  </si>
  <si>
    <t>Sancho, Manuel  (1874-1936)</t>
  </si>
  <si>
    <t>Sandiumenge, M. P.  (1884-1930)</t>
  </si>
  <si>
    <t>Sandoval, Manuel de  (1874-1932)</t>
  </si>
  <si>
    <t>Sanjurjo, José  (1872-1936)</t>
  </si>
  <si>
    <t>Sanmartí, Primitivo  (1840-1933)</t>
  </si>
  <si>
    <t>Sanmartín y Aguirre, José F.  (1848-1901)</t>
  </si>
  <si>
    <t>Sanpere i Miquel, Salvador  (1840-1915)</t>
  </si>
  <si>
    <t>Sans Castaño, Francisco  (1868-1937)</t>
  </si>
  <si>
    <t>Santa Ana, Rafael de  (1868-1922)</t>
  </si>
  <si>
    <t>Santaella, Juan  (1883-1927)</t>
  </si>
  <si>
    <t>Santamaría Andrés, Manuel  (m. 1936)</t>
  </si>
  <si>
    <t>Santamaría de Paredes, Vicente  (1853-1924)</t>
  </si>
  <si>
    <t>Santamaría Peña, Federico  (1882-1936)</t>
  </si>
  <si>
    <t>Santamaría, Victorino  (1850-1922)</t>
  </si>
  <si>
    <t>Santander, Federico  (1883-1936)</t>
  </si>
  <si>
    <t>Santero Van-Baumberghen, Francisco Javier  (1848-1923)</t>
  </si>
  <si>
    <t>Santero, Javier  (1848-1923)</t>
  </si>
  <si>
    <t>Santesteban, José Antonio  (1835-1906)</t>
  </si>
  <si>
    <t>Santiago Concha y Tineo, Joaquin de, Conde de Villanueva del Soto  (m. 1917)</t>
  </si>
  <si>
    <t>Santiago Fuentes, Magdalena de  (1873-1922)</t>
  </si>
  <si>
    <t>Santiago y Gadea, Augusto C. de  (1855-1915)</t>
  </si>
  <si>
    <t>Santiago y Gómez, José de  (1858-1922)</t>
  </si>
  <si>
    <t>Santos Sebastián, Félix de , 1874-1939</t>
  </si>
  <si>
    <t>Santpere, José , 1875-1939</t>
  </si>
  <si>
    <t>Sanus Aura, Rafael  (1868-1935)</t>
  </si>
  <si>
    <t>Sanz Baldoví, Francisco , 1871-1939</t>
  </si>
  <si>
    <t>Sanz Bombín, Manuel  (1841-1918)</t>
  </si>
  <si>
    <t>Sanz Capdevila  (1883-1930)</t>
  </si>
  <si>
    <t>Sanz y Escartín, Eduardo , 1855-1939</t>
  </si>
  <si>
    <t>Sanz, Jesús   (1897-1936)</t>
  </si>
  <si>
    <t>Sanz-Cerrada, Antonio María , 1869-1939</t>
  </si>
  <si>
    <t>Sapena Escolano, Adolfo  (1880-1930)</t>
  </si>
  <si>
    <t>Saralegui y Medina, Leandro de  (1839-1910)</t>
  </si>
  <si>
    <t>Saralegui y Medina, Manuel de  (1851-1926)</t>
  </si>
  <si>
    <t>Sarasate de Mena, Francisca  (1853-1922)</t>
  </si>
  <si>
    <t>Sarasate, Pablo  (1844-1908)</t>
  </si>
  <si>
    <t>Sardá i Ferrán, Jaume , 1868-1939</t>
  </si>
  <si>
    <t>Sardá y Salvany, Félix  (1844-1916)</t>
  </si>
  <si>
    <t>Sarmiento, Miguel  (1876-1926)</t>
  </si>
  <si>
    <t>Saro y Marín, Leopoldo de, Conde de la Playa de Ixdain  (1878-1936)</t>
  </si>
  <si>
    <t>Sarret i Arbós, Joaquim  (1853-1935)</t>
  </si>
  <si>
    <t>Sarret i Pons, Lluis  (1880-1936)</t>
  </si>
  <si>
    <t>Sarriegui Echeverría, Raimundo  (1838-1913)</t>
  </si>
  <si>
    <t>Sasera y Samsón, Ricardo  (1854-1921)</t>
  </si>
  <si>
    <t>Saurí, Manuel  (1837-1924)</t>
  </si>
  <si>
    <t>Saurina y Serra, Francisco  (1851-1918)</t>
  </si>
  <si>
    <t>Sawa, Alejandro  (1862-1909)</t>
  </si>
  <si>
    <t>Sawa, Miguel  (1866-1910)</t>
  </si>
  <si>
    <t>Sayago, Carlos M.  (1840-1926)</t>
  </si>
  <si>
    <t>Sayrach, Manuel  (1886-1937)</t>
  </si>
  <si>
    <t>Sazarda, Álvaro  (1886-1934)</t>
  </si>
  <si>
    <t>Sbarbi y Osuna, José María  (1834-1910)</t>
  </si>
  <si>
    <t>Seco de Lucena Escalada, Francisco  (1869-1904)</t>
  </si>
  <si>
    <t>Sediles, Salvador  (1897-1936)</t>
  </si>
  <si>
    <t>Seguí y Riera, Miguel  (1858-1923)</t>
  </si>
  <si>
    <t>Seguí, Salvador  (1887-1923)</t>
  </si>
  <si>
    <t>Segura de la Garmilla, Ramón , m. 1939</t>
  </si>
  <si>
    <t>Segura i Valls, Joan  (1844-1900)</t>
  </si>
  <si>
    <t>Segura Soriano, José Manuel  (1891-1937)</t>
  </si>
  <si>
    <t>Segura, Fernando , 1872-1939</t>
  </si>
  <si>
    <t>Segura, Roberto  (1849-1902)</t>
  </si>
  <si>
    <t>Sela, Aniceto  (1863-1935)</t>
  </si>
  <si>
    <t>Selgas, Fortunato de  (1838-1921)</t>
  </si>
  <si>
    <t>Sellés, Eugenio  (1842-1926)</t>
  </si>
  <si>
    <t>Sellés, Eugenio  (1871-1936)</t>
  </si>
  <si>
    <t>Semeleder, F.</t>
  </si>
  <si>
    <t>Sempere Masiá, Francisco  (1859-1923)</t>
  </si>
  <si>
    <t>Sempere, Francisco de A.  (1859-1922)</t>
  </si>
  <si>
    <t>Sen y Serón, Pablo  (m. 1908)</t>
  </si>
  <si>
    <t>Senent, Félix  (1867-1936)</t>
  </si>
  <si>
    <t>Senillosa, Felipe  (1837-1906)</t>
  </si>
  <si>
    <t>Sentandreu Benavent, Juan  (1884-1936)</t>
  </si>
  <si>
    <t>Sentenach, Narciso  (1856-1925)</t>
  </si>
  <si>
    <t>Sentiñón, Gaspar  (1835-1902)</t>
  </si>
  <si>
    <t>Señán, Rafael  (1864-1911)</t>
  </si>
  <si>
    <t>Sepúlveda, Enrique  (1844?-1903)</t>
  </si>
  <si>
    <t>Sepúlveda, Ricardo  (1846-1909)</t>
  </si>
  <si>
    <t>Serdán y Aguirregaviria, Eulogio  (1853-1929)</t>
  </si>
  <si>
    <t>Serés, Manuel  (1888-1928)</t>
  </si>
  <si>
    <t>Serra Auqué, Enric  (1859-1918)</t>
  </si>
  <si>
    <t>Serra i Bonal, Josep , 1874-1939</t>
  </si>
  <si>
    <t>Serra i Bonal, Miquel  (1866-1922)</t>
  </si>
  <si>
    <t>Serra i Font, Marià  (1863-1926)</t>
  </si>
  <si>
    <t>Serra i Pagès, Rossend  (1863-1929)</t>
  </si>
  <si>
    <t>Serra Orts, Antonio  (1856-1926)</t>
  </si>
  <si>
    <t>Serra y Campdelacreu, José  (1848-1901)</t>
  </si>
  <si>
    <t>Serra y Oliveres, Antonio  (1819-1900)</t>
  </si>
  <si>
    <t>Serra, Enrique  (1859-1918)</t>
  </si>
  <si>
    <t>Serra, Joaquim  (1834-1906)</t>
  </si>
  <si>
    <t>Serrano Alcázar, Rafael  (1843-1901)</t>
  </si>
  <si>
    <t>Serrano Clavero, Venancio  (1870-1926)</t>
  </si>
  <si>
    <t>Serrano Fatigati, Enrique  (1845-1918)</t>
  </si>
  <si>
    <t>Serrano García-Vao, Manuel  (1863-1914)</t>
  </si>
  <si>
    <t>Serrano Jover, Alfredo  (1883-1936)</t>
  </si>
  <si>
    <t>Serrano Sempere, Francisco  (m. 1903)</t>
  </si>
  <si>
    <t>Serrano y Branat, Eduardo  (1856-1914)</t>
  </si>
  <si>
    <t>Serrano y Morales, José Enrique  (1851-1908)</t>
  </si>
  <si>
    <t>Serrano y Ortega, Manuel  (1856-1919)</t>
  </si>
  <si>
    <t>Serrano y Sanz, Manuel  (1868-1932)</t>
  </si>
  <si>
    <t>Serrano, César  (1873-1936)</t>
  </si>
  <si>
    <t>Serrano, Emilio , 1850-1939</t>
  </si>
  <si>
    <t>Serrano, J.  (m. 1917)</t>
  </si>
  <si>
    <t>Servet, José María  (1855-1926)</t>
  </si>
  <si>
    <t>Sidro de la Torre, Manuel  (1845-1903)</t>
  </si>
  <si>
    <t>Sierra Pando, Juan  (1860-1919)</t>
  </si>
  <si>
    <t>Sierra y Val, Salvino , 1847-1939</t>
  </si>
  <si>
    <t>Sierra, Eusebio  (1850-1922)</t>
  </si>
  <si>
    <t>Sievert Jackson, José  (1850-1913)</t>
  </si>
  <si>
    <t>Sigler, José  (m. 1903)</t>
  </si>
  <si>
    <t>Sijé, Ramón  (1913-1935)</t>
  </si>
  <si>
    <t>Siles, José de  (1856-1911)</t>
  </si>
  <si>
    <t>Sillaurren, Víctor  (1891-1936)</t>
  </si>
  <si>
    <t>Silva, Bernardo A. e  (1856-1916)</t>
  </si>
  <si>
    <t>Silván, Graciano  (1874-1934)</t>
  </si>
  <si>
    <t>Silvela, Eugenio  (1866-1912)</t>
  </si>
  <si>
    <t>Silvela, Francisco  (1845-1905)</t>
  </si>
  <si>
    <t>Silvela, Luis  (1841-1903)</t>
  </si>
  <si>
    <t>Silvela, Luis  (1865-1928)</t>
  </si>
  <si>
    <t>Simancas y Larsé, Enrique  (m. 1900)</t>
  </si>
  <si>
    <t>Simarro Lacabra, Luis  (1851-1921)</t>
  </si>
  <si>
    <t>Simó, Bartolomé  (1869-1930)</t>
  </si>
  <si>
    <t>Simón y Nieto, Francisco  (1855-1920)</t>
  </si>
  <si>
    <t>Singala, José  (m. 1927)</t>
  </si>
  <si>
    <t>Sirera, José  (1884-1931)</t>
  </si>
  <si>
    <t>Sobrado Maestro, César  (1876-1935)</t>
  </si>
  <si>
    <t>Sojo, Eduardo  (1849-1908)</t>
  </si>
  <si>
    <t>Sol y Ortega, Juan  (1849-1913)</t>
  </si>
  <si>
    <t>Solà i Torrella, Josep , 1905-1939</t>
  </si>
  <si>
    <t>Solà Vidal, Andreu  (1863-1902)</t>
  </si>
  <si>
    <t>Solà, Joan  (1873-1935)</t>
  </si>
  <si>
    <t>Solá, Juan María  (1853-1937)</t>
  </si>
  <si>
    <t>Solalinde, Antonio G.  (1892-1937)</t>
  </si>
  <si>
    <t>Solana, Ezequiel  (1863-1932)</t>
  </si>
  <si>
    <t>Solano Alemany, Miguel  (m. 1907)</t>
  </si>
  <si>
    <t>Solas, Pedro J.  (1852-1904)</t>
  </si>
  <si>
    <t>Soldevila y Romero, Juan, Cardenal Arzobispo de Zaragoza  (1843-1923)</t>
  </si>
  <si>
    <t>Soldevilla, Fernando  (1854-1931)</t>
  </si>
  <si>
    <t>Soler de las Casas, Ernest  (1864-1935)</t>
  </si>
  <si>
    <t>Soler Garde, Francisco  (1867-1932)</t>
  </si>
  <si>
    <t>Soler i Santaló, Juli  (1865-1914)</t>
  </si>
  <si>
    <t>Soler y Casajuana, Luis  (1852-1917)</t>
  </si>
  <si>
    <t>Soler y Pérez, Eduardo  (1845-1907)</t>
  </si>
  <si>
    <t>Soler y Pérez, Francisco  (1887-1922)</t>
  </si>
  <si>
    <t>Soler y Rovirosa, Francisco  (1836-1900)</t>
  </si>
  <si>
    <t>Soler y Sánchez, José  (1840-1908)</t>
  </si>
  <si>
    <t>Soler, Miguel  (1851-1922)</t>
  </si>
  <si>
    <t>Solís Latorre, Isidoro  (1889-1918)</t>
  </si>
  <si>
    <t>Solsona y Baselga, Conrado  (1851-1916)</t>
  </si>
  <si>
    <t>Sorela, Luis  (1858-1930)</t>
  </si>
  <si>
    <t>Soria y Mata, Arturo  (1844-1920)</t>
  </si>
  <si>
    <t>Soria, Luis de  (1851-1935)</t>
  </si>
  <si>
    <t>Soroa Lasa, Marcelino  (1848-1902)</t>
  </si>
  <si>
    <t>Sorolla, Joaquín  (1863-1923)</t>
  </si>
  <si>
    <t>Sorribes, José  (1838-1906)</t>
  </si>
  <si>
    <t>Sota y Lastra, Ramón de la  (1832-1913)</t>
  </si>
  <si>
    <t>Soto Cortés, Sebastián de  (1833-1915)</t>
  </si>
  <si>
    <t>Soto y Vázquez, Manuel María de  (1878-1917)</t>
  </si>
  <si>
    <t>Soutullo, Reveriano  (1880-1932)</t>
  </si>
  <si>
    <t>Suárez Capalleja, Víctor  (1845-1904)</t>
  </si>
  <si>
    <t>Suárez Casas, J.  (1851-1916)</t>
  </si>
  <si>
    <t>Suárez de Figueroa, Adolfo  (1863-1910)</t>
  </si>
  <si>
    <t>Suárez de Figueroa, Augusto  (1852-1904)</t>
  </si>
  <si>
    <t>Suárez de la Escosura, Alfredo  (1870-1900)</t>
  </si>
  <si>
    <t>Suárez de Puga y de la Vega, Antonio  (1872-1910)</t>
  </si>
  <si>
    <t>Suárez García, Francisco  (1827-1900)</t>
  </si>
  <si>
    <t>Suárez Ibáñez, Leoncio  (1869-1933)</t>
  </si>
  <si>
    <t>Suárez Inclán, Félix , 1854-1939</t>
  </si>
  <si>
    <t>Suárez Inclán, Julián  (1848-1909)</t>
  </si>
  <si>
    <t>Suárez Inclán, Pío  (1860-1933)</t>
  </si>
  <si>
    <t>Suárez Rodríguez, Antonio  (m. 1907)</t>
  </si>
  <si>
    <t>Suárez, Lorenzo  (1849-1920)</t>
  </si>
  <si>
    <t>Suárez, Marco Fidel  (1855-1927)</t>
  </si>
  <si>
    <t>Sucona y Vallés, Tomás  (1841-1907)</t>
  </si>
  <si>
    <t>Sugrañés Bardagí, Francisco , 1866-1939</t>
  </si>
  <si>
    <t>Sunyer i Gavaldà, Sebastià , 1863-1939</t>
  </si>
  <si>
    <t>Sunyol i Casanovas, Ildefons  (1866-1913)</t>
  </si>
  <si>
    <t>Suñé Benages, Juan  (1865-1937)</t>
  </si>
  <si>
    <t>Suñé y Molist, Luis  (1852-1914)</t>
  </si>
  <si>
    <t>Suñol, Jerónimo  (1840-1902)</t>
  </si>
  <si>
    <t>Sureda y Veri, Juan Miguel  (1850-1912)</t>
  </si>
  <si>
    <t>Sureda, Emília  (1865-1904)</t>
  </si>
  <si>
    <t>Sureda, Jacobo  (1901-1935)</t>
  </si>
  <si>
    <t>Susillo González, Manuel  (1885-1932)</t>
  </si>
  <si>
    <t>Tabares Bartlett, José  (1850-1921)</t>
  </si>
  <si>
    <t>Taberner y Montalvo, Luis  (1844-1900)</t>
  </si>
  <si>
    <t>Taberner, M.  (1842-1915)</t>
  </si>
  <si>
    <t>Taboada de la Riva, Marcial  (1837-1913)</t>
  </si>
  <si>
    <t>Taboada Steger, Joaquín  (1870-1923)</t>
  </si>
  <si>
    <t>Taboada, Luis  (1848-1906)</t>
  </si>
  <si>
    <t>Taboada, Rafael  (1837-1914)</t>
  </si>
  <si>
    <t>Taborga, Benjamín  (1889-1918)</t>
  </si>
  <si>
    <t>Tafall Abad, Santiago  (1858-1930)</t>
  </si>
  <si>
    <t>Tagle Lara, Benjamín  (1892-1932)</t>
  </si>
  <si>
    <t>Talarn, Domènec  (1812-1902)</t>
  </si>
  <si>
    <t>Tamarit de Plaza, Rafael  (m. 1900)</t>
  </si>
  <si>
    <t>Tamayo y Baus, Victorino  (1833-1902)</t>
  </si>
  <si>
    <t>Tamayo, Rafael  (1851-1926)</t>
  </si>
  <si>
    <t>Tamburini, J. M.  (1856-1932)</t>
  </si>
  <si>
    <t>Tapia, Luis de  (1871-1937)</t>
  </si>
  <si>
    <t>Tapiró i Baró, Josep  (1836-1913)</t>
  </si>
  <si>
    <t>Tarazona Garrido, Manuel  (1863-1909)</t>
  </si>
  <si>
    <t>Tárrega, Francisco  (1852-1909)</t>
  </si>
  <si>
    <t>Tarrida del Mármol, Fernando  (1861-1915)</t>
  </si>
  <si>
    <t>Teijeiro Sanfiz, Bartolomé  (1825-1906)</t>
  </si>
  <si>
    <t>Teijeiro, Maximino  (1827-1900)</t>
  </si>
  <si>
    <t>Tejera, Diego Vicente  (1848-1903)</t>
  </si>
  <si>
    <t>Tenreiro, Ramón María , 1879-1939</t>
  </si>
  <si>
    <t>Terán, Luis de  (1864-1935)</t>
  </si>
  <si>
    <t>Terry y Rivas, Antonio  (1838-1900)</t>
  </si>
  <si>
    <t>Tersol Artigas, Emili  (1883-1930)</t>
  </si>
  <si>
    <t>Tettamancy Gastón, Francisco  (1854-1921)</t>
  </si>
  <si>
    <t>Tetuán, Carlos O'Donnell y Abreu Duque de  (1834-1903)</t>
  </si>
  <si>
    <t>Thebussem, Doctor  (1828-1918)</t>
  </si>
  <si>
    <t>Thomas, Josep  (1853-1910)</t>
  </si>
  <si>
    <t>Thos i Codina, Terenci  (1841-1903)</t>
  </si>
  <si>
    <t>Tirado y Cardona, Fernando  (1862-1907)</t>
  </si>
  <si>
    <t>Titos Garzón, Teresa de Jesús  (1852-1915)</t>
  </si>
  <si>
    <t>Tobías y Ruiz, Hermenegildo  (m. 1911)</t>
  </si>
  <si>
    <t>Toldrà i Carbonell, Francesc  (1859-1931)</t>
  </si>
  <si>
    <t>Tolosa Hernández, José  (1876-1927)</t>
  </si>
  <si>
    <t>Tolosa Latour, Manuel  (1857-1919)</t>
  </si>
  <si>
    <t>Tolosa y Carreras, José  (1826-1916)</t>
  </si>
  <si>
    <t>Tomás y Estruch, Francisco  (1862-1908)</t>
  </si>
  <si>
    <t>Toral, José  (1874-1935)</t>
  </si>
  <si>
    <t>Torcal, Norberto  (m. 1923)</t>
  </si>
  <si>
    <t>Toreno, Condesa Viuda de  (1843-1907)</t>
  </si>
  <si>
    <t>Torné Esquius, Pere  (1879-1936)</t>
  </si>
  <si>
    <t>Torner y de la Fuente, Eusebio  (1861-1913)</t>
  </si>
  <si>
    <t>Toro Luna, Francisco  (1875-1915)</t>
  </si>
  <si>
    <t>Toro y Gómez, Miguel de  (1851-1922)</t>
  </si>
  <si>
    <t>Toro y Quartiellers, Cayetano del  (1842-1915)</t>
  </si>
  <si>
    <t>Torralba de Damas, Benedicto  (1899-1936)</t>
  </si>
  <si>
    <t>Torralva Beci, E.  (1881-1929)</t>
  </si>
  <si>
    <t>Torras i Bages, Josep  (1846-1916)</t>
  </si>
  <si>
    <t>Torre, José María de la  (1865-1906)</t>
  </si>
  <si>
    <t>Torre, Lino  (1866-1921)</t>
  </si>
  <si>
    <t>Torre, Manuel  (1878-1933)</t>
  </si>
  <si>
    <t>Torreánaz, Luis María de la Torre y de la Hoz, Conde de  (1827-1901)</t>
  </si>
  <si>
    <t>Torrendell, Juan  (1869-1937)</t>
  </si>
  <si>
    <t>Torrens, Andreu  (1845-1927)</t>
  </si>
  <si>
    <t>Torrents y Monner, Antonio  (1852-1921)</t>
  </si>
  <si>
    <t>Torres Alcázar, Pedro</t>
  </si>
  <si>
    <t>Torres Campos, Manuel  (1850-1918)</t>
  </si>
  <si>
    <t>Torres Campos, Rafael  (1853-1904)</t>
  </si>
  <si>
    <t>Torres Lanzas, Pedro  (1858-1935)</t>
  </si>
  <si>
    <t>Torres Mayans, Fulgenci  (1861-1914)</t>
  </si>
  <si>
    <t>Torres Oriol, Isidro  (1850-1924)</t>
  </si>
  <si>
    <t>Torres Quevedo, Leonardo  (1852-1936)</t>
  </si>
  <si>
    <t>Torres y González de la Laguna, Miguel, Marqués de Torres-Cabrera  (1849-1935)</t>
  </si>
  <si>
    <t>Torres y Torres, Manuel  (1849-1914)</t>
  </si>
  <si>
    <t>Torres, Bartolomé  (1840-1908)</t>
  </si>
  <si>
    <t>Torres, Eduardo  (1872-1934)</t>
  </si>
  <si>
    <t>Torres, Jaime  (1851-1917)</t>
  </si>
  <si>
    <t>Torrescassana, Francisco  (1845-1918)</t>
  </si>
  <si>
    <t>Torró, Antonio  (1887-1937)</t>
  </si>
  <si>
    <t>Torrodellas, Cleto , 1868-1939</t>
  </si>
  <si>
    <t>Torroja, Eduardo  (1847-1918)</t>
  </si>
  <si>
    <t>Torromé, Rafael  (1861-1924)</t>
  </si>
  <si>
    <t>Trabadelo Echaniz, A.  (1856-1930)</t>
  </si>
  <si>
    <t>Tragó, José  (1856-1934)</t>
  </si>
  <si>
    <t>Tramoyeres Blasco, Luis  (1851-1920)</t>
  </si>
  <si>
    <t>Trapiello y Sierra, Francisco  (1865-1924)</t>
  </si>
  <si>
    <t>Travé, Federico  (1858-1938)</t>
  </si>
  <si>
    <t>Trémols y Borrell, Federico  (1831-1900)</t>
  </si>
  <si>
    <t>Tremps Castellón, José  (m. 1923)</t>
  </si>
  <si>
    <t>Trenor Palavicino, Leopoldo  (1870-1937)</t>
  </si>
  <si>
    <t>Triadó Mayol, José  (1870-1929)</t>
  </si>
  <si>
    <t>Trías, Juan de Dios  (1859-1914)</t>
  </si>
  <si>
    <t>Triay, José E.  (1844-1907)</t>
  </si>
  <si>
    <t>Trigo, Felipe  (1864-1916)</t>
  </si>
  <si>
    <t>Trigueros y González, Mariano  (m. 1907)</t>
  </si>
  <si>
    <t>Troyano, Manuel  (1843-1914)</t>
  </si>
  <si>
    <t>Trullenque Esteve, Ramón  (1866-1925)</t>
  </si>
  <si>
    <t>Tuduri Moll, José  (1885-1936)</t>
  </si>
  <si>
    <t>Turmo Baselga, Mariano  (ca. 1865-1909)</t>
  </si>
  <si>
    <t>Turró, Ramón  (1854-1926)</t>
  </si>
  <si>
    <t>Tusquets Maignon, Ramón  (1837-1904)</t>
  </si>
  <si>
    <t>Txirrita  (1860-1936)</t>
  </si>
  <si>
    <t>Ubach Vinyeta, Francisco  (1843-1913)</t>
  </si>
  <si>
    <t>Ubach y Otzet, Rita  (1839-1906)</t>
  </si>
  <si>
    <t>Ubach, José  (1865-1929)</t>
  </si>
  <si>
    <t>Úbeda y Correal, José  (1857-1918)</t>
  </si>
  <si>
    <t>Úbeda, José María  (1839-1909)</t>
  </si>
  <si>
    <t>Ugarte y Pagés, Javier  (1852-1919)</t>
  </si>
  <si>
    <t>Ugarte, Ignacio  (1862-1914)</t>
  </si>
  <si>
    <t>Ugarte, Nicolás de  (1847-1932)</t>
  </si>
  <si>
    <t>Ulecia y Cardona, Rafael  (1850-1912)</t>
  </si>
  <si>
    <t>Umbert, Pablo  (1879-1922)</t>
  </si>
  <si>
    <t>Unamuno, Miguel de  (1864-1936)</t>
  </si>
  <si>
    <t>Unceta y López, Marcelino de  (1835-1905)</t>
  </si>
  <si>
    <t>Uncilla Arroitia-Jáuregui, Fermín de  (1852-1904)</t>
  </si>
  <si>
    <t>Uralde Bringas, Braulio  (1864-1915)</t>
  </si>
  <si>
    <t>Urandurraga, E.  (1852-1905)</t>
  </si>
  <si>
    <t>Urbano, Luis  (1882-1936)</t>
  </si>
  <si>
    <t>Urbano, Rafael  (1870-1924)</t>
  </si>
  <si>
    <t>Urbano, Ramón A.  (1865-1913)</t>
  </si>
  <si>
    <t>Urcullu y Zulueta, Félix María  (1835-1903)</t>
  </si>
  <si>
    <t>Ureña y Navas, Francisco de Paula  (1871-1936)</t>
  </si>
  <si>
    <t>Ureña y Smenjaud, Rafael de  (1852-1930)</t>
  </si>
  <si>
    <t>Urgell, Modest  (1839-1919)</t>
  </si>
  <si>
    <t>Uría y Uría, José  (1861-1937)</t>
  </si>
  <si>
    <t>Uriarte, José Eugenio de  (1842-1909)</t>
  </si>
  <si>
    <t>Urioste y Velada, José  (1847-1909)</t>
  </si>
  <si>
    <t>Urkiaga, Estepan  (1905-1937)</t>
  </si>
  <si>
    <t>Urrecha, Federico  (1855-1930)</t>
  </si>
  <si>
    <t>Urrutia Guerezta, Luis  (1876-1930)</t>
  </si>
  <si>
    <t>Urrutia, Pedro  (1850-1917)</t>
  </si>
  <si>
    <t>Urruzuno, Pedro Miguel  (1844-1923)</t>
  </si>
  <si>
    <t>Uruñuela, Dimas  (1844-1917)</t>
  </si>
  <si>
    <t>Urzaiz y Cuesta, Angel  (1856-1926)</t>
  </si>
  <si>
    <t>Usandizaga, José María  (1887-1915)</t>
  </si>
  <si>
    <t>Usero Torrente, Matías  (1875-1936)</t>
  </si>
  <si>
    <t>Ussel de Guimbarda, Manuel  (1830-1907)</t>
  </si>
  <si>
    <t>Ustáriz y Escribano, José  (1849-1903)</t>
  </si>
  <si>
    <t>Utrillo, Miguel  (1862-1934)</t>
  </si>
  <si>
    <t>Vaamonde, Carlos  (1870-1937)</t>
  </si>
  <si>
    <t>Vaamonde, Florencio  (1860-1925)</t>
  </si>
  <si>
    <t>Vaamonde, Joaquín  (1871-1900)</t>
  </si>
  <si>
    <t>Vaca, Domingo  (1869-1923)</t>
  </si>
  <si>
    <t>Val, Honorato del  (1859-1909)</t>
  </si>
  <si>
    <t>Val, Luis de  (1867-1930)</t>
  </si>
  <si>
    <t>Val, Mariano Miguel de  (1875-1912)</t>
  </si>
  <si>
    <t>Valbuena, Antonio de  (1844-1929)</t>
  </si>
  <si>
    <t>Valcarce, Javier  (m. 1922)</t>
  </si>
  <si>
    <t>Valcárcel Romeu, Manuel  (1843-1915)</t>
  </si>
  <si>
    <t>Valcárcel Vargas, Lope  (1852-1909)</t>
  </si>
  <si>
    <t>Valdeavellano, Alberto G.  (1861-1928)</t>
  </si>
  <si>
    <t>Valdenebro y Cisneros, José María  (1861-1925)</t>
  </si>
  <si>
    <t>Valdés Nicolau, Francisco  (1892-1936)</t>
  </si>
  <si>
    <t>Valdés Rubio, José María  (1853-1914)</t>
  </si>
  <si>
    <t>Valdés y López, Felipe  (m. 1905)</t>
  </si>
  <si>
    <t>Valenti Camp, Santiago  (1875-1934)</t>
  </si>
  <si>
    <t>Valenzuela de León, Raimundo  (1848-1905)</t>
  </si>
  <si>
    <t>Valera, Juan  (1824-1905)</t>
  </si>
  <si>
    <t>Valera, Luis  (1870-1927)</t>
  </si>
  <si>
    <t>Valero de Tornos, Juan  (1842-1905)</t>
  </si>
  <si>
    <t>Valero, Isidoro  (m. 1906)</t>
  </si>
  <si>
    <t>Valero, Ricardo  (1849-1901)</t>
  </si>
  <si>
    <t>Valladar, Francisco de Paula  (1852-1924)</t>
  </si>
  <si>
    <t>Valladares Núñez, Avelina  (1825-1902)</t>
  </si>
  <si>
    <t>Valladares y Saavedra, Ramón de  (1824-1901)</t>
  </si>
  <si>
    <t>Valladares, Marcial  (1821-1903)</t>
  </si>
  <si>
    <t>Valle García, Fernando del</t>
  </si>
  <si>
    <t>Valle Ruiz, Restituto del  (1865-1930)</t>
  </si>
  <si>
    <t>Valle y Aldabalde, Rafael del  (1857-1936)</t>
  </si>
  <si>
    <t>Valle y Huerta, Gumersindo del  (1849-1900)</t>
  </si>
  <si>
    <t>Valle y Serrano, Antonio María del  (1846-1900)</t>
  </si>
  <si>
    <t>Valle, Bernardino  (1849-1928)</t>
  </si>
  <si>
    <t>Valle, Francisca Javiera del  (1856-1930)</t>
  </si>
  <si>
    <t>Valle, Rafael  (1894-1922)</t>
  </si>
  <si>
    <t>Valle-Inclán, Ramón del  (1866-1936)</t>
  </si>
  <si>
    <t>Vallejo Lobón, Martín  (1861-1919)</t>
  </si>
  <si>
    <t>Vallejo Miranda, Angel, Conde de Casa Miranda  (m. 1902)</t>
  </si>
  <si>
    <t>Vallejo y Pando, Luis de  (1851-1914)</t>
  </si>
  <si>
    <t>Vallejo, José Mariano  (m. 1911)</t>
  </si>
  <si>
    <t>Vallejos Urricelqui, Genaro  (1861-1910)</t>
  </si>
  <si>
    <t>Vallés Rebullida, Miguel  (1845-1922)</t>
  </si>
  <si>
    <t>Vallés y Ribot, José María  (1849-1911)</t>
  </si>
  <si>
    <t>Vallés, José  (1842-1904)</t>
  </si>
  <si>
    <t>Vallet y Piquer, José  (1833-1909)</t>
  </si>
  <si>
    <t>Vallina y Argüelles, Faustino Luis de la , 1881-1939</t>
  </si>
  <si>
    <t>Vallina y Subirana, Inocencio Faustino de la  (1848-1910)</t>
  </si>
  <si>
    <t>Vallmitjana, Juli  (1873-1937)</t>
  </si>
  <si>
    <t>Valls, José  (1847-1909)</t>
  </si>
  <si>
    <t>Valls, Pedro  (1869-1935)</t>
  </si>
  <si>
    <t>Valverde y Perales, Francisco  (1848-1913)</t>
  </si>
  <si>
    <t>Valverde, Balbina  (1840-1910)</t>
  </si>
  <si>
    <t>Valverde, Joaquín  (1846-1910)</t>
  </si>
  <si>
    <t>Valverde, Joaquín  (1875-1918)</t>
  </si>
  <si>
    <t>Vandel  (1884-1935)</t>
  </si>
  <si>
    <t>Vaquer Atencia, Enrique  (1874-1931)</t>
  </si>
  <si>
    <t>Varé García, Manuel  (1893-1922)</t>
  </si>
  <si>
    <t>Varela de la Iglesia, Ramón  (1845-1922)</t>
  </si>
  <si>
    <t>Varela Silvari, José María  (1848-1926)</t>
  </si>
  <si>
    <t>Varela, Aurelio  (m. 1927)</t>
  </si>
  <si>
    <t>Vargas González, Enrique  (1870-1930)</t>
  </si>
  <si>
    <t>Vargas, Curro  (m. 1936)</t>
  </si>
  <si>
    <t>Vasco, Eusebio , 1860-1939</t>
  </si>
  <si>
    <t>Vayreda, Marià  (1853-1903)</t>
  </si>
  <si>
    <t>Vázquez de Mella y Fanjul, Juan  (1861-1928)</t>
  </si>
  <si>
    <t>Vázquez Núñez, Arturo  (1853-1907)</t>
  </si>
  <si>
    <t>Vázquez Núñez, Guillermo  (1884-1936)</t>
  </si>
  <si>
    <t>Vázquez Prada, Manuel  (m. 1904)</t>
  </si>
  <si>
    <t>Vázquez y Rodríguez, Leopoldo  (1844-1909)</t>
  </si>
  <si>
    <t>Vázquez, Gabino de J.  (1855-1923)</t>
  </si>
  <si>
    <t>Vázquez, Nicanor  (1870-1930)</t>
  </si>
  <si>
    <t>Vecino Varona, Jerónimo  (m. 1929)</t>
  </si>
  <si>
    <t>Vega y March, Manuel  (1871-1931)</t>
  </si>
  <si>
    <t>Vega, Enrique de la  (m. 1915)</t>
  </si>
  <si>
    <t>Vega, Ricardo de la  (1839-1910)</t>
  </si>
  <si>
    <t>Vega, Ventura de la  (1861-1934)</t>
  </si>
  <si>
    <t>Vehils, Joaquín María  (1857-1934)</t>
  </si>
  <si>
    <t>Veiga, Pascual  (1842-1906)</t>
  </si>
  <si>
    <t>Vela y Herranz, Antonio  (1865-1927)</t>
  </si>
  <si>
    <t>Vela y Maestre, Mariano  (m. 1903)</t>
  </si>
  <si>
    <t>Velasco López Cano, Eduardo  (1853-1920)</t>
  </si>
  <si>
    <t>Velasco Pérez, Silverio  (1881-1927)</t>
  </si>
  <si>
    <t>Velasco y García, José  (1878-1927)</t>
  </si>
  <si>
    <t>Velasco y Rojas, Matías de, Marqués de Dos Hermanas  (1829-1900)</t>
  </si>
  <si>
    <t>Velázquez Bosco, Ricardo  (1843-1923)</t>
  </si>
  <si>
    <t>Vélez Albo, Augustino  (1852-1923)</t>
  </si>
  <si>
    <t>Velilla y Rodríguez, José de  (1847-1904)</t>
  </si>
  <si>
    <t>Velilla y Rodríguez, Mercedes  (1852-1918)</t>
  </si>
  <si>
    <t>Ventalló Vintró, Pedro Antonio  (1847-1913)</t>
  </si>
  <si>
    <t>Ventalló y Vintró, José  (1856-1919)</t>
  </si>
  <si>
    <t>Ventosa y Martínez de Velasco, Vicente  (1837-1919)</t>
  </si>
  <si>
    <t>Ventura i Balanyà, Miquel  (1878-1930)</t>
  </si>
  <si>
    <t>Ventura Rodríguez, Juan  (m. 1922)</t>
  </si>
  <si>
    <t>Vera y González, Enrique  (1861-1916)</t>
  </si>
  <si>
    <t>Vera, Jaime  (1858-1918)</t>
  </si>
  <si>
    <t>Vera, Vicente  (1855-1934)</t>
  </si>
  <si>
    <t>Vercher Coll, Antonio  (1900-1934)</t>
  </si>
  <si>
    <t>Verdaguer i Callís, Narcís  (1862-1918)</t>
  </si>
  <si>
    <t>Verdaguer, Álvaro  (m. 1915)</t>
  </si>
  <si>
    <t>Verdaguer, Jacint  (1845-1902)</t>
  </si>
  <si>
    <t>Verdes Montenegro y Montoro, José , 1865-1939</t>
  </si>
  <si>
    <t>Verdugo Landi, Ricardo  (1871-1930)</t>
  </si>
  <si>
    <t>Veres Acevedo, Laureano  (1844-1920)</t>
  </si>
  <si>
    <t>Vert, Juan  (1890-1931)</t>
  </si>
  <si>
    <t>Vesga Gutiérrez, Francisco  (1876-1933)</t>
  </si>
  <si>
    <t>Vicedo Sanfelipe, Remigio  (1868-1936)</t>
  </si>
  <si>
    <t>Vicens Ribot, Antonio  (1841-1922)</t>
  </si>
  <si>
    <t>Vicent, Antonio  (1837-1912)</t>
  </si>
  <si>
    <t>Vicente Pelufo, Beato  (1868-1936)</t>
  </si>
  <si>
    <t>Vicenti, Alfredo  (1850-1916)</t>
  </si>
  <si>
    <t>Vico y Bravo, Juan de Dios  (1845-1908)</t>
  </si>
  <si>
    <t>Vico, Antonio  (1840-1902)</t>
  </si>
  <si>
    <t>Victory, Antonio  (1861-1931)</t>
  </si>
  <si>
    <t>Vidal Munárriz, Joaquín , 1882-1939</t>
  </si>
  <si>
    <t>Vidal Pomar, José María  (1866-1919)</t>
  </si>
  <si>
    <t>Vidal y Careta, Francisco  (1860-1923)</t>
  </si>
  <si>
    <t>Vidal y Llimona, Andrés  (1844-1912)</t>
  </si>
  <si>
    <t>Vidal y Prats, Melchor  (1837-1911)</t>
  </si>
  <si>
    <t>Vidal y Rúa, Antonio  (1850-1930)</t>
  </si>
  <si>
    <t>Vidal, Buenaventura L.  (1882-1934)</t>
  </si>
  <si>
    <t>Vidal, Luis Mariano  (1842-1922)</t>
  </si>
  <si>
    <t>Vidal, Luisa  (1876-1918)</t>
  </si>
  <si>
    <t>Vidiella y Jasá, Santiago  (1860-1929)</t>
  </si>
  <si>
    <t>Vierge, Daniel  (1851-1904)</t>
  </si>
  <si>
    <t>Viérgol, Antonio M.  (1872-1935)</t>
  </si>
  <si>
    <t>Viesca y Méndez, Rafael de la  (1861-1908)</t>
  </si>
  <si>
    <t>Vieyra de Abreu, Carlos  (1854-1918)</t>
  </si>
  <si>
    <t>Vigón, Braulio  (1849-1914)</t>
  </si>
  <si>
    <t>Vila Clariana, José  (1863-1930)</t>
  </si>
  <si>
    <t>Vila d'Abadal, Lluís  (1889-1937)</t>
  </si>
  <si>
    <t>Vila de Forns, Celestino  (1830?-1915)</t>
  </si>
  <si>
    <t>Vilà i Gandol, Josep Maria  (1904-1937)</t>
  </si>
  <si>
    <t>Vila y Prades, Julio  (1873-1930)</t>
  </si>
  <si>
    <t>Vila y Sala, Antòn  (1863-1936)</t>
  </si>
  <si>
    <t>Vila, Salvador  (1904-1936)</t>
  </si>
  <si>
    <t>Vilanova, Emili  (1840-1905)</t>
  </si>
  <si>
    <t>Vilanova-Roselló y Donato, Ramón de, Conde de Vilanova  (1879-1936)</t>
  </si>
  <si>
    <t>Vilar, José Teodoro  (1836-1905)</t>
  </si>
  <si>
    <t>Vilardaga y Cañellas, Jacinto  (1856-1936)</t>
  </si>
  <si>
    <t>Vilariño Magdalena, Eduardo  (1868-1916)</t>
  </si>
  <si>
    <t>Vilariño, Remigio , 1865-1939</t>
  </si>
  <si>
    <t>Vilaseca, Julián  (1853-1929)</t>
  </si>
  <si>
    <t>Villa y Martín, Santiago de la  (1839-1914)</t>
  </si>
  <si>
    <t>Villa, Ricardo  (1873-1935)</t>
  </si>
  <si>
    <t>Villa-Amil y Castro, José  (1833-1910)</t>
  </si>
  <si>
    <t>Villaespesa, Francisco  (1877-1936)</t>
  </si>
  <si>
    <t>Villafañe, José María, Literato y catedrático  (1831-1915)</t>
  </si>
  <si>
    <t>Villahermosa, María del Carmen Aragón, Duquesa de  (1841-1905)</t>
  </si>
  <si>
    <t>Villalba Muñoz, Luis  (1873-1921)</t>
  </si>
  <si>
    <t>Villalba, Marcelino  (1890-1925)</t>
  </si>
  <si>
    <t>Villalón, Fernando  (1881-1930)</t>
  </si>
  <si>
    <t>Villanueva y Cañedo, Luis  (1824-1902)</t>
  </si>
  <si>
    <t>Villanueva y Gómez, Miguel  (1852-1931)</t>
  </si>
  <si>
    <t>Villanueva, Adulfo  (1878-1930)</t>
  </si>
  <si>
    <t>Villar Amor, Amador  (m. 1931)</t>
  </si>
  <si>
    <t>Villar Miralles, Ernesto  (1849-1916)</t>
  </si>
  <si>
    <t>Villar Ponte, Antón  (1881-1936)</t>
  </si>
  <si>
    <t>Villar y Amigo, Anselmo  (1851-1918)</t>
  </si>
  <si>
    <t>Villar, Manuel  (1849-1902)</t>
  </si>
  <si>
    <t>Villar, Rogelio del  (1875-1937)</t>
  </si>
  <si>
    <t>Villa-Real Valdivia, Francisco  (1848-1908)</t>
  </si>
  <si>
    <t>Villarroya Lahoz, Serafín  (1881-1936)</t>
  </si>
  <si>
    <t>Villa-Urrutia, Wenceslao Ramírez de Villa-Urrutia, Marqués de  (1850-1933)</t>
  </si>
  <si>
    <t>Villegas Brieva, Manuel  (m. 1923)</t>
  </si>
  <si>
    <t>Villegas Cordero, José  (1844-1921)</t>
  </si>
  <si>
    <t>Villegas, Baldomero  (1844-1921)</t>
  </si>
  <si>
    <t>Villó y Ruiz, José  (1839-1907)</t>
  </si>
  <si>
    <t>Villodas de la Torre, Ricardo de  (1846-1904)</t>
  </si>
  <si>
    <t>Villota, Gerardo  (1839-1906)</t>
  </si>
  <si>
    <t>Vinaixa, J. Jorge  (1866-1934)</t>
  </si>
  <si>
    <t>Vinardell Roig, Arturo  (1852-1937)</t>
  </si>
  <si>
    <t>Vinardell, Santiago  (1884-1936)</t>
  </si>
  <si>
    <t>Vincenti, Eduardo  (1857-1924)</t>
  </si>
  <si>
    <t>Vindel, Pedro  (1865-1921)</t>
  </si>
  <si>
    <t>Viniegra y Mendoza, Juan Bautista  (1842-1918)</t>
  </si>
  <si>
    <t>Viniegra y Valdés, Salvador  (1827-1912)</t>
  </si>
  <si>
    <t>Viniegra, Salvador  (1862-1915)</t>
  </si>
  <si>
    <t>Vinuesa, José  (1843-1903)</t>
  </si>
  <si>
    <t>Viñas, Francisco  (1863-1933)</t>
  </si>
  <si>
    <t>Viñaza, Cipriano Muñoz y Manzano, Conde de la  (1866-1933)</t>
  </si>
  <si>
    <t>Viqueira, J. V.  (1886-1924)</t>
  </si>
  <si>
    <t>Viravens y Pastor, Rafael  (1836-1908)</t>
  </si>
  <si>
    <t>Viscaí, Fernando  (1879-1936)</t>
  </si>
  <si>
    <t>Viscasillas y Urriza, Mariano  (1835-1912)</t>
  </si>
  <si>
    <t>Viscasillas, Eduardo  (1848-1935)</t>
  </si>
  <si>
    <t>Víu, Francisco de  (1883-1932)</t>
  </si>
  <si>
    <t>Vivas, Gaspar  (1872-1936)</t>
  </si>
  <si>
    <t>Vivero, Augusto , 1879-1939</t>
  </si>
  <si>
    <t>Vives y Escudero, Antonio  (1859-1925)</t>
  </si>
  <si>
    <t>Vives y Liern, Vicente  (1862-1930)</t>
  </si>
  <si>
    <t>Vives y Tutó, José  (1854-1913)</t>
  </si>
  <si>
    <t>Vives, Amadeo  (1871-1932)</t>
  </si>
  <si>
    <t>Vizcarro Prats, Romualdo, 1863-1915</t>
  </si>
  <si>
    <t>Vizcarro, Román  (m. 1902)</t>
  </si>
  <si>
    <t>Vizuete y Picón, Pelayo  (1872-1933)</t>
  </si>
  <si>
    <t>Weyler Santacana, Fernando  (1877-1931)</t>
  </si>
  <si>
    <t>Weyler, Valeriano  (1838-1930)</t>
  </si>
  <si>
    <t>Wilkens, Jack  (1896-1936)</t>
  </si>
  <si>
    <t>Wilson, Emilia Serrano, Baronesa de  (1843-1922)</t>
  </si>
  <si>
    <t>Xalabarder y Serra, Eduardo  (1869-1922)</t>
  </si>
  <si>
    <t>Xaudaró, Joaquín  (1872-1933)</t>
  </si>
  <si>
    <t>Ximénez de Embún y Val, Tomás  (1843-1924)</t>
  </si>
  <si>
    <t>Ximénez, Eduardo  (1824-1900)</t>
  </si>
  <si>
    <t>Yáñez y Font, Teodoro  (m. 1901)</t>
  </si>
  <si>
    <t>Yrayzoz, Fiacro  (1860-1929)</t>
  </si>
  <si>
    <t>Yus y Colás, Manuel  (1845-1905)</t>
  </si>
  <si>
    <t>Zabala Urdániz, Manuel  (1852-1927)</t>
  </si>
  <si>
    <t>Zabala, Alfonso María  (1847-1919)</t>
  </si>
  <si>
    <t>Zabala, José F.  (1885-1923)</t>
  </si>
  <si>
    <t>Zabay, Jesús  (1897-1927)</t>
  </si>
  <si>
    <t>Zafra y Estevan, Juan Manuel de  (1869-1923)</t>
  </si>
  <si>
    <t>Zahonero, José  (1853-1931)</t>
  </si>
  <si>
    <t>Zaldívar, Ignacio  (1873-1921)</t>
  </si>
  <si>
    <t>Zaldívar, José  (m. 1920)</t>
  </si>
  <si>
    <t>Zamacois, Elisa  (ca. 1840-1915)</t>
  </si>
  <si>
    <t>Zambrano y Rubio, Rafael  (1841-1901)</t>
  </si>
  <si>
    <t>Zancada, Práxedes  (1881-1936)</t>
  </si>
  <si>
    <t>Zanné, Jeroni  (1873-1934)</t>
  </si>
  <si>
    <t>Zapata, Marcos  (1845-1913)</t>
  </si>
  <si>
    <t>Zapater, Bernardo  (1824-1907)</t>
  </si>
  <si>
    <t>Zapatero y García, Manuel  (m. 1904)</t>
  </si>
  <si>
    <t>Zaragoza, Miguel  (1842-1923)</t>
  </si>
  <si>
    <t>Zarco del Valle, Manuel Remón  (1833-1922)</t>
  </si>
  <si>
    <t>Zea-Bermúdez, Asunción de  (1862-1936)</t>
  </si>
  <si>
    <t>Zeballos, Estanislao S.  (1854-1923)</t>
  </si>
  <si>
    <t>Zerolo Herrera, Antonio  (1854-1923)</t>
  </si>
  <si>
    <t>Zerolo, Tomás  (1851-1910)</t>
  </si>
  <si>
    <t>Zozaya, Benito  (1844-1904)</t>
  </si>
  <si>
    <t>Zuaznavar, Mariano  (1841-1916)</t>
  </si>
  <si>
    <t>Zubiaurre, Valentín de  (1837-1914)</t>
  </si>
  <si>
    <t>Zubimendi, Joseba , 1897-1939</t>
  </si>
  <si>
    <t>Zulaica, Juan de  (1868-1913)</t>
  </si>
  <si>
    <t>Zulueta y Gomis, José  (1858-1925)</t>
  </si>
  <si>
    <t>Zurbitu, Demetrio  (1886-1936)</t>
  </si>
  <si>
    <t>Zurita Nieto, Benito  (m. 1903)</t>
  </si>
  <si>
    <t>Zurita, Marciano  (1887-1929)</t>
  </si>
  <si>
    <t>Zurrón, Vicente  (1871-1915)</t>
  </si>
  <si>
    <t>http://catalogo.bne.es/uhtbin/cgisirsi/0/x/0/05?searchdata1=^A</t>
  </si>
  <si>
    <t>prefijo obras en el catálogo</t>
  </si>
  <si>
    <t>ID sin XX</t>
  </si>
  <si>
    <t>Obras de las que es autor en catálogo BNE</t>
  </si>
  <si>
    <t>Obras en BDH</t>
  </si>
  <si>
    <t>XX1171471</t>
  </si>
  <si>
    <t>Acebal del Cueto, Ricardo</t>
  </si>
  <si>
    <t>XX4744404</t>
  </si>
  <si>
    <t>Aguiló Duró, Pau</t>
  </si>
  <si>
    <t>XX1172281</t>
  </si>
  <si>
    <t xml:space="preserve">Aguiló y Cortés, Isidoro </t>
  </si>
  <si>
    <t>XX1473487</t>
  </si>
  <si>
    <t>Alba, Antonio</t>
  </si>
  <si>
    <t>XX1554367</t>
  </si>
  <si>
    <t>Almenas, José María de Palacio y Abarzuza, Conde de las</t>
  </si>
  <si>
    <t>XX1192459</t>
  </si>
  <si>
    <t>Álvarez Limeses, Gerardo</t>
  </si>
  <si>
    <t>XX4963304</t>
  </si>
  <si>
    <t>Álvarez, David</t>
  </si>
  <si>
    <t>XX876503</t>
  </si>
  <si>
    <t>Argamasilla de la Cerda y Bayona, Joaquín</t>
  </si>
  <si>
    <t>XX1191950</t>
  </si>
  <si>
    <t>Armengol, F.</t>
  </si>
  <si>
    <t>XX1501307</t>
  </si>
  <si>
    <t>Arolas, José</t>
  </si>
  <si>
    <t>XX977088</t>
  </si>
  <si>
    <t>Arteta, Aurelio</t>
  </si>
  <si>
    <t>XX970530</t>
  </si>
  <si>
    <t>Ascensión Nicol Goñi, Beata</t>
  </si>
  <si>
    <t>XX1130004</t>
  </si>
  <si>
    <t>Asenjo, Antonio</t>
  </si>
  <si>
    <t>XX1775093</t>
  </si>
  <si>
    <t>Atozca</t>
  </si>
  <si>
    <t>XX823666</t>
  </si>
  <si>
    <t>Azaña, Manuel</t>
  </si>
  <si>
    <t>XX1127191</t>
  </si>
  <si>
    <t>Bagaría, Luis</t>
  </si>
  <si>
    <t>XX846792</t>
  </si>
  <si>
    <t>Barnés, Domingo</t>
  </si>
  <si>
    <t>XX1198944</t>
  </si>
  <si>
    <t>Barneto, Saturnino</t>
  </si>
  <si>
    <t>XX5499460</t>
  </si>
  <si>
    <t>Bartual Moret, Juan</t>
  </si>
  <si>
    <t>XX1182626</t>
  </si>
  <si>
    <t>Bassegoda i Amigó, Bonaventura</t>
  </si>
  <si>
    <t>XX1183863</t>
  </si>
  <si>
    <t>Baylín Solanas, Carlos Eugenio</t>
  </si>
  <si>
    <t>XX1200631</t>
  </si>
  <si>
    <t>Becerra Fernández, Manuel</t>
  </si>
  <si>
    <t>XX4609752</t>
  </si>
  <si>
    <t>Berenguer Coloma, Rafael</t>
  </si>
  <si>
    <t>XX848102</t>
  </si>
  <si>
    <t>Bernardo, Ricardo</t>
  </si>
  <si>
    <t>XX1204648</t>
  </si>
  <si>
    <t xml:space="preserve">Bernat y Durán, José </t>
  </si>
  <si>
    <t>XX1036185</t>
  </si>
  <si>
    <t>Besteiro, Julián</t>
  </si>
  <si>
    <t>XX1206237</t>
  </si>
  <si>
    <t>Blanco Nomdedeu, Tomás</t>
  </si>
  <si>
    <t>Blanco Pascual, Manuel</t>
  </si>
  <si>
    <t>XX5894378</t>
  </si>
  <si>
    <t>Bluff</t>
  </si>
  <si>
    <t>XX1632511</t>
  </si>
  <si>
    <t>Bonafé, Juan</t>
  </si>
  <si>
    <t>XX1209990</t>
  </si>
  <si>
    <t>Bonafonte Nogués, Mateo</t>
  </si>
  <si>
    <t>XX1412558</t>
  </si>
  <si>
    <t xml:space="preserve">Borrull, Miguel   </t>
  </si>
  <si>
    <t>XX1204336</t>
  </si>
  <si>
    <t>Buscarini, Armando</t>
  </si>
  <si>
    <t>XX4784742</t>
  </si>
  <si>
    <t>Cabello, Emilio</t>
  </si>
  <si>
    <t>XX5457831</t>
  </si>
  <si>
    <t>Callol Chevalier, Dolores</t>
  </si>
  <si>
    <t>Dbe: no en BNE</t>
  </si>
  <si>
    <t>Campos Ruiz Miguel</t>
  </si>
  <si>
    <t>XX5217386</t>
  </si>
  <si>
    <t>Cañizares del Rey, Ventura</t>
  </si>
  <si>
    <t>XX1229050</t>
  </si>
  <si>
    <t>Carceller, Vicent M.</t>
  </si>
  <si>
    <t>XX853991</t>
  </si>
  <si>
    <t>Casanovas Gafarot, José</t>
  </si>
  <si>
    <t>XX826881</t>
  </si>
  <si>
    <t>Catasús, Trinitat</t>
  </si>
  <si>
    <t>XX821721</t>
  </si>
  <si>
    <t xml:space="preserve">Chevilly, Bernardo   </t>
  </si>
  <si>
    <t>XX1631114</t>
  </si>
  <si>
    <t>Clavé, Aurea Rosa</t>
  </si>
  <si>
    <t>XX891000</t>
  </si>
  <si>
    <t>Cojo de Málaga</t>
  </si>
  <si>
    <t>XX1229507</t>
  </si>
  <si>
    <t>ca. 1940</t>
  </si>
  <si>
    <t>Colarossi, Benedetto</t>
  </si>
  <si>
    <t>XX1165942</t>
  </si>
  <si>
    <t>Companys, Lluís</t>
  </si>
  <si>
    <t>XX950661</t>
  </si>
  <si>
    <t>Coscolla, Felipe</t>
  </si>
  <si>
    <t>XX861590</t>
  </si>
  <si>
    <t>Cumellas i Ribó, Josep</t>
  </si>
  <si>
    <t>XX1386694</t>
  </si>
  <si>
    <t>D'Abego, Joseph</t>
  </si>
  <si>
    <t>XX994246</t>
  </si>
  <si>
    <t>Díez de Tejada, Vicente</t>
  </si>
  <si>
    <t>XX1067680</t>
  </si>
  <si>
    <t>Doreste, Domingo</t>
  </si>
  <si>
    <t>XX1068436</t>
  </si>
  <si>
    <t xml:space="preserve">Doval, Gerardo </t>
  </si>
  <si>
    <t>XX993106</t>
  </si>
  <si>
    <t>Durrio, Francisco</t>
  </si>
  <si>
    <t>XX4844555</t>
  </si>
  <si>
    <t>El Piyayo</t>
  </si>
  <si>
    <t>XX6085043</t>
  </si>
  <si>
    <t xml:space="preserve">Elcano Erro, Joaquín </t>
  </si>
  <si>
    <t>XX5883730</t>
  </si>
  <si>
    <t>Espriu i Torres, Francesc</t>
  </si>
  <si>
    <t>XX1261611</t>
  </si>
  <si>
    <t>Esteban Chavarría, Juan P.</t>
  </si>
  <si>
    <t>XX1705127</t>
  </si>
  <si>
    <t>Félez Bentura, Mariano</t>
  </si>
  <si>
    <t>XX4958470</t>
  </si>
  <si>
    <t>Fernández Cuenca, Pedro</t>
  </si>
  <si>
    <t>XX1268545</t>
  </si>
  <si>
    <t>Fernández Sayáns, Marcelo</t>
  </si>
  <si>
    <t>XX926158</t>
  </si>
  <si>
    <t>Fernando el de Triana</t>
  </si>
  <si>
    <t>XX1277655</t>
  </si>
  <si>
    <t>Galarza y Vidal, Ángel</t>
  </si>
  <si>
    <t>XX1032739</t>
  </si>
  <si>
    <t>Gálvez, Pedro Luis de</t>
  </si>
  <si>
    <t>XX5633984</t>
  </si>
  <si>
    <t>García Álvarez, Antonio</t>
  </si>
  <si>
    <t>XX1281304</t>
  </si>
  <si>
    <t>Garrido Juaristi, Luis</t>
  </si>
  <si>
    <t>XX1167338</t>
  </si>
  <si>
    <t>Gil Ayuso, Faustino</t>
  </si>
  <si>
    <t>XX1640247</t>
  </si>
  <si>
    <t>Gil-Roldán, Ramón</t>
  </si>
  <si>
    <t>XX877842</t>
  </si>
  <si>
    <t>Gironella, Ignacio</t>
  </si>
  <si>
    <t>XX1161586</t>
  </si>
  <si>
    <t>Gomá y Tomás, Isidro</t>
  </si>
  <si>
    <t>XX951607</t>
  </si>
  <si>
    <t>Gómez Latorre, Matías</t>
  </si>
  <si>
    <t>XX1286985</t>
  </si>
  <si>
    <t>Gómez Martínez, José</t>
  </si>
  <si>
    <t>XX4948470</t>
  </si>
  <si>
    <t>Gómez, Casimiro</t>
  </si>
  <si>
    <t>XX937452</t>
  </si>
  <si>
    <t>González del Castillo, Emilio</t>
  </si>
  <si>
    <t>XX1254804</t>
  </si>
  <si>
    <t>Graupera, Ángela</t>
  </si>
  <si>
    <t>XX1689077</t>
  </si>
  <si>
    <t>Haro, Rafaela</t>
  </si>
  <si>
    <t>XX967691</t>
  </si>
  <si>
    <t>Hergueta y Martín, Domingo</t>
  </si>
  <si>
    <t>XX954380</t>
  </si>
  <si>
    <t xml:space="preserve">Hoyos y Vinent, Antonio de </t>
  </si>
  <si>
    <t>XX1321749</t>
  </si>
  <si>
    <t>Iradier y Herrero, Teodoro de</t>
  </si>
  <si>
    <t>XX1177784</t>
  </si>
  <si>
    <t>Isasi, Andrés</t>
  </si>
  <si>
    <t>XX1369641</t>
  </si>
  <si>
    <t>1940 ó 1945</t>
  </si>
  <si>
    <t>Jordán de Urríes, Nicolás</t>
  </si>
  <si>
    <t>XX1004518</t>
  </si>
  <si>
    <t xml:space="preserve">Lara, Ignacia de </t>
  </si>
  <si>
    <t>XX1421205</t>
  </si>
  <si>
    <t>Llovet, Juan José</t>
  </si>
  <si>
    <t>XX5468667</t>
  </si>
  <si>
    <t>Longás, Jacinto</t>
  </si>
  <si>
    <t>XX1316793</t>
  </si>
  <si>
    <t>López Roberts, Mauricio</t>
  </si>
  <si>
    <t>Lugrís  Freire, Manuel</t>
  </si>
  <si>
    <t>XX1185156</t>
  </si>
  <si>
    <t>Luna Nogueras, Rafael</t>
  </si>
  <si>
    <t>XX1013240</t>
  </si>
  <si>
    <t>Mallol i Casanovas, Ignasi</t>
  </si>
  <si>
    <t>XX1174014</t>
  </si>
  <si>
    <t>Maluquer y Viladot, Juan</t>
  </si>
  <si>
    <t>XX932751</t>
  </si>
  <si>
    <t>Manuel González, Santo</t>
  </si>
  <si>
    <t>XX5038515</t>
  </si>
  <si>
    <t>María Emilia Riquelme y Zayas, Beata</t>
  </si>
  <si>
    <t>XX4660202</t>
  </si>
  <si>
    <t>Marinel·lo, Manuel</t>
  </si>
  <si>
    <t>XX942919</t>
  </si>
  <si>
    <t>Martín Fernández, Mariano</t>
  </si>
  <si>
    <t>XX1359030</t>
  </si>
  <si>
    <t>Martínez Ramírez, Martiniano</t>
  </si>
  <si>
    <t>XX5485020</t>
  </si>
  <si>
    <t>Martingalas de Martinete</t>
  </si>
  <si>
    <t>XX1284901</t>
  </si>
  <si>
    <t>Marxuach, Francisco</t>
  </si>
  <si>
    <t>XX1359983</t>
  </si>
  <si>
    <t>Massa Vall-Llosera, Francisco de Paula</t>
  </si>
  <si>
    <t>XX1688694</t>
  </si>
  <si>
    <t>Medina, Pepe</t>
  </si>
  <si>
    <t>XX979545</t>
  </si>
  <si>
    <t>Meifrén, Eliseu</t>
  </si>
  <si>
    <t>XX1123158</t>
  </si>
  <si>
    <t>Méndez Casal, Antonio</t>
  </si>
  <si>
    <t>XX1364934</t>
  </si>
  <si>
    <t>Meruéndano y Fermoso, Javier</t>
  </si>
  <si>
    <t>XX1040972</t>
  </si>
  <si>
    <t>Mestre i Noè, Francesc</t>
  </si>
  <si>
    <t>XX998638</t>
  </si>
  <si>
    <t>Mir, Joaquim</t>
  </si>
  <si>
    <t>XX1369082</t>
  </si>
  <si>
    <t>Molina, Gonzalo</t>
  </si>
  <si>
    <t>XX1307125</t>
  </si>
  <si>
    <t>Moliné y Brasés, Ernest</t>
  </si>
  <si>
    <t>XX1333386</t>
  </si>
  <si>
    <t>Monedero Martín, Antonio</t>
  </si>
  <si>
    <t>XX1370312</t>
  </si>
  <si>
    <t xml:space="preserve">Montenegro y Penela, José   </t>
  </si>
  <si>
    <t>XX1371179</t>
  </si>
  <si>
    <t>Morales, Gustavo</t>
  </si>
  <si>
    <t>XX1501889</t>
  </si>
  <si>
    <t>Muñoz Aceña, Patricio</t>
  </si>
  <si>
    <t>XX1375969</t>
  </si>
  <si>
    <t>Murueta Goyena, Federico</t>
  </si>
  <si>
    <t>XX1376767</t>
  </si>
  <si>
    <t>Narbona Navarro, Luis</t>
  </si>
  <si>
    <t>XX1539405</t>
  </si>
  <si>
    <t>Navales, Francisco</t>
  </si>
  <si>
    <t>XX5184625</t>
  </si>
  <si>
    <t>Núñez de Couto, Joaquín</t>
  </si>
  <si>
    <t>XX1432552</t>
  </si>
  <si>
    <t xml:space="preserve">Oro, Antonio de </t>
  </si>
  <si>
    <t>XX1017807</t>
  </si>
  <si>
    <t>Ortiz de la Torre, Elías</t>
  </si>
  <si>
    <t>XX1727080</t>
  </si>
  <si>
    <t>Ortiz de Mendívil, Juan</t>
  </si>
  <si>
    <t>XX1389885</t>
  </si>
  <si>
    <t>Pardo Ahugetas, Antonio</t>
  </si>
  <si>
    <t>XX1271344</t>
  </si>
  <si>
    <t>Paredes, Antonio</t>
  </si>
  <si>
    <t>XX1773203</t>
  </si>
  <si>
    <t>Peinador Lines, Enrique</t>
  </si>
  <si>
    <t>XX1012950</t>
  </si>
  <si>
    <t>Peña, Maximino</t>
  </si>
  <si>
    <t>XX1044366</t>
  </si>
  <si>
    <t>Periquet, Fernando</t>
  </si>
  <si>
    <t>XX1071762</t>
  </si>
  <si>
    <t>Piñeiro Groba, Mariano</t>
  </si>
  <si>
    <t>XX1722987</t>
  </si>
  <si>
    <t>Plana, Alexandre</t>
  </si>
  <si>
    <t>XX1402053</t>
  </si>
  <si>
    <t>Población, Casimiro</t>
  </si>
  <si>
    <t>XX5465741</t>
  </si>
  <si>
    <t>Portals i Presas, Joan</t>
  </si>
  <si>
    <t>XX1648520</t>
  </si>
  <si>
    <t>Pou Pujol, Arnau</t>
  </si>
  <si>
    <t>XX1501097</t>
  </si>
  <si>
    <t>Poveda Maestre, Conrado</t>
  </si>
  <si>
    <t>XX1705540</t>
  </si>
  <si>
    <t>Quirós y Arias, Luis</t>
  </si>
  <si>
    <t>XX1408444</t>
  </si>
  <si>
    <t>Ramírez García, Marcelino</t>
  </si>
  <si>
    <t>XX1410507</t>
  </si>
  <si>
    <t>Ranchal, Miguel</t>
  </si>
  <si>
    <t>XX6082861</t>
  </si>
  <si>
    <t xml:space="preserve">Redondo Aceña, Cayetano </t>
  </si>
  <si>
    <t>XX1479277</t>
  </si>
  <si>
    <t>Remón Vallejo, José</t>
  </si>
  <si>
    <t>XX1608495</t>
  </si>
  <si>
    <t>Renteria, Gorgonio</t>
  </si>
  <si>
    <t>XX920970</t>
  </si>
  <si>
    <t>Ribalta, Aurelio</t>
  </si>
  <si>
    <t>XX1418843</t>
  </si>
  <si>
    <t>Rius y Casas, José</t>
  </si>
  <si>
    <t>XX1419126</t>
  </si>
  <si>
    <t>Rivera Vera, Manuel</t>
  </si>
  <si>
    <t>XX1398813</t>
  </si>
  <si>
    <t>Rivero, Rogelio</t>
  </si>
  <si>
    <t>XX1751528</t>
  </si>
  <si>
    <t>Rodríguez Orgaz, Mariano</t>
  </si>
  <si>
    <t>XX1422188</t>
  </si>
  <si>
    <t xml:space="preserve">Roger Vázquez, Gil </t>
  </si>
  <si>
    <t>XX1428272</t>
  </si>
  <si>
    <t>Sagarra, Ignasi de</t>
  </si>
  <si>
    <t>XX1428730</t>
  </si>
  <si>
    <t>Sáiz y Saldaín, Luis</t>
  </si>
  <si>
    <t>XX867598</t>
  </si>
  <si>
    <t>Salaverría, José María</t>
  </si>
  <si>
    <t xml:space="preserve">XX1118882 </t>
  </si>
  <si>
    <t>Salgado y López Quiroga, Francisco</t>
  </si>
  <si>
    <t>XX1792465</t>
  </si>
  <si>
    <t>Sánchez Hermida, Manoel</t>
  </si>
  <si>
    <t>XX1154849</t>
  </si>
  <si>
    <t>Sánchez Rodríguez, José</t>
  </si>
  <si>
    <t>XX854184</t>
  </si>
  <si>
    <t>Santonja, Miguel</t>
  </si>
  <si>
    <t>XX905449</t>
  </si>
  <si>
    <t>Segura García, Eusebio</t>
  </si>
  <si>
    <t>XX1636770</t>
  </si>
  <si>
    <t>Serrano Marcén, Manuel</t>
  </si>
  <si>
    <t>XX1794455</t>
  </si>
  <si>
    <t>Serres, Joaquim</t>
  </si>
  <si>
    <t>XX1421153</t>
  </si>
  <si>
    <t>Sitjá, Francesc</t>
  </si>
  <si>
    <t>XX1094043</t>
  </si>
  <si>
    <t>Siurot, Manuel</t>
  </si>
  <si>
    <t>XX879444</t>
  </si>
  <si>
    <t>Solá, Jaime</t>
  </si>
  <si>
    <t>XX999489</t>
  </si>
  <si>
    <t>Somoza, Julio</t>
  </si>
  <si>
    <t>XX964040</t>
  </si>
  <si>
    <t>Soriano Vidal, Luis</t>
  </si>
  <si>
    <t>XX1447999</t>
  </si>
  <si>
    <t>Suárez Uriarte, Publio</t>
  </si>
  <si>
    <t>XX1652454</t>
  </si>
  <si>
    <t>Tecglen, Ernesto</t>
  </si>
  <si>
    <t>XX1520251</t>
  </si>
  <si>
    <t>Thuiller, Emilio</t>
  </si>
  <si>
    <t>XX5311535</t>
  </si>
  <si>
    <t>Tresserra Molera, Josep</t>
  </si>
  <si>
    <t>XX1755540</t>
  </si>
  <si>
    <t>Úbeda Belda, Luis</t>
  </si>
  <si>
    <t>XX1474539</t>
  </si>
  <si>
    <t>Varela Lenzano, Indalecio</t>
  </si>
  <si>
    <t>XX1109055</t>
  </si>
  <si>
    <t>Via, Lluís</t>
  </si>
  <si>
    <t>XX1143703</t>
  </si>
  <si>
    <t>Vicent Mengual, Julio</t>
  </si>
  <si>
    <t>XX1052749</t>
  </si>
  <si>
    <t>Viladomat, Juan</t>
  </si>
  <si>
    <t>XX1758043</t>
  </si>
  <si>
    <t>Vinyals, María, Marquesa de Ayerbe</t>
  </si>
  <si>
    <t>XX1720822</t>
  </si>
  <si>
    <t>Zabala Ozamiz-Tremuya, Ángel de</t>
  </si>
  <si>
    <t>XX854640</t>
  </si>
  <si>
    <t>Zabalza, Ricardo</t>
  </si>
  <si>
    <t>XX1137730</t>
  </si>
  <si>
    <t>Zugazagoitia, Julián</t>
  </si>
  <si>
    <t>enlace obras en el catálogo</t>
  </si>
  <si>
    <t>enlace bhd</t>
  </si>
  <si>
    <t>enlace datos.bne</t>
  </si>
  <si>
    <t>Autor en datos.bne.es</t>
  </si>
  <si>
    <t>1940 ó 1941</t>
  </si>
  <si>
    <t>ID 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</si>
</sst>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7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3" fillId="2" borderId="7" xfId="2" applyFont="1" applyBorder="1" applyAlignment="1">
      <alignment horizontal="center" vertical="center" wrapText="1"/>
    </xf>
    <xf numFmtId="0" fontId="3" fillId="2" borderId="5" xfId="2" applyFont="1" applyBorder="1" applyAlignment="1">
      <alignment horizontal="center" vertical="center" wrapText="1"/>
    </xf>
    <xf numFmtId="0" fontId="3" fillId="2" borderId="5" xfId="2" applyNumberFormat="1" applyFont="1" applyBorder="1" applyAlignment="1">
      <alignment horizontal="center" vertical="center" wrapText="1"/>
    </xf>
    <xf numFmtId="0" fontId="3" fillId="2" borderId="4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3" borderId="0" xfId="0" applyFill="1" applyBorder="1"/>
    <xf numFmtId="0" fontId="3" fillId="3" borderId="5" xfId="2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3" borderId="10" xfId="2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/>
    <xf numFmtId="0" fontId="0" fillId="0" borderId="0" xfId="0" applyFill="1" applyAlignment="1">
      <alignment horizontal="center" vertical="center" wrapText="1"/>
    </xf>
    <xf numFmtId="0" fontId="0" fillId="5" borderId="1" xfId="0" applyNumberFormat="1" applyFont="1" applyFill="1" applyBorder="1"/>
    <xf numFmtId="0" fontId="0" fillId="5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5" borderId="2" xfId="0" applyNumberFormat="1" applyFill="1" applyBorder="1"/>
    <xf numFmtId="0" fontId="8" fillId="5" borderId="2" xfId="0" applyNumberFormat="1" applyFont="1" applyFill="1" applyBorder="1"/>
    <xf numFmtId="0" fontId="0" fillId="5" borderId="2" xfId="0" applyNumberFormat="1" applyFont="1" applyFill="1" applyBorder="1"/>
    <xf numFmtId="0" fontId="9" fillId="5" borderId="2" xfId="0" applyNumberFormat="1" applyFont="1" applyFill="1" applyBorder="1"/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9" fillId="0" borderId="1" xfId="0" applyNumberFormat="1" applyFont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49" fontId="0" fillId="0" borderId="0" xfId="0" applyNumberFormat="1" applyBorder="1" applyAlignment="1">
      <alignment horizontal="left"/>
    </xf>
    <xf numFmtId="0" fontId="1" fillId="0" borderId="6" xfId="1" applyBorder="1" applyAlignment="1">
      <alignment horizontal="left" wrapText="1"/>
    </xf>
    <xf numFmtId="0" fontId="1" fillId="0" borderId="9" xfId="1" applyBorder="1" applyAlignment="1">
      <alignment horizontal="left" wrapText="1"/>
    </xf>
    <xf numFmtId="0" fontId="1" fillId="0" borderId="1" xfId="1" applyBorder="1" applyAlignment="1">
      <alignment horizontal="left" wrapText="1"/>
    </xf>
    <xf numFmtId="0" fontId="7" fillId="0" borderId="0" xfId="3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4" fillId="3" borderId="0" xfId="2" applyFont="1" applyFill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3" borderId="6" xfId="0" applyFill="1" applyBorder="1" applyAlignment="1">
      <alignment horizontal="left"/>
    </xf>
    <xf numFmtId="0" fontId="1" fillId="0" borderId="6" xfId="1" applyNumberFormat="1" applyBorder="1" applyAlignment="1">
      <alignment horizontal="left"/>
    </xf>
    <xf numFmtId="0" fontId="1" fillId="3" borderId="6" xfId="1" applyNumberFormat="1" applyFill="1" applyBorder="1" applyAlignment="1">
      <alignment horizontal="left"/>
    </xf>
    <xf numFmtId="0" fontId="1" fillId="0" borderId="6" xfId="1" applyNumberFormat="1" applyFill="1" applyBorder="1" applyAlignment="1" applyProtection="1">
      <alignment horizontal="left"/>
    </xf>
    <xf numFmtId="0" fontId="1" fillId="3" borderId="11" xfId="1" applyNumberFormat="1" applyFill="1" applyBorder="1" applyAlignment="1" applyProtection="1">
      <alignment horizontal="left"/>
    </xf>
    <xf numFmtId="0" fontId="1" fillId="0" borderId="9" xfId="1" applyNumberForma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5" borderId="6" xfId="0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8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left"/>
    </xf>
    <xf numFmtId="0" fontId="1" fillId="0" borderId="1" xfId="1" applyNumberFormat="1" applyFill="1" applyBorder="1" applyAlignment="1" applyProtection="1">
      <alignment horizontal="left"/>
    </xf>
    <xf numFmtId="0" fontId="0" fillId="3" borderId="1" xfId="0" applyFill="1" applyBorder="1" applyAlignment="1">
      <alignment horizontal="left"/>
    </xf>
    <xf numFmtId="0" fontId="1" fillId="0" borderId="1" xfId="1" applyNumberFormat="1" applyBorder="1" applyAlignment="1">
      <alignment horizontal="left"/>
    </xf>
    <xf numFmtId="0" fontId="1" fillId="3" borderId="1" xfId="1" applyNumberFormat="1" applyFill="1" applyBorder="1" applyAlignment="1">
      <alignment horizontal="left"/>
    </xf>
    <xf numFmtId="0" fontId="1" fillId="3" borderId="12" xfId="1" applyNumberFormat="1" applyFill="1" applyBorder="1" applyAlignment="1" applyProtection="1">
      <alignment horizontal="left"/>
    </xf>
    <xf numFmtId="0" fontId="1" fillId="0" borderId="13" xfId="1" applyNumberFormat="1" applyBorder="1" applyAlignment="1">
      <alignment horizontal="left" wrapText="1"/>
    </xf>
    <xf numFmtId="0" fontId="1" fillId="3" borderId="1" xfId="1" applyNumberFormat="1" applyFill="1" applyBorder="1" applyAlignment="1" applyProtection="1">
      <alignment horizontal="left"/>
    </xf>
    <xf numFmtId="0" fontId="1" fillId="0" borderId="1" xfId="1" applyNumberFormat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left"/>
    </xf>
    <xf numFmtId="0" fontId="0" fillId="5" borderId="0" xfId="0" applyFill="1" applyBorder="1" applyAlignment="1">
      <alignment horizontal="left" wrapText="1"/>
    </xf>
    <xf numFmtId="0" fontId="0" fillId="0" borderId="0" xfId="0" applyNumberFormat="1" applyBorder="1" applyAlignment="1">
      <alignment horizontal="left"/>
    </xf>
    <xf numFmtId="0" fontId="0" fillId="3" borderId="0" xfId="0" applyNumberFormat="1" applyFill="1" applyBorder="1" applyAlignment="1">
      <alignment horizontal="left"/>
    </xf>
    <xf numFmtId="0" fontId="0" fillId="0" borderId="0" xfId="0" applyNumberFormat="1" applyBorder="1" applyAlignment="1">
      <alignment horizontal="left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7" fillId="6" borderId="1" xfId="3" applyFont="1" applyFill="1" applyBorder="1" applyAlignment="1">
      <alignment horizontal="left" wrapText="1"/>
    </xf>
    <xf numFmtId="0" fontId="3" fillId="7" borderId="5" xfId="2" applyFont="1" applyFill="1" applyBorder="1" applyAlignment="1">
      <alignment horizontal="center" vertical="center" wrapText="1"/>
    </xf>
  </cellXfs>
  <cellStyles count="4">
    <cellStyle name="40% - Énfasis1" xfId="3" builtinId="31"/>
    <cellStyle name="Énfasis1" xfId="2" builtinId="29"/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ado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05"/>
  <sheetViews>
    <sheetView tabSelected="1" topLeftCell="B1" zoomScale="80" zoomScaleNormal="80" workbookViewId="0">
      <selection activeCell="C1" sqref="C1"/>
    </sheetView>
  </sheetViews>
  <sheetFormatPr baseColWidth="10" defaultColWidth="9.1796875" defaultRowHeight="35.15" customHeight="1" x14ac:dyDescent="0.4"/>
  <cols>
    <col min="1" max="1" width="24.453125" style="12" hidden="1" customWidth="1"/>
    <col min="2" max="2" width="12.54296875" style="65" bestFit="1" customWidth="1"/>
    <col min="3" max="3" width="14.26953125" style="32" customWidth="1"/>
    <col min="4" max="4" width="54.26953125" style="37" customWidth="1"/>
    <col min="5" max="5" width="55.54296875" style="38" hidden="1" customWidth="1"/>
    <col min="6" max="6" width="74.08984375" style="38" hidden="1" customWidth="1"/>
    <col min="7" max="7" width="29.1796875" style="65" bestFit="1" customWidth="1"/>
    <col min="8" max="8" width="123.08984375" style="66" hidden="1" customWidth="1"/>
    <col min="9" max="9" width="21.6328125" style="65" customWidth="1"/>
    <col min="10" max="10" width="35.1796875" style="66" hidden="1" customWidth="1"/>
    <col min="11" max="11" width="24.7265625" style="67" bestFit="1" customWidth="1"/>
    <col min="12" max="16384" width="9.1796875" style="1"/>
  </cols>
  <sheetData>
    <row r="1" spans="1:11" s="69" customFormat="1" ht="35.15" customHeight="1" thickBot="1" x14ac:dyDescent="0.4">
      <c r="A1" s="68" t="s">
        <v>8693</v>
      </c>
      <c r="B1" s="3" t="s">
        <v>9031</v>
      </c>
      <c r="C1" s="4" t="s">
        <v>3279</v>
      </c>
      <c r="D1" s="73" t="s">
        <v>3280</v>
      </c>
      <c r="E1" s="13" t="s">
        <v>8692</v>
      </c>
      <c r="F1" s="13" t="s">
        <v>9026</v>
      </c>
      <c r="G1" s="5" t="s">
        <v>8694</v>
      </c>
      <c r="H1" s="14" t="s">
        <v>9027</v>
      </c>
      <c r="I1" s="5" t="s">
        <v>8695</v>
      </c>
      <c r="J1" s="15" t="s">
        <v>9028</v>
      </c>
      <c r="K1" s="6" t="s">
        <v>9029</v>
      </c>
    </row>
    <row r="2" spans="1:11" s="2" customFormat="1" ht="35.15" customHeight="1" x14ac:dyDescent="0.35">
      <c r="A2" s="11">
        <v>4795147</v>
      </c>
      <c r="B2" s="39" t="s">
        <v>0</v>
      </c>
      <c r="C2" s="25">
        <v>1936</v>
      </c>
      <c r="D2" s="70" t="s">
        <v>4536</v>
      </c>
      <c r="E2" s="40" t="s">
        <v>8691</v>
      </c>
      <c r="F2" s="40" t="str">
        <f t="shared" ref="F2:F65" si="0">CONCATENATE(E2,A2,"{AUTORBNE}")</f>
        <v>http://catalogo.bne.es/uhtbin/cgisirsi/0/x/0/05?searchdata1=^A4795147{AUTORBNE}</v>
      </c>
      <c r="G2" s="41" t="str">
        <f t="shared" ref="G2:G12" si="1" xml:space="preserve"> HYPERLINK(F2, "Enlace al catálogo")</f>
        <v>Enlace al catálogo</v>
      </c>
      <c r="H2" s="42" t="str">
        <f t="shared" ref="H2:H12" si="2">"http://bdh.bne.es/bnesearch/q/autor/"&amp;D2</f>
        <v>http://bdh.bne.es/bnesearch/q/autor/Abad Conde, Gerardo  (1881-1936)</v>
      </c>
      <c r="I2" s="43" t="str">
        <f t="shared" ref="I2:I65" si="3">HYPERLINK(H2,"Obras digitalizadas")</f>
        <v>Obras digitalizadas</v>
      </c>
      <c r="J2" s="44" t="str">
        <f t="shared" ref="J2:J65" si="4">"http://datos.bne.es/persona/"&amp;B2</f>
        <v>http://datos.bne.es/persona/XX4795147</v>
      </c>
      <c r="K2" s="45" t="str">
        <f t="shared" ref="K2:K12" si="5" xml:space="preserve"> HYPERLINK(J2, "Autor en Datos.BNE.es")</f>
        <v>Autor en Datos.BNE.es</v>
      </c>
    </row>
    <row r="3" spans="1:11" s="2" customFormat="1" ht="35.15" customHeight="1" x14ac:dyDescent="0.35">
      <c r="A3" s="9">
        <v>1508189</v>
      </c>
      <c r="B3" s="46" t="s">
        <v>1635</v>
      </c>
      <c r="C3" s="26">
        <v>1912</v>
      </c>
      <c r="D3" s="71" t="s">
        <v>4537</v>
      </c>
      <c r="E3" s="40" t="s">
        <v>8691</v>
      </c>
      <c r="F3" s="40" t="str">
        <f t="shared" si="0"/>
        <v>http://catalogo.bne.es/uhtbin/cgisirsi/0/x/0/05?searchdata1=^A1508189{AUTORBNE}</v>
      </c>
      <c r="G3" s="41" t="str">
        <f t="shared" si="1"/>
        <v>Enlace al catálogo</v>
      </c>
      <c r="H3" s="42" t="str">
        <f t="shared" si="2"/>
        <v>http://bdh.bne.es/bnesearch/q/autor/Abad, José Ramón  (1845-1912)</v>
      </c>
      <c r="I3" s="43" t="str">
        <f t="shared" si="3"/>
        <v>Obras digitalizadas</v>
      </c>
      <c r="J3" s="44" t="str">
        <f t="shared" si="4"/>
        <v>http://datos.bne.es/persona/XX1508189</v>
      </c>
      <c r="K3" s="45" t="str">
        <f t="shared" si="5"/>
        <v>Autor en Datos.BNE.es</v>
      </c>
    </row>
    <row r="4" spans="1:11" s="2" customFormat="1" ht="35.15" customHeight="1" x14ac:dyDescent="0.35">
      <c r="A4" s="9">
        <v>1171071</v>
      </c>
      <c r="B4" s="46" t="s">
        <v>2180</v>
      </c>
      <c r="C4" s="26">
        <v>1934</v>
      </c>
      <c r="D4" s="71" t="s">
        <v>4538</v>
      </c>
      <c r="E4" s="40" t="s">
        <v>8691</v>
      </c>
      <c r="F4" s="40" t="str">
        <f t="shared" si="0"/>
        <v>http://catalogo.bne.es/uhtbin/cgisirsi/0/x/0/05?searchdata1=^A1171071{AUTORBNE}</v>
      </c>
      <c r="G4" s="41" t="str">
        <f t="shared" si="1"/>
        <v>Enlace al catálogo</v>
      </c>
      <c r="H4" s="42" t="str">
        <f t="shared" si="2"/>
        <v>http://bdh.bne.es/bnesearch/q/autor/Abadal, José  (1873-1934)</v>
      </c>
      <c r="I4" s="43" t="str">
        <f t="shared" si="3"/>
        <v>Obras digitalizadas</v>
      </c>
      <c r="J4" s="44" t="str">
        <f t="shared" si="4"/>
        <v>http://datos.bne.es/persona/XX1171071</v>
      </c>
      <c r="K4" s="45" t="str">
        <f t="shared" si="5"/>
        <v>Autor en Datos.BNE.es</v>
      </c>
    </row>
    <row r="5" spans="1:11" s="2" customFormat="1" ht="35.15" customHeight="1" x14ac:dyDescent="0.35">
      <c r="A5" s="9">
        <v>1186596</v>
      </c>
      <c r="B5" s="46" t="s">
        <v>2519</v>
      </c>
      <c r="C5" s="26">
        <v>1920</v>
      </c>
      <c r="D5" s="71" t="s">
        <v>4539</v>
      </c>
      <c r="E5" s="40" t="s">
        <v>8691</v>
      </c>
      <c r="F5" s="40" t="str">
        <f t="shared" si="0"/>
        <v>http://catalogo.bne.es/uhtbin/cgisirsi/0/x/0/05?searchdata1=^A1186596{AUTORBNE}</v>
      </c>
      <c r="G5" s="41" t="str">
        <f t="shared" si="1"/>
        <v>Enlace al catálogo</v>
      </c>
      <c r="H5" s="42" t="str">
        <f t="shared" si="2"/>
        <v>http://bdh.bne.es/bnesearch/q/autor/Abargues de Sostén, Juan Víctor  (1845-1920)</v>
      </c>
      <c r="I5" s="43" t="str">
        <f t="shared" si="3"/>
        <v>Obras digitalizadas</v>
      </c>
      <c r="J5" s="44" t="str">
        <f t="shared" si="4"/>
        <v>http://datos.bne.es/persona/XX1186596</v>
      </c>
      <c r="K5" s="45" t="str">
        <f t="shared" si="5"/>
        <v>Autor en Datos.BNE.es</v>
      </c>
    </row>
    <row r="6" spans="1:11" s="2" customFormat="1" ht="35.15" customHeight="1" x14ac:dyDescent="0.35">
      <c r="A6" s="9">
        <v>1521104</v>
      </c>
      <c r="B6" s="46" t="s">
        <v>1712</v>
      </c>
      <c r="C6" s="26">
        <v>1910</v>
      </c>
      <c r="D6" s="71" t="s">
        <v>4540</v>
      </c>
      <c r="E6" s="40" t="s">
        <v>8691</v>
      </c>
      <c r="F6" s="40" t="str">
        <f t="shared" si="0"/>
        <v>http://catalogo.bne.es/uhtbin/cgisirsi/0/x/0/05?searchdata1=^A1521104{AUTORBNE}</v>
      </c>
      <c r="G6" s="41" t="str">
        <f t="shared" si="1"/>
        <v>Enlace al catálogo</v>
      </c>
      <c r="H6" s="42" t="str">
        <f t="shared" si="2"/>
        <v>http://bdh.bne.es/bnesearch/q/autor/Abarzuza, Buenaventura  (1841-1910)</v>
      </c>
      <c r="I6" s="43" t="str">
        <f t="shared" si="3"/>
        <v>Obras digitalizadas</v>
      </c>
      <c r="J6" s="44" t="str">
        <f t="shared" si="4"/>
        <v>http://datos.bne.es/persona/XX1521104</v>
      </c>
      <c r="K6" s="45" t="str">
        <f t="shared" si="5"/>
        <v>Autor en Datos.BNE.es</v>
      </c>
    </row>
    <row r="7" spans="1:11" s="2" customFormat="1" ht="35.15" customHeight="1" x14ac:dyDescent="0.35">
      <c r="A7" s="9">
        <v>1508202</v>
      </c>
      <c r="B7" s="46" t="s">
        <v>1636</v>
      </c>
      <c r="C7" s="26">
        <v>1910</v>
      </c>
      <c r="D7" s="71" t="s">
        <v>4541</v>
      </c>
      <c r="E7" s="40" t="s">
        <v>8691</v>
      </c>
      <c r="F7" s="40" t="str">
        <f t="shared" si="0"/>
        <v>http://catalogo.bne.es/uhtbin/cgisirsi/0/x/0/05?searchdata1=^A1508202{AUTORBNE}</v>
      </c>
      <c r="G7" s="41" t="str">
        <f t="shared" si="1"/>
        <v>Enlace al catálogo</v>
      </c>
      <c r="H7" s="42" t="str">
        <f t="shared" si="2"/>
        <v>http://bdh.bne.es/bnesearch/q/autor/Abarzuza, Francisco de  (1838-1910)</v>
      </c>
      <c r="I7" s="43" t="str">
        <f t="shared" si="3"/>
        <v>Obras digitalizadas</v>
      </c>
      <c r="J7" s="44" t="str">
        <f t="shared" si="4"/>
        <v>http://datos.bne.es/persona/XX1508202</v>
      </c>
      <c r="K7" s="45" t="str">
        <f t="shared" si="5"/>
        <v>Autor en Datos.BNE.es</v>
      </c>
    </row>
    <row r="8" spans="1:11" s="2" customFormat="1" ht="35.15" customHeight="1" x14ac:dyDescent="0.35">
      <c r="A8" s="9">
        <v>1005989</v>
      </c>
      <c r="B8" s="46" t="s">
        <v>2</v>
      </c>
      <c r="C8" s="26">
        <v>1936</v>
      </c>
      <c r="D8" s="71" t="s">
        <v>4542</v>
      </c>
      <c r="E8" s="40" t="s">
        <v>8691</v>
      </c>
      <c r="F8" s="40" t="str">
        <f t="shared" si="0"/>
        <v>http://catalogo.bne.es/uhtbin/cgisirsi/0/x/0/05?searchdata1=^A1005989{AUTORBNE}</v>
      </c>
      <c r="G8" s="41" t="str">
        <f t="shared" si="1"/>
        <v>Enlace al catálogo</v>
      </c>
      <c r="H8" s="42" t="str">
        <f t="shared" si="2"/>
        <v>http://bdh.bne.es/bnesearch/q/autor/Abati, Joaquín  (1865-1936)</v>
      </c>
      <c r="I8" s="43" t="str">
        <f t="shared" si="3"/>
        <v>Obras digitalizadas</v>
      </c>
      <c r="J8" s="44" t="str">
        <f t="shared" si="4"/>
        <v>http://datos.bne.es/persona/XX1005989</v>
      </c>
      <c r="K8" s="45" t="str">
        <f t="shared" si="5"/>
        <v>Autor en Datos.BNE.es</v>
      </c>
    </row>
    <row r="9" spans="1:11" s="2" customFormat="1" ht="35.15" customHeight="1" x14ac:dyDescent="0.35">
      <c r="A9" s="9">
        <v>1171242</v>
      </c>
      <c r="B9" s="46" t="s">
        <v>646</v>
      </c>
      <c r="C9" s="26">
        <v>1908</v>
      </c>
      <c r="D9" s="71" t="s">
        <v>4543</v>
      </c>
      <c r="E9" s="40" t="s">
        <v>8691</v>
      </c>
      <c r="F9" s="40" t="str">
        <f t="shared" si="0"/>
        <v>http://catalogo.bne.es/uhtbin/cgisirsi/0/x/0/05?searchdata1=^A1171242{AUTORBNE}</v>
      </c>
      <c r="G9" s="41" t="str">
        <f t="shared" si="1"/>
        <v>Enlace al catálogo</v>
      </c>
      <c r="H9" s="42" t="str">
        <f t="shared" si="2"/>
        <v>http://bdh.bne.es/bnesearch/q/autor/Abela y Sainz de Andino, Eduardo  (1836-1908)</v>
      </c>
      <c r="I9" s="43" t="str">
        <f t="shared" si="3"/>
        <v>Obras digitalizadas</v>
      </c>
      <c r="J9" s="44" t="str">
        <f t="shared" si="4"/>
        <v>http://datos.bne.es/persona/XX1171242</v>
      </c>
      <c r="K9" s="45" t="str">
        <f t="shared" si="5"/>
        <v>Autor en Datos.BNE.es</v>
      </c>
    </row>
    <row r="10" spans="1:11" s="2" customFormat="1" ht="35.15" customHeight="1" x14ac:dyDescent="0.35">
      <c r="A10" s="9">
        <v>1171261</v>
      </c>
      <c r="B10" s="46" t="s">
        <v>2474</v>
      </c>
      <c r="C10" s="26">
        <v>1933</v>
      </c>
      <c r="D10" s="71" t="s">
        <v>4544</v>
      </c>
      <c r="E10" s="40" t="s">
        <v>8691</v>
      </c>
      <c r="F10" s="40" t="str">
        <f t="shared" si="0"/>
        <v>http://catalogo.bne.es/uhtbin/cgisirsi/0/x/0/05?searchdata1=^A1171261{AUTORBNE}</v>
      </c>
      <c r="G10" s="41" t="str">
        <f t="shared" si="1"/>
        <v>Enlace al catálogo</v>
      </c>
      <c r="H10" s="42" t="str">
        <f t="shared" si="2"/>
        <v>http://bdh.bne.es/bnesearch/q/autor/Abellán y Antá, Rafael  (1863-1933)</v>
      </c>
      <c r="I10" s="43" t="str">
        <f t="shared" si="3"/>
        <v>Obras digitalizadas</v>
      </c>
      <c r="J10" s="44" t="str">
        <f t="shared" si="4"/>
        <v>http://datos.bne.es/persona/XX1171261</v>
      </c>
      <c r="K10" s="45" t="str">
        <f t="shared" si="5"/>
        <v>Autor en Datos.BNE.es</v>
      </c>
    </row>
    <row r="11" spans="1:11" s="2" customFormat="1" ht="35.15" customHeight="1" x14ac:dyDescent="0.35">
      <c r="A11" s="9">
        <v>1171340</v>
      </c>
      <c r="B11" s="46" t="s">
        <v>2475</v>
      </c>
      <c r="C11" s="26">
        <v>1929</v>
      </c>
      <c r="D11" s="71" t="s">
        <v>4545</v>
      </c>
      <c r="E11" s="40" t="s">
        <v>8691</v>
      </c>
      <c r="F11" s="40" t="str">
        <f t="shared" si="0"/>
        <v>http://catalogo.bne.es/uhtbin/cgisirsi/0/x/0/05?searchdata1=^A1171340{AUTORBNE}</v>
      </c>
      <c r="G11" s="41" t="str">
        <f t="shared" si="1"/>
        <v>Enlace al catálogo</v>
      </c>
      <c r="H11" s="42" t="str">
        <f t="shared" si="2"/>
        <v>http://bdh.bne.es/bnesearch/q/autor/Abril Llines, José  (1879-1929)</v>
      </c>
      <c r="I11" s="43" t="str">
        <f t="shared" si="3"/>
        <v>Obras digitalizadas</v>
      </c>
      <c r="J11" s="44" t="str">
        <f t="shared" si="4"/>
        <v>http://datos.bne.es/persona/XX1171340</v>
      </c>
      <c r="K11" s="45" t="str">
        <f t="shared" si="5"/>
        <v>Autor en Datos.BNE.es</v>
      </c>
    </row>
    <row r="12" spans="1:11" s="2" customFormat="1" ht="35.15" customHeight="1" x14ac:dyDescent="0.35">
      <c r="A12" s="9">
        <v>864665</v>
      </c>
      <c r="B12" s="46" t="s">
        <v>3626</v>
      </c>
      <c r="C12" s="26">
        <v>1924</v>
      </c>
      <c r="D12" s="71" t="s">
        <v>4546</v>
      </c>
      <c r="E12" s="40" t="s">
        <v>8691</v>
      </c>
      <c r="F12" s="40" t="str">
        <f t="shared" si="0"/>
        <v>http://catalogo.bne.es/uhtbin/cgisirsi/0/x/0/05?searchdata1=^A864665{AUTORBNE}</v>
      </c>
      <c r="G12" s="41" t="str">
        <f t="shared" si="1"/>
        <v>Enlace al catálogo</v>
      </c>
      <c r="H12" s="42" t="str">
        <f t="shared" si="2"/>
        <v>http://bdh.bne.es/bnesearch/q/autor/Abril, Salvador  (1862-1924)</v>
      </c>
      <c r="I12" s="43" t="str">
        <f t="shared" si="3"/>
        <v>Obras digitalizadas</v>
      </c>
      <c r="J12" s="44" t="str">
        <f t="shared" si="4"/>
        <v>http://datos.bne.es/persona/XX864665</v>
      </c>
      <c r="K12" s="45" t="str">
        <f t="shared" si="5"/>
        <v>Autor en Datos.BNE.es</v>
      </c>
    </row>
    <row r="13" spans="1:11" s="2" customFormat="1" ht="35.15" customHeight="1" x14ac:dyDescent="0.35">
      <c r="A13" s="21">
        <v>1171471</v>
      </c>
      <c r="B13" s="47" t="s">
        <v>8696</v>
      </c>
      <c r="C13" s="27">
        <v>1940</v>
      </c>
      <c r="D13" s="72" t="s">
        <v>8697</v>
      </c>
      <c r="E13" s="48" t="s">
        <v>8691</v>
      </c>
      <c r="F13" s="48" t="str">
        <f t="shared" si="0"/>
        <v>http://catalogo.bne.es/uhtbin/cgisirsi/0/x/0/05?searchdata1=^A1171471{AUTORBNE}</v>
      </c>
      <c r="G13" s="33" t="str">
        <f>HYPERLINK(F13,"Enlace al catálogo")</f>
        <v>Enlace al catálogo</v>
      </c>
      <c r="H13" s="33" t="str">
        <f>CONCATENATE("http://bdh.bne.es/bnesearch/q/autor/",D13)</f>
        <v>http://bdh.bne.es/bnesearch/q/autor/Acebal del Cueto, Ricardo</v>
      </c>
      <c r="I13" s="33" t="str">
        <f t="shared" si="3"/>
        <v>Obras digitalizadas</v>
      </c>
      <c r="J13" s="49" t="str">
        <f t="shared" si="4"/>
        <v>http://datos.bne.es/persona/XX1171471</v>
      </c>
      <c r="K13" s="34" t="str">
        <f>HYPERLINK(J13,"Enlace a datos.bne.es")</f>
        <v>Enlace a datos.bne.es</v>
      </c>
    </row>
    <row r="14" spans="1:11" s="2" customFormat="1" ht="35.15" customHeight="1" x14ac:dyDescent="0.35">
      <c r="A14" s="9">
        <v>1719850</v>
      </c>
      <c r="B14" s="46" t="s">
        <v>1885</v>
      </c>
      <c r="C14" s="26">
        <v>1904</v>
      </c>
      <c r="D14" s="71" t="s">
        <v>4547</v>
      </c>
      <c r="E14" s="40" t="s">
        <v>8691</v>
      </c>
      <c r="F14" s="40" t="str">
        <f t="shared" si="0"/>
        <v>http://catalogo.bne.es/uhtbin/cgisirsi/0/x/0/05?searchdata1=^A1719850{AUTORBNE}</v>
      </c>
      <c r="G14" s="41" t="str">
        <f t="shared" ref="G14:G49" si="6" xml:space="preserve"> HYPERLINK(F14, "Enlace al catálogo")</f>
        <v>Enlace al catálogo</v>
      </c>
      <c r="H14" s="42" t="str">
        <f t="shared" ref="H14:H49" si="7">"http://bdh.bne.es/bnesearch/q/autor/"&amp;D14</f>
        <v>http://bdh.bne.es/bnesearch/q/autor/Acebal González, José  (1878-1904)</v>
      </c>
      <c r="I14" s="43" t="str">
        <f t="shared" si="3"/>
        <v>Obras digitalizadas</v>
      </c>
      <c r="J14" s="44" t="str">
        <f t="shared" si="4"/>
        <v>http://datos.bne.es/persona/XX1719850</v>
      </c>
      <c r="K14" s="45" t="str">
        <f t="shared" ref="K14:K49" si="8" xml:space="preserve"> HYPERLINK(J14, "Autor en Datos.BNE.es")</f>
        <v>Autor en Datos.BNE.es</v>
      </c>
    </row>
    <row r="15" spans="1:11" s="2" customFormat="1" ht="35.15" customHeight="1" x14ac:dyDescent="0.35">
      <c r="A15" s="9">
        <v>1100927</v>
      </c>
      <c r="B15" s="46" t="s">
        <v>2380</v>
      </c>
      <c r="C15" s="26">
        <v>1933</v>
      </c>
      <c r="D15" s="71" t="s">
        <v>4548</v>
      </c>
      <c r="E15" s="40" t="s">
        <v>8691</v>
      </c>
      <c r="F15" s="40" t="str">
        <f t="shared" si="0"/>
        <v>http://catalogo.bne.es/uhtbin/cgisirsi/0/x/0/05?searchdata1=^A1100927{AUTORBNE}</v>
      </c>
      <c r="G15" s="41" t="str">
        <f t="shared" si="6"/>
        <v>Enlace al catálogo</v>
      </c>
      <c r="H15" s="42" t="str">
        <f t="shared" si="7"/>
        <v>http://bdh.bne.es/bnesearch/q/autor/Acebal, Francisco  (1866-1933)</v>
      </c>
      <c r="I15" s="43" t="str">
        <f t="shared" si="3"/>
        <v>Obras digitalizadas</v>
      </c>
      <c r="J15" s="44" t="str">
        <f t="shared" si="4"/>
        <v>http://datos.bne.es/persona/XX1100927</v>
      </c>
      <c r="K15" s="45" t="str">
        <f t="shared" si="8"/>
        <v>Autor en Datos.BNE.es</v>
      </c>
    </row>
    <row r="16" spans="1:11" s="2" customFormat="1" ht="35.15" customHeight="1" x14ac:dyDescent="0.35">
      <c r="A16" s="9">
        <v>952873</v>
      </c>
      <c r="B16" s="46" t="s">
        <v>3627</v>
      </c>
      <c r="C16" s="26">
        <v>1920</v>
      </c>
      <c r="D16" s="71" t="s">
        <v>4549</v>
      </c>
      <c r="E16" s="40" t="s">
        <v>8691</v>
      </c>
      <c r="F16" s="40" t="str">
        <f t="shared" si="0"/>
        <v>http://catalogo.bne.es/uhtbin/cgisirsi/0/x/0/05?searchdata1=^A952873{AUTORBNE}</v>
      </c>
      <c r="G16" s="41" t="str">
        <f t="shared" si="6"/>
        <v>Enlace al catálogo</v>
      </c>
      <c r="H16" s="42" t="str">
        <f t="shared" si="7"/>
        <v>http://bdh.bne.es/bnesearch/q/autor/Acevedo y Huelves, Bernardo  (1849-1920)</v>
      </c>
      <c r="I16" s="43" t="str">
        <f t="shared" si="3"/>
        <v>Obras digitalizadas</v>
      </c>
      <c r="J16" s="44" t="str">
        <f t="shared" si="4"/>
        <v>http://datos.bne.es/persona/XX952873</v>
      </c>
      <c r="K16" s="45" t="str">
        <f t="shared" si="8"/>
        <v>Autor en Datos.BNE.es</v>
      </c>
    </row>
    <row r="17" spans="1:11" s="2" customFormat="1" ht="35.15" customHeight="1" x14ac:dyDescent="0.35">
      <c r="A17" s="9">
        <v>984119</v>
      </c>
      <c r="B17" s="46" t="s">
        <v>3628</v>
      </c>
      <c r="C17" s="26">
        <v>1918</v>
      </c>
      <c r="D17" s="71" t="s">
        <v>4550</v>
      </c>
      <c r="E17" s="40" t="s">
        <v>8691</v>
      </c>
      <c r="F17" s="40" t="str">
        <f t="shared" si="0"/>
        <v>http://catalogo.bne.es/uhtbin/cgisirsi/0/x/0/05?searchdata1=^A984119{AUTORBNE}</v>
      </c>
      <c r="G17" s="41" t="str">
        <f t="shared" si="6"/>
        <v>Enlace al catálogo</v>
      </c>
      <c r="H17" s="42" t="str">
        <f t="shared" si="7"/>
        <v>http://bdh.bne.es/bnesearch/q/autor/Achúcarro, Nicolás  (1880-1918)</v>
      </c>
      <c r="I17" s="43" t="str">
        <f t="shared" si="3"/>
        <v>Obras digitalizadas</v>
      </c>
      <c r="J17" s="44" t="str">
        <f t="shared" si="4"/>
        <v>http://datos.bne.es/persona/XX984119</v>
      </c>
      <c r="K17" s="45" t="str">
        <f t="shared" si="8"/>
        <v>Autor en Datos.BNE.es</v>
      </c>
    </row>
    <row r="18" spans="1:11" s="2" customFormat="1" ht="35.15" customHeight="1" x14ac:dyDescent="0.35">
      <c r="A18" s="9">
        <v>1004424</v>
      </c>
      <c r="B18" s="46" t="s">
        <v>3</v>
      </c>
      <c r="C18" s="26">
        <v>1936</v>
      </c>
      <c r="D18" s="71" t="s">
        <v>4551</v>
      </c>
      <c r="E18" s="40" t="s">
        <v>8691</v>
      </c>
      <c r="F18" s="40" t="str">
        <f t="shared" si="0"/>
        <v>http://catalogo.bne.es/uhtbin/cgisirsi/0/x/0/05?searchdata1=^A1004424{AUTORBNE}</v>
      </c>
      <c r="G18" s="41" t="str">
        <f t="shared" si="6"/>
        <v>Enlace al catálogo</v>
      </c>
      <c r="H18" s="42" t="str">
        <f t="shared" si="7"/>
        <v>http://bdh.bne.es/bnesearch/q/autor/Acín, Ramón  (1888-1936)</v>
      </c>
      <c r="I18" s="43" t="str">
        <f t="shared" si="3"/>
        <v>Obras digitalizadas</v>
      </c>
      <c r="J18" s="44" t="str">
        <f t="shared" si="4"/>
        <v>http://datos.bne.es/persona/XX1004424</v>
      </c>
      <c r="K18" s="45" t="str">
        <f t="shared" si="8"/>
        <v>Autor en Datos.BNE.es</v>
      </c>
    </row>
    <row r="19" spans="1:11" s="2" customFormat="1" ht="35.15" customHeight="1" x14ac:dyDescent="0.35">
      <c r="A19" s="9">
        <v>1171565</v>
      </c>
      <c r="B19" s="46" t="s">
        <v>4</v>
      </c>
      <c r="C19" s="26">
        <v>1936</v>
      </c>
      <c r="D19" s="71" t="s">
        <v>4552</v>
      </c>
      <c r="E19" s="40" t="s">
        <v>8691</v>
      </c>
      <c r="F19" s="40" t="str">
        <f t="shared" si="0"/>
        <v>http://catalogo.bne.es/uhtbin/cgisirsi/0/x/0/05?searchdata1=^A1171565{AUTORBNE}</v>
      </c>
      <c r="G19" s="41" t="str">
        <f t="shared" si="6"/>
        <v>Enlace al catálogo</v>
      </c>
      <c r="H19" s="42" t="str">
        <f t="shared" si="7"/>
        <v>http://bdh.bne.es/bnesearch/q/autor/Acosta, José María de  (1881-1936)</v>
      </c>
      <c r="I19" s="43" t="str">
        <f t="shared" si="3"/>
        <v>Obras digitalizadas</v>
      </c>
      <c r="J19" s="44" t="str">
        <f t="shared" si="4"/>
        <v>http://datos.bne.es/persona/XX1171565</v>
      </c>
      <c r="K19" s="45" t="str">
        <f t="shared" si="8"/>
        <v>Autor en Datos.BNE.es</v>
      </c>
    </row>
    <row r="20" spans="1:11" s="2" customFormat="1" ht="35.15" customHeight="1" x14ac:dyDescent="0.35">
      <c r="A20" s="9">
        <v>884868</v>
      </c>
      <c r="B20" s="46" t="s">
        <v>3629</v>
      </c>
      <c r="C20" s="26">
        <v>1923</v>
      </c>
      <c r="D20" s="71" t="s">
        <v>4553</v>
      </c>
      <c r="E20" s="40" t="s">
        <v>8691</v>
      </c>
      <c r="F20" s="40" t="str">
        <f t="shared" si="0"/>
        <v>http://catalogo.bne.es/uhtbin/cgisirsi/0/x/0/05?searchdata1=^A884868{AUTORBNE}</v>
      </c>
      <c r="G20" s="41" t="str">
        <f t="shared" si="6"/>
        <v>Enlace al catálogo</v>
      </c>
      <c r="H20" s="42" t="str">
        <f t="shared" si="7"/>
        <v>http://bdh.bne.es/bnesearch/q/autor/Acuña, Rosario de  (1850-1923)</v>
      </c>
      <c r="I20" s="43" t="str">
        <f t="shared" si="3"/>
        <v>Obras digitalizadas</v>
      </c>
      <c r="J20" s="44" t="str">
        <f t="shared" si="4"/>
        <v>http://datos.bne.es/persona/XX884868</v>
      </c>
      <c r="K20" s="45" t="str">
        <f t="shared" si="8"/>
        <v>Autor en Datos.BNE.es</v>
      </c>
    </row>
    <row r="21" spans="1:11" s="2" customFormat="1" ht="35.15" customHeight="1" x14ac:dyDescent="0.35">
      <c r="A21" s="9">
        <v>1171772</v>
      </c>
      <c r="B21" s="46" t="s">
        <v>648</v>
      </c>
      <c r="C21" s="26">
        <v>1931</v>
      </c>
      <c r="D21" s="71" t="s">
        <v>4554</v>
      </c>
      <c r="E21" s="40" t="s">
        <v>8691</v>
      </c>
      <c r="F21" s="40" t="str">
        <f t="shared" si="0"/>
        <v>http://catalogo.bne.es/uhtbin/cgisirsi/0/x/0/05?searchdata1=^A1171772{AUTORBNE}</v>
      </c>
      <c r="G21" s="41" t="str">
        <f t="shared" si="6"/>
        <v>Enlace al catálogo</v>
      </c>
      <c r="H21" s="42" t="str">
        <f t="shared" si="7"/>
        <v>http://bdh.bne.es/bnesearch/q/autor/Adamuz Montilla, Alfonso  (1881-1931)</v>
      </c>
      <c r="I21" s="43" t="str">
        <f t="shared" si="3"/>
        <v>Obras digitalizadas</v>
      </c>
      <c r="J21" s="44" t="str">
        <f t="shared" si="4"/>
        <v>http://datos.bne.es/persona/XX1171772</v>
      </c>
      <c r="K21" s="45" t="str">
        <f t="shared" si="8"/>
        <v>Autor en Datos.BNE.es</v>
      </c>
    </row>
    <row r="22" spans="1:11" s="2" customFormat="1" ht="35.15" customHeight="1" x14ac:dyDescent="0.35">
      <c r="A22" s="9">
        <v>1171774</v>
      </c>
      <c r="B22" s="46" t="s">
        <v>2197</v>
      </c>
      <c r="C22" s="26">
        <v>1937</v>
      </c>
      <c r="D22" s="71" t="s">
        <v>4555</v>
      </c>
      <c r="E22" s="40" t="s">
        <v>8691</v>
      </c>
      <c r="F22" s="40" t="str">
        <f t="shared" si="0"/>
        <v>http://catalogo.bne.es/uhtbin/cgisirsi/0/x/0/05?searchdata1=^A1171774{AUTORBNE}</v>
      </c>
      <c r="G22" s="41" t="str">
        <f t="shared" si="6"/>
        <v>Enlace al catálogo</v>
      </c>
      <c r="H22" s="42" t="str">
        <f t="shared" si="7"/>
        <v>http://bdh.bne.es/bnesearch/q/autor/Adán, Joaquín  (1892-1937)</v>
      </c>
      <c r="I22" s="43" t="str">
        <f t="shared" si="3"/>
        <v>Obras digitalizadas</v>
      </c>
      <c r="J22" s="44" t="str">
        <f t="shared" si="4"/>
        <v>http://datos.bne.es/persona/XX1171774</v>
      </c>
      <c r="K22" s="45" t="str">
        <f t="shared" si="8"/>
        <v>Autor en Datos.BNE.es</v>
      </c>
    </row>
    <row r="23" spans="1:11" s="2" customFormat="1" ht="35.15" customHeight="1" x14ac:dyDescent="0.35">
      <c r="A23" s="9">
        <v>1610374</v>
      </c>
      <c r="B23" s="46" t="s">
        <v>5</v>
      </c>
      <c r="C23" s="26">
        <v>1936</v>
      </c>
      <c r="D23" s="71" t="s">
        <v>4556</v>
      </c>
      <c r="E23" s="40" t="s">
        <v>8691</v>
      </c>
      <c r="F23" s="40" t="str">
        <f t="shared" si="0"/>
        <v>http://catalogo.bne.es/uhtbin/cgisirsi/0/x/0/05?searchdata1=^A1610374{AUTORBNE}</v>
      </c>
      <c r="G23" s="41" t="str">
        <f t="shared" si="6"/>
        <v>Enlace al catálogo</v>
      </c>
      <c r="H23" s="42" t="str">
        <f t="shared" si="7"/>
        <v>http://bdh.bne.es/bnesearch/q/autor/Adánez Horcajuelo, Dimas  (1883-1936)</v>
      </c>
      <c r="I23" s="43" t="str">
        <f t="shared" si="3"/>
        <v>Obras digitalizadas</v>
      </c>
      <c r="J23" s="44" t="str">
        <f t="shared" si="4"/>
        <v>http://datos.bne.es/persona/XX1610374</v>
      </c>
      <c r="K23" s="45" t="str">
        <f t="shared" si="8"/>
        <v>Autor en Datos.BNE.es</v>
      </c>
    </row>
    <row r="24" spans="1:11" s="2" customFormat="1" ht="35.15" customHeight="1" x14ac:dyDescent="0.35">
      <c r="A24" s="9">
        <v>1170277</v>
      </c>
      <c r="B24" s="46" t="s">
        <v>643</v>
      </c>
      <c r="C24" s="26">
        <v>1915</v>
      </c>
      <c r="D24" s="71" t="s">
        <v>4557</v>
      </c>
      <c r="E24" s="40" t="s">
        <v>8691</v>
      </c>
      <c r="F24" s="40" t="str">
        <f t="shared" si="0"/>
        <v>http://catalogo.bne.es/uhtbin/cgisirsi/0/x/0/05?searchdata1=^A1170277{AUTORBNE}</v>
      </c>
      <c r="G24" s="41" t="str">
        <f t="shared" si="6"/>
        <v>Enlace al catálogo</v>
      </c>
      <c r="H24" s="42" t="str">
        <f t="shared" si="7"/>
        <v>http://bdh.bne.es/bnesearch/q/autor/Adaro, Luis de  (1849-1915)</v>
      </c>
      <c r="I24" s="43" t="str">
        <f t="shared" si="3"/>
        <v>Obras digitalizadas</v>
      </c>
      <c r="J24" s="44" t="str">
        <f t="shared" si="4"/>
        <v>http://datos.bne.es/persona/XX1170277</v>
      </c>
      <c r="K24" s="45" t="str">
        <f t="shared" si="8"/>
        <v>Autor en Datos.BNE.es</v>
      </c>
    </row>
    <row r="25" spans="1:11" s="2" customFormat="1" ht="35.15" customHeight="1" x14ac:dyDescent="0.35">
      <c r="A25" s="9">
        <v>1171821</v>
      </c>
      <c r="B25" s="46" t="s">
        <v>2076</v>
      </c>
      <c r="C25" s="26">
        <v>1928</v>
      </c>
      <c r="D25" s="71" t="s">
        <v>4558</v>
      </c>
      <c r="E25" s="40" t="s">
        <v>8691</v>
      </c>
      <c r="F25" s="40" t="str">
        <f t="shared" si="0"/>
        <v>http://catalogo.bne.es/uhtbin/cgisirsi/0/x/0/05?searchdata1=^A1171821{AUTORBNE}</v>
      </c>
      <c r="G25" s="41" t="str">
        <f t="shared" si="6"/>
        <v>Enlace al catálogo</v>
      </c>
      <c r="H25" s="42" t="str">
        <f t="shared" si="7"/>
        <v>http://bdh.bne.es/bnesearch/q/autor/Adellac y González de Agüero, Miguel  (1865-1928)</v>
      </c>
      <c r="I25" s="43" t="str">
        <f t="shared" si="3"/>
        <v>Obras digitalizadas</v>
      </c>
      <c r="J25" s="44" t="str">
        <f t="shared" si="4"/>
        <v>http://datos.bne.es/persona/XX1171821</v>
      </c>
      <c r="K25" s="45" t="str">
        <f t="shared" si="8"/>
        <v>Autor en Datos.BNE.es</v>
      </c>
    </row>
    <row r="26" spans="1:11" s="2" customFormat="1" ht="35.15" customHeight="1" x14ac:dyDescent="0.35">
      <c r="A26" s="9">
        <v>930057</v>
      </c>
      <c r="B26" s="46" t="s">
        <v>3630</v>
      </c>
      <c r="C26" s="26">
        <v>1906</v>
      </c>
      <c r="D26" s="71" t="s">
        <v>4559</v>
      </c>
      <c r="E26" s="40" t="s">
        <v>8691</v>
      </c>
      <c r="F26" s="40" t="str">
        <f t="shared" si="0"/>
        <v>http://catalogo.bne.es/uhtbin/cgisirsi/0/x/0/05?searchdata1=^A930057{AUTORBNE}</v>
      </c>
      <c r="G26" s="41" t="str">
        <f t="shared" si="6"/>
        <v>Enlace al catálogo</v>
      </c>
      <c r="H26" s="42" t="str">
        <f t="shared" si="7"/>
        <v>http://bdh.bne.es/bnesearch/q/autor/Afán de Ribera, Antonio Joaquín  (1834-1906)</v>
      </c>
      <c r="I26" s="43" t="str">
        <f t="shared" si="3"/>
        <v>Obras digitalizadas</v>
      </c>
      <c r="J26" s="44" t="str">
        <f t="shared" si="4"/>
        <v>http://datos.bne.es/persona/XX930057</v>
      </c>
      <c r="K26" s="45" t="str">
        <f t="shared" si="8"/>
        <v>Autor en Datos.BNE.es</v>
      </c>
    </row>
    <row r="27" spans="1:11" s="2" customFormat="1" ht="35.15" customHeight="1" x14ac:dyDescent="0.35">
      <c r="A27" s="9">
        <v>1171968</v>
      </c>
      <c r="B27" s="46" t="s">
        <v>2476</v>
      </c>
      <c r="C27" s="26">
        <v>1924</v>
      </c>
      <c r="D27" s="71" t="s">
        <v>4560</v>
      </c>
      <c r="E27" s="40" t="s">
        <v>8691</v>
      </c>
      <c r="F27" s="40" t="str">
        <f t="shared" si="0"/>
        <v>http://catalogo.bne.es/uhtbin/cgisirsi/0/x/0/05?searchdata1=^A1171968{AUTORBNE}</v>
      </c>
      <c r="G27" s="41" t="str">
        <f t="shared" si="6"/>
        <v>Enlace al catálogo</v>
      </c>
      <c r="H27" s="42" t="str">
        <f t="shared" si="7"/>
        <v>http://bdh.bne.es/bnesearch/q/autor/Agacino y Armas, Ramón  (1851-1924)</v>
      </c>
      <c r="I27" s="43" t="str">
        <f t="shared" si="3"/>
        <v>Obras digitalizadas</v>
      </c>
      <c r="J27" s="44" t="str">
        <f t="shared" si="4"/>
        <v>http://datos.bne.es/persona/XX1171968</v>
      </c>
      <c r="K27" s="45" t="str">
        <f t="shared" si="8"/>
        <v>Autor en Datos.BNE.es</v>
      </c>
    </row>
    <row r="28" spans="1:11" s="2" customFormat="1" ht="35.15" customHeight="1" x14ac:dyDescent="0.35">
      <c r="A28" s="9">
        <v>1171997</v>
      </c>
      <c r="B28" s="46" t="s">
        <v>649</v>
      </c>
      <c r="C28" s="26">
        <v>1915</v>
      </c>
      <c r="D28" s="71" t="s">
        <v>4561</v>
      </c>
      <c r="E28" s="40" t="s">
        <v>8691</v>
      </c>
      <c r="F28" s="40" t="str">
        <f t="shared" si="0"/>
        <v>http://catalogo.bne.es/uhtbin/cgisirsi/0/x/0/05?searchdata1=^A1171997{AUTORBNE}</v>
      </c>
      <c r="G28" s="41" t="str">
        <f t="shared" si="6"/>
        <v>Enlace al catálogo</v>
      </c>
      <c r="H28" s="42" t="str">
        <f t="shared" si="7"/>
        <v>http://bdh.bne.es/bnesearch/q/autor/Agelet i Besa, Miquel Conde de Vinatesa  (1845-1915)</v>
      </c>
      <c r="I28" s="43" t="str">
        <f t="shared" si="3"/>
        <v>Obras digitalizadas</v>
      </c>
      <c r="J28" s="44" t="str">
        <f t="shared" si="4"/>
        <v>http://datos.bne.es/persona/XX1171997</v>
      </c>
      <c r="K28" s="45" t="str">
        <f t="shared" si="8"/>
        <v>Autor en Datos.BNE.es</v>
      </c>
    </row>
    <row r="29" spans="1:11" s="2" customFormat="1" ht="35.15" customHeight="1" x14ac:dyDescent="0.35">
      <c r="A29" s="9">
        <v>908905</v>
      </c>
      <c r="B29" s="46" t="s">
        <v>3631</v>
      </c>
      <c r="C29" s="26">
        <v>1920</v>
      </c>
      <c r="D29" s="71" t="s">
        <v>4562</v>
      </c>
      <c r="E29" s="40" t="s">
        <v>8691</v>
      </c>
      <c r="F29" s="40" t="str">
        <f t="shared" si="0"/>
        <v>http://catalogo.bne.es/uhtbin/cgisirsi/0/x/0/05?searchdata1=^A908905{AUTORBNE}</v>
      </c>
      <c r="G29" s="41" t="str">
        <f t="shared" si="6"/>
        <v>Enlace al catálogo</v>
      </c>
      <c r="H29" s="42" t="str">
        <f t="shared" si="7"/>
        <v>http://bdh.bne.es/bnesearch/q/autor/Agirre, Txomin  (1864-1920)</v>
      </c>
      <c r="I29" s="43" t="str">
        <f t="shared" si="3"/>
        <v>Obras digitalizadas</v>
      </c>
      <c r="J29" s="44" t="str">
        <f t="shared" si="4"/>
        <v>http://datos.bne.es/persona/XX908905</v>
      </c>
      <c r="K29" s="45" t="str">
        <f t="shared" si="8"/>
        <v>Autor en Datos.BNE.es</v>
      </c>
    </row>
    <row r="30" spans="1:11" s="2" customFormat="1" ht="35.15" customHeight="1" x14ac:dyDescent="0.35">
      <c r="A30" s="9">
        <v>840239</v>
      </c>
      <c r="B30" s="46" t="s">
        <v>3632</v>
      </c>
      <c r="C30" s="26">
        <v>1906</v>
      </c>
      <c r="D30" s="71" t="s">
        <v>4563</v>
      </c>
      <c r="E30" s="40" t="s">
        <v>8691</v>
      </c>
      <c r="F30" s="40" t="str">
        <f t="shared" si="0"/>
        <v>http://catalogo.bne.es/uhtbin/cgisirsi/0/x/0/05?searchdata1=^A840239{AUTORBNE}</v>
      </c>
      <c r="G30" s="41" t="str">
        <f t="shared" si="6"/>
        <v>Enlace al catálogo</v>
      </c>
      <c r="H30" s="42" t="str">
        <f t="shared" si="7"/>
        <v>http://bdh.bne.es/bnesearch/q/autor/Agramont i Quintana, Antoni  (1851-1906)</v>
      </c>
      <c r="I30" s="43" t="str">
        <f t="shared" si="3"/>
        <v>Obras digitalizadas</v>
      </c>
      <c r="J30" s="44" t="str">
        <f t="shared" si="4"/>
        <v>http://datos.bne.es/persona/XX840239</v>
      </c>
      <c r="K30" s="45" t="str">
        <f t="shared" si="8"/>
        <v>Autor en Datos.BNE.es</v>
      </c>
    </row>
    <row r="31" spans="1:11" s="2" customFormat="1" ht="35.15" customHeight="1" x14ac:dyDescent="0.35">
      <c r="A31" s="9">
        <v>1416438</v>
      </c>
      <c r="B31" s="46" t="s">
        <v>1455</v>
      </c>
      <c r="C31" s="26">
        <v>1919</v>
      </c>
      <c r="D31" s="71" t="s">
        <v>4564</v>
      </c>
      <c r="E31" s="40" t="s">
        <v>8691</v>
      </c>
      <c r="F31" s="40" t="str">
        <f t="shared" si="0"/>
        <v>http://catalogo.bne.es/uhtbin/cgisirsi/0/x/0/05?searchdata1=^A1416438{AUTORBNE}</v>
      </c>
      <c r="G31" s="41" t="str">
        <f t="shared" si="6"/>
        <v>Enlace al catálogo</v>
      </c>
      <c r="H31" s="42" t="str">
        <f t="shared" si="7"/>
        <v>http://bdh.bne.es/bnesearch/q/autor/Agrasot y Juan, Joaquín  (1836-1919)</v>
      </c>
      <c r="I31" s="43" t="str">
        <f t="shared" si="3"/>
        <v>Obras digitalizadas</v>
      </c>
      <c r="J31" s="44" t="str">
        <f t="shared" si="4"/>
        <v>http://datos.bne.es/persona/XX1416438</v>
      </c>
      <c r="K31" s="45" t="str">
        <f t="shared" si="8"/>
        <v>Autor en Datos.BNE.es</v>
      </c>
    </row>
    <row r="32" spans="1:11" s="2" customFormat="1" ht="35.15" customHeight="1" x14ac:dyDescent="0.35">
      <c r="A32" s="9">
        <v>1507874</v>
      </c>
      <c r="B32" s="46" t="s">
        <v>2077</v>
      </c>
      <c r="C32" s="26">
        <v>1925</v>
      </c>
      <c r="D32" s="71" t="s">
        <v>4565</v>
      </c>
      <c r="E32" s="40" t="s">
        <v>8691</v>
      </c>
      <c r="F32" s="40" t="str">
        <f t="shared" si="0"/>
        <v>http://catalogo.bne.es/uhtbin/cgisirsi/0/x/0/05?searchdata1=^A1507874{AUTORBNE}</v>
      </c>
      <c r="G32" s="41" t="str">
        <f t="shared" si="6"/>
        <v>Enlace al catálogo</v>
      </c>
      <c r="H32" s="42" t="str">
        <f t="shared" si="7"/>
        <v>http://bdh.bne.es/bnesearch/q/autor/Aguas Monreal, Mariano  (1847-1925)</v>
      </c>
      <c r="I32" s="43" t="str">
        <f t="shared" si="3"/>
        <v>Obras digitalizadas</v>
      </c>
      <c r="J32" s="44" t="str">
        <f t="shared" si="4"/>
        <v>http://datos.bne.es/persona/XX1507874</v>
      </c>
      <c r="K32" s="45" t="str">
        <f t="shared" si="8"/>
        <v>Autor en Datos.BNE.es</v>
      </c>
    </row>
    <row r="33" spans="1:11" s="2" customFormat="1" ht="35.15" customHeight="1" x14ac:dyDescent="0.35">
      <c r="A33" s="9">
        <v>1529124</v>
      </c>
      <c r="B33" s="46" t="s">
        <v>3633</v>
      </c>
      <c r="C33" s="28" t="s">
        <v>360</v>
      </c>
      <c r="D33" s="71" t="s">
        <v>4566</v>
      </c>
      <c r="E33" s="40" t="s">
        <v>8691</v>
      </c>
      <c r="F33" s="40" t="str">
        <f t="shared" si="0"/>
        <v>http://catalogo.bne.es/uhtbin/cgisirsi/0/x/0/05?searchdata1=^A1529124{AUTORBNE}</v>
      </c>
      <c r="G33" s="41" t="str">
        <f t="shared" si="6"/>
        <v>Enlace al catálogo</v>
      </c>
      <c r="H33" s="42" t="str">
        <f t="shared" si="7"/>
        <v>http://bdh.bne.es/bnesearch/q/autor/Aguayo Millán, Miguel , 1878-1939</v>
      </c>
      <c r="I33" s="43" t="str">
        <f t="shared" si="3"/>
        <v>Obras digitalizadas</v>
      </c>
      <c r="J33" s="44" t="str">
        <f t="shared" si="4"/>
        <v>http://datos.bne.es/persona/XX1529124</v>
      </c>
      <c r="K33" s="45" t="str">
        <f t="shared" si="8"/>
        <v>Autor en Datos.BNE.es</v>
      </c>
    </row>
    <row r="34" spans="1:11" s="2" customFormat="1" ht="35.15" customHeight="1" x14ac:dyDescent="0.35">
      <c r="A34" s="9">
        <v>821907</v>
      </c>
      <c r="B34" s="46" t="s">
        <v>3634</v>
      </c>
      <c r="C34" s="28" t="s">
        <v>335</v>
      </c>
      <c r="D34" s="71" t="s">
        <v>4567</v>
      </c>
      <c r="E34" s="40" t="s">
        <v>8691</v>
      </c>
      <c r="F34" s="40" t="str">
        <f t="shared" si="0"/>
        <v>http://catalogo.bne.es/uhtbin/cgisirsi/0/x/0/05?searchdata1=^A821907{AUTORBNE}</v>
      </c>
      <c r="G34" s="41" t="str">
        <f t="shared" si="6"/>
        <v>Enlace al catálogo</v>
      </c>
      <c r="H34" s="42" t="str">
        <f t="shared" si="7"/>
        <v>http://bdh.bne.es/bnesearch/q/autor/Aguayo, Antonio  (1836-1924)</v>
      </c>
      <c r="I34" s="43" t="str">
        <f t="shared" si="3"/>
        <v>Obras digitalizadas</v>
      </c>
      <c r="J34" s="44" t="str">
        <f t="shared" si="4"/>
        <v>http://datos.bne.es/persona/XX821907</v>
      </c>
      <c r="K34" s="45" t="str">
        <f t="shared" si="8"/>
        <v>Autor en Datos.BNE.es</v>
      </c>
    </row>
    <row r="35" spans="1:11" s="2" customFormat="1" ht="35.15" customHeight="1" x14ac:dyDescent="0.35">
      <c r="A35" s="9">
        <v>1390262</v>
      </c>
      <c r="B35" s="46" t="s">
        <v>2925</v>
      </c>
      <c r="C35" s="28" t="s">
        <v>348</v>
      </c>
      <c r="D35" s="71" t="s">
        <v>4568</v>
      </c>
      <c r="E35" s="40" t="s">
        <v>8691</v>
      </c>
      <c r="F35" s="40" t="str">
        <f t="shared" si="0"/>
        <v>http://catalogo.bne.es/uhtbin/cgisirsi/0/x/0/05?searchdata1=^A1390262{AUTORBNE}</v>
      </c>
      <c r="G35" s="41" t="str">
        <f t="shared" si="6"/>
        <v>Enlace al catálogo</v>
      </c>
      <c r="H35" s="42" t="str">
        <f t="shared" si="7"/>
        <v>http://bdh.bne.es/bnesearch/q/autor/Aguiar, Andrés Parladé, Conde de  (1859-1933)</v>
      </c>
      <c r="I35" s="43" t="str">
        <f t="shared" si="3"/>
        <v>Obras digitalizadas</v>
      </c>
      <c r="J35" s="44" t="str">
        <f t="shared" si="4"/>
        <v>http://datos.bne.es/persona/XX1390262</v>
      </c>
      <c r="K35" s="45" t="str">
        <f t="shared" si="8"/>
        <v>Autor en Datos.BNE.es</v>
      </c>
    </row>
    <row r="36" spans="1:11" s="2" customFormat="1" ht="35.15" customHeight="1" x14ac:dyDescent="0.35">
      <c r="A36" s="9">
        <v>1172209</v>
      </c>
      <c r="B36" s="46" t="s">
        <v>2478</v>
      </c>
      <c r="C36" s="28" t="s">
        <v>327</v>
      </c>
      <c r="D36" s="71" t="s">
        <v>4569</v>
      </c>
      <c r="E36" s="40" t="s">
        <v>8691</v>
      </c>
      <c r="F36" s="40" t="str">
        <f t="shared" si="0"/>
        <v>http://catalogo.bne.es/uhtbin/cgisirsi/0/x/0/05?searchdata1=^A1172209{AUTORBNE}</v>
      </c>
      <c r="G36" s="41" t="str">
        <f t="shared" si="6"/>
        <v>Enlace al catálogo</v>
      </c>
      <c r="H36" s="42" t="str">
        <f t="shared" si="7"/>
        <v>http://bdh.bne.es/bnesearch/q/autor/Aguilar de Mera, Leopoldo  (1898-1921)</v>
      </c>
      <c r="I36" s="43" t="str">
        <f t="shared" si="3"/>
        <v>Obras digitalizadas</v>
      </c>
      <c r="J36" s="44" t="str">
        <f t="shared" si="4"/>
        <v>http://datos.bne.es/persona/XX1172209</v>
      </c>
      <c r="K36" s="45" t="str">
        <f t="shared" si="8"/>
        <v>Autor en Datos.BNE.es</v>
      </c>
    </row>
    <row r="37" spans="1:11" s="2" customFormat="1" ht="35.15" customHeight="1" x14ac:dyDescent="0.35">
      <c r="A37" s="9">
        <v>852170</v>
      </c>
      <c r="B37" s="46" t="s">
        <v>3635</v>
      </c>
      <c r="C37" s="28" t="s">
        <v>309</v>
      </c>
      <c r="D37" s="71" t="s">
        <v>4570</v>
      </c>
      <c r="E37" s="40" t="s">
        <v>8691</v>
      </c>
      <c r="F37" s="40" t="str">
        <f t="shared" si="0"/>
        <v>http://catalogo.bne.es/uhtbin/cgisirsi/0/x/0/05?searchdata1=^A852170{AUTORBNE}</v>
      </c>
      <c r="G37" s="41" t="str">
        <f t="shared" si="6"/>
        <v>Enlace al catálogo</v>
      </c>
      <c r="H37" s="42" t="str">
        <f t="shared" si="7"/>
        <v>http://bdh.bne.es/bnesearch/q/autor/Aguilar y Cano, Antonio  (1848-1913)</v>
      </c>
      <c r="I37" s="43" t="str">
        <f t="shared" si="3"/>
        <v>Obras digitalizadas</v>
      </c>
      <c r="J37" s="44" t="str">
        <f t="shared" si="4"/>
        <v>http://datos.bne.es/persona/XX852170</v>
      </c>
      <c r="K37" s="45" t="str">
        <f t="shared" si="8"/>
        <v>Autor en Datos.BNE.es</v>
      </c>
    </row>
    <row r="38" spans="1:11" s="2" customFormat="1" ht="35.15" customHeight="1" x14ac:dyDescent="0.35">
      <c r="A38" s="9">
        <v>1172188</v>
      </c>
      <c r="B38" s="46" t="s">
        <v>650</v>
      </c>
      <c r="C38" s="28" t="s">
        <v>339</v>
      </c>
      <c r="D38" s="71" t="s">
        <v>4571</v>
      </c>
      <c r="E38" s="40" t="s">
        <v>8691</v>
      </c>
      <c r="F38" s="40" t="str">
        <f t="shared" si="0"/>
        <v>http://catalogo.bne.es/uhtbin/cgisirsi/0/x/0/05?searchdata1=^A1172188{AUTORBNE}</v>
      </c>
      <c r="G38" s="41" t="str">
        <f t="shared" si="6"/>
        <v>Enlace al catálogo</v>
      </c>
      <c r="H38" s="42" t="str">
        <f t="shared" si="7"/>
        <v>http://bdh.bne.es/bnesearch/q/autor/Aguilar y Correa, Antonio, Marqués de la Vega de Armijo  (1824-1908)</v>
      </c>
      <c r="I38" s="43" t="str">
        <f t="shared" si="3"/>
        <v>Obras digitalizadas</v>
      </c>
      <c r="J38" s="44" t="str">
        <f t="shared" si="4"/>
        <v>http://datos.bne.es/persona/XX1172188</v>
      </c>
      <c r="K38" s="45" t="str">
        <f t="shared" si="8"/>
        <v>Autor en Datos.BNE.es</v>
      </c>
    </row>
    <row r="39" spans="1:11" s="2" customFormat="1" ht="35.15" customHeight="1" x14ac:dyDescent="0.35">
      <c r="A39" s="9">
        <v>1172190</v>
      </c>
      <c r="B39" s="46" t="s">
        <v>2477</v>
      </c>
      <c r="C39" s="28" t="s">
        <v>328</v>
      </c>
      <c r="D39" s="71" t="s">
        <v>4572</v>
      </c>
      <c r="E39" s="40" t="s">
        <v>8691</v>
      </c>
      <c r="F39" s="40" t="str">
        <f t="shared" si="0"/>
        <v>http://catalogo.bne.es/uhtbin/cgisirsi/0/x/0/05?searchdata1=^A1172190{AUTORBNE}</v>
      </c>
      <c r="G39" s="41" t="str">
        <f t="shared" si="6"/>
        <v>Enlace al catálogo</v>
      </c>
      <c r="H39" s="42" t="str">
        <f t="shared" si="7"/>
        <v>http://bdh.bne.es/bnesearch/q/autor/Aguilar y Cuadrado, Miguel  (1869-1925)</v>
      </c>
      <c r="I39" s="43" t="str">
        <f t="shared" si="3"/>
        <v>Obras digitalizadas</v>
      </c>
      <c r="J39" s="44" t="str">
        <f t="shared" si="4"/>
        <v>http://datos.bne.es/persona/XX1172190</v>
      </c>
      <c r="K39" s="45" t="str">
        <f t="shared" si="8"/>
        <v>Autor en Datos.BNE.es</v>
      </c>
    </row>
    <row r="40" spans="1:11" s="2" customFormat="1" ht="35.15" customHeight="1" x14ac:dyDescent="0.35">
      <c r="A40" s="9">
        <v>1007550</v>
      </c>
      <c r="B40" s="46" t="s">
        <v>343</v>
      </c>
      <c r="C40" s="28" t="s">
        <v>358</v>
      </c>
      <c r="D40" s="71" t="s">
        <v>4573</v>
      </c>
      <c r="E40" s="40" t="s">
        <v>8691</v>
      </c>
      <c r="F40" s="40" t="str">
        <f t="shared" si="0"/>
        <v>http://catalogo.bne.es/uhtbin/cgisirsi/0/x/0/05?searchdata1=^A1007550{AUTORBNE}</v>
      </c>
      <c r="G40" s="41" t="str">
        <f t="shared" si="6"/>
        <v>Enlace al catálogo</v>
      </c>
      <c r="H40" s="42" t="str">
        <f t="shared" si="7"/>
        <v>http://bdh.bne.es/bnesearch/q/autor/Aguilar, Fidel  (1894-1917)</v>
      </c>
      <c r="I40" s="43" t="str">
        <f t="shared" si="3"/>
        <v>Obras digitalizadas</v>
      </c>
      <c r="J40" s="44" t="str">
        <f t="shared" si="4"/>
        <v>http://datos.bne.es/persona/XX1007550</v>
      </c>
      <c r="K40" s="45" t="str">
        <f t="shared" si="8"/>
        <v>Autor en Datos.BNE.es</v>
      </c>
    </row>
    <row r="41" spans="1:11" s="2" customFormat="1" ht="35.15" customHeight="1" x14ac:dyDescent="0.35">
      <c r="A41" s="9">
        <v>1090995</v>
      </c>
      <c r="B41" s="46" t="s">
        <v>2365</v>
      </c>
      <c r="C41" s="28" t="s">
        <v>1</v>
      </c>
      <c r="D41" s="71" t="s">
        <v>4574</v>
      </c>
      <c r="E41" s="40" t="s">
        <v>8691</v>
      </c>
      <c r="F41" s="40" t="str">
        <f t="shared" si="0"/>
        <v>http://catalogo.bne.es/uhtbin/cgisirsi/0/x/0/05?searchdata1=^A1090995{AUTORBNE}</v>
      </c>
      <c r="G41" s="41" t="str">
        <f t="shared" si="6"/>
        <v>Enlace al catálogo</v>
      </c>
      <c r="H41" s="42" t="str">
        <f t="shared" si="7"/>
        <v>http://bdh.bne.es/bnesearch/q/autor/Aguilar, Florestán  (1872-1934)</v>
      </c>
      <c r="I41" s="43" t="str">
        <f t="shared" si="3"/>
        <v>Obras digitalizadas</v>
      </c>
      <c r="J41" s="44" t="str">
        <f t="shared" si="4"/>
        <v>http://datos.bne.es/persona/XX1090995</v>
      </c>
      <c r="K41" s="45" t="str">
        <f t="shared" si="8"/>
        <v>Autor en Datos.BNE.es</v>
      </c>
    </row>
    <row r="42" spans="1:11" s="2" customFormat="1" ht="35.15" customHeight="1" x14ac:dyDescent="0.35">
      <c r="A42" s="9">
        <v>5580189</v>
      </c>
      <c r="B42" s="46" t="s">
        <v>2078</v>
      </c>
      <c r="C42" s="28" t="s">
        <v>358</v>
      </c>
      <c r="D42" s="71" t="s">
        <v>4575</v>
      </c>
      <c r="E42" s="40" t="s">
        <v>8691</v>
      </c>
      <c r="F42" s="40" t="str">
        <f t="shared" si="0"/>
        <v>http://catalogo.bne.es/uhtbin/cgisirsi/0/x/0/05?searchdata1=^A5580189{AUTORBNE}</v>
      </c>
      <c r="G42" s="41" t="str">
        <f t="shared" si="6"/>
        <v>Enlace al catálogo</v>
      </c>
      <c r="H42" s="42" t="str">
        <f t="shared" si="7"/>
        <v>http://bdh.bne.es/bnesearch/q/autor/Aguilar, Mariano  (1867-1931)</v>
      </c>
      <c r="I42" s="43" t="str">
        <f t="shared" si="3"/>
        <v>Obras digitalizadas</v>
      </c>
      <c r="J42" s="44" t="str">
        <f t="shared" si="4"/>
        <v>http://datos.bne.es/persona/XX5580189</v>
      </c>
      <c r="K42" s="45" t="str">
        <f t="shared" si="8"/>
        <v>Autor en Datos.BNE.es</v>
      </c>
    </row>
    <row r="43" spans="1:11" s="2" customFormat="1" ht="35.15" customHeight="1" x14ac:dyDescent="0.35">
      <c r="A43" s="9">
        <v>1172173</v>
      </c>
      <c r="B43" s="46" t="s">
        <v>6</v>
      </c>
      <c r="C43" s="28" t="s">
        <v>308</v>
      </c>
      <c r="D43" s="71" t="s">
        <v>4576</v>
      </c>
      <c r="E43" s="40" t="s">
        <v>8691</v>
      </c>
      <c r="F43" s="40" t="str">
        <f t="shared" si="0"/>
        <v>http://catalogo.bne.es/uhtbin/cgisirsi/0/x/0/05?searchdata1=^A1172173{AUTORBNE}</v>
      </c>
      <c r="G43" s="41" t="str">
        <f t="shared" si="6"/>
        <v>Enlace al catálogo</v>
      </c>
      <c r="H43" s="42" t="str">
        <f t="shared" si="7"/>
        <v>http://bdh.bne.es/bnesearch/q/autor/Aguilar-Amat, J. B. de  (1882-1936)</v>
      </c>
      <c r="I43" s="43" t="str">
        <f t="shared" si="3"/>
        <v>Obras digitalizadas</v>
      </c>
      <c r="J43" s="44" t="str">
        <f t="shared" si="4"/>
        <v>http://datos.bne.es/persona/XX1172173</v>
      </c>
      <c r="K43" s="45" t="str">
        <f t="shared" si="8"/>
        <v>Autor en Datos.BNE.es</v>
      </c>
    </row>
    <row r="44" spans="1:11" s="2" customFormat="1" ht="35.15" customHeight="1" x14ac:dyDescent="0.35">
      <c r="A44" s="9">
        <v>1286817</v>
      </c>
      <c r="B44" s="46" t="s">
        <v>2759</v>
      </c>
      <c r="C44" s="28" t="s">
        <v>348</v>
      </c>
      <c r="D44" s="71" t="s">
        <v>4577</v>
      </c>
      <c r="E44" s="40" t="s">
        <v>8691</v>
      </c>
      <c r="F44" s="40" t="str">
        <f t="shared" si="0"/>
        <v>http://catalogo.bne.es/uhtbin/cgisirsi/0/x/0/05?searchdata1=^A1286817{AUTORBNE}</v>
      </c>
      <c r="G44" s="41" t="str">
        <f t="shared" si="6"/>
        <v>Enlace al catálogo</v>
      </c>
      <c r="H44" s="42" t="str">
        <f t="shared" si="7"/>
        <v>http://bdh.bne.es/bnesearch/q/autor/Aguilera Egea, Francisco  (1857-1931)</v>
      </c>
      <c r="I44" s="43" t="str">
        <f t="shared" si="3"/>
        <v>Obras digitalizadas</v>
      </c>
      <c r="J44" s="44" t="str">
        <f t="shared" si="4"/>
        <v>http://datos.bne.es/persona/XX1286817</v>
      </c>
      <c r="K44" s="45" t="str">
        <f t="shared" si="8"/>
        <v>Autor en Datos.BNE.es</v>
      </c>
    </row>
    <row r="45" spans="1:11" s="2" customFormat="1" ht="35.15" customHeight="1" x14ac:dyDescent="0.35">
      <c r="A45" s="9">
        <v>1507905</v>
      </c>
      <c r="B45" s="46" t="s">
        <v>1624</v>
      </c>
      <c r="C45" s="28" t="s">
        <v>348</v>
      </c>
      <c r="D45" s="71" t="s">
        <v>4578</v>
      </c>
      <c r="E45" s="40" t="s">
        <v>8691</v>
      </c>
      <c r="F45" s="40" t="str">
        <f t="shared" si="0"/>
        <v>http://catalogo.bne.es/uhtbin/cgisirsi/0/x/0/05?searchdata1=^A1507905{AUTORBNE}</v>
      </c>
      <c r="G45" s="41" t="str">
        <f t="shared" si="6"/>
        <v>Enlace al catálogo</v>
      </c>
      <c r="H45" s="42" t="str">
        <f t="shared" si="7"/>
        <v>http://bdh.bne.es/bnesearch/q/autor/Aguilera y López, José  (1819-1901)</v>
      </c>
      <c r="I45" s="43" t="str">
        <f t="shared" si="3"/>
        <v>Obras digitalizadas</v>
      </c>
      <c r="J45" s="44" t="str">
        <f t="shared" si="4"/>
        <v>http://datos.bne.es/persona/XX1507905</v>
      </c>
      <c r="K45" s="45" t="str">
        <f t="shared" si="8"/>
        <v>Autor en Datos.BNE.es</v>
      </c>
    </row>
    <row r="46" spans="1:11" s="2" customFormat="1" ht="35.15" customHeight="1" x14ac:dyDescent="0.35">
      <c r="A46" s="9">
        <v>1101499</v>
      </c>
      <c r="B46" s="46" t="s">
        <v>2382</v>
      </c>
      <c r="C46" s="28" t="s">
        <v>417</v>
      </c>
      <c r="D46" s="71" t="s">
        <v>4579</v>
      </c>
      <c r="E46" s="40" t="s">
        <v>8691</v>
      </c>
      <c r="F46" s="40" t="str">
        <f t="shared" si="0"/>
        <v>http://catalogo.bne.es/uhtbin/cgisirsi/0/x/0/05?searchdata1=^A1101499{AUTORBNE}</v>
      </c>
      <c r="G46" s="41" t="str">
        <f t="shared" si="6"/>
        <v>Enlace al catálogo</v>
      </c>
      <c r="H46" s="42" t="str">
        <f t="shared" si="7"/>
        <v>http://bdh.bne.es/bnesearch/q/autor/Aguilera y Velasco, Alberto  (1842-1913)</v>
      </c>
      <c r="I46" s="43" t="str">
        <f t="shared" si="3"/>
        <v>Obras digitalizadas</v>
      </c>
      <c r="J46" s="44" t="str">
        <f t="shared" si="4"/>
        <v>http://datos.bne.es/persona/XX1101499</v>
      </c>
      <c r="K46" s="45" t="str">
        <f t="shared" si="8"/>
        <v>Autor en Datos.BNE.es</v>
      </c>
    </row>
    <row r="47" spans="1:11" s="2" customFormat="1" ht="35.15" customHeight="1" x14ac:dyDescent="0.35">
      <c r="A47" s="9">
        <v>1592614</v>
      </c>
      <c r="B47" s="46" t="s">
        <v>1814</v>
      </c>
      <c r="C47" s="28" t="s">
        <v>396</v>
      </c>
      <c r="D47" s="71" t="s">
        <v>4580</v>
      </c>
      <c r="E47" s="40" t="s">
        <v>8691</v>
      </c>
      <c r="F47" s="40" t="str">
        <f t="shared" si="0"/>
        <v>http://catalogo.bne.es/uhtbin/cgisirsi/0/x/0/05?searchdata1=^A1592614{AUTORBNE}</v>
      </c>
      <c r="G47" s="41" t="str">
        <f t="shared" si="6"/>
        <v>Enlace al catálogo</v>
      </c>
      <c r="H47" s="42" t="str">
        <f t="shared" si="7"/>
        <v>http://bdh.bne.es/bnesearch/q/autor/Aguilera, Paca  (1867-1913)</v>
      </c>
      <c r="I47" s="43" t="str">
        <f t="shared" si="3"/>
        <v>Obras digitalizadas</v>
      </c>
      <c r="J47" s="44" t="str">
        <f t="shared" si="4"/>
        <v>http://datos.bne.es/persona/XX1592614</v>
      </c>
      <c r="K47" s="45" t="str">
        <f t="shared" si="8"/>
        <v>Autor en Datos.BNE.es</v>
      </c>
    </row>
    <row r="48" spans="1:11" s="2" customFormat="1" ht="35.15" customHeight="1" x14ac:dyDescent="0.35">
      <c r="A48" s="9">
        <v>1507910</v>
      </c>
      <c r="B48" s="46" t="s">
        <v>1625</v>
      </c>
      <c r="C48" s="28" t="s">
        <v>309</v>
      </c>
      <c r="D48" s="71" t="s">
        <v>4581</v>
      </c>
      <c r="E48" s="40" t="s">
        <v>8691</v>
      </c>
      <c r="F48" s="40" t="str">
        <f t="shared" si="0"/>
        <v>http://catalogo.bne.es/uhtbin/cgisirsi/0/x/0/05?searchdata1=^A1507910{AUTORBNE}</v>
      </c>
      <c r="G48" s="41" t="str">
        <f t="shared" si="6"/>
        <v>Enlace al catálogo</v>
      </c>
      <c r="H48" s="42" t="str">
        <f t="shared" si="7"/>
        <v>http://bdh.bne.es/bnesearch/q/autor/Aguillo López de Turiso, Jerónimo (O.F.M.)  (1846-1905)</v>
      </c>
      <c r="I48" s="43" t="str">
        <f t="shared" si="3"/>
        <v>Obras digitalizadas</v>
      </c>
      <c r="J48" s="44" t="str">
        <f t="shared" si="4"/>
        <v>http://datos.bne.es/persona/XX1507910</v>
      </c>
      <c r="K48" s="45" t="str">
        <f t="shared" si="8"/>
        <v>Autor en Datos.BNE.es</v>
      </c>
    </row>
    <row r="49" spans="1:11" s="2" customFormat="1" ht="35.15" customHeight="1" x14ac:dyDescent="0.35">
      <c r="A49" s="9">
        <v>1708667</v>
      </c>
      <c r="B49" s="46" t="s">
        <v>3155</v>
      </c>
      <c r="C49" s="28" t="s">
        <v>339</v>
      </c>
      <c r="D49" s="71" t="s">
        <v>4582</v>
      </c>
      <c r="E49" s="40" t="s">
        <v>8691</v>
      </c>
      <c r="F49" s="40" t="str">
        <f t="shared" si="0"/>
        <v>http://catalogo.bne.es/uhtbin/cgisirsi/0/x/0/05?searchdata1=^A1708667{AUTORBNE}</v>
      </c>
      <c r="G49" s="41" t="str">
        <f t="shared" si="6"/>
        <v>Enlace al catálogo</v>
      </c>
      <c r="H49" s="42" t="str">
        <f t="shared" si="7"/>
        <v>http://bdh.bne.es/bnesearch/q/autor/Aguillo, Miguel  (1857-1929)</v>
      </c>
      <c r="I49" s="43" t="str">
        <f t="shared" si="3"/>
        <v>Obras digitalizadas</v>
      </c>
      <c r="J49" s="44" t="str">
        <f t="shared" si="4"/>
        <v>http://datos.bne.es/persona/XX1708667</v>
      </c>
      <c r="K49" s="45" t="str">
        <f t="shared" si="8"/>
        <v>Autor en Datos.BNE.es</v>
      </c>
    </row>
    <row r="50" spans="1:11" s="2" customFormat="1" ht="35.15" customHeight="1" x14ac:dyDescent="0.35">
      <c r="A50" s="21">
        <v>4744404</v>
      </c>
      <c r="B50" s="47" t="s">
        <v>8698</v>
      </c>
      <c r="C50" s="27">
        <v>1940</v>
      </c>
      <c r="D50" s="72" t="s">
        <v>8699</v>
      </c>
      <c r="E50" s="48" t="s">
        <v>8691</v>
      </c>
      <c r="F50" s="48" t="str">
        <f t="shared" si="0"/>
        <v>http://catalogo.bne.es/uhtbin/cgisirsi/0/x/0/05?searchdata1=^A4744404{AUTORBNE}</v>
      </c>
      <c r="G50" s="33" t="str">
        <f>HYPERLINK(F50,"Enlace al catálogo")</f>
        <v>Enlace al catálogo</v>
      </c>
      <c r="H50" s="33" t="str">
        <f>CONCATENATE("http://bdh.bne.es/bnesearch/q/autor/",D50)</f>
        <v>http://bdh.bne.es/bnesearch/q/autor/Aguiló Duró, Pau</v>
      </c>
      <c r="I50" s="33" t="str">
        <f t="shared" si="3"/>
        <v>Obras digitalizadas</v>
      </c>
      <c r="J50" s="49" t="str">
        <f t="shared" si="4"/>
        <v>http://datos.bne.es/persona/XX4744404</v>
      </c>
      <c r="K50" s="34" t="str">
        <f>HYPERLINK(J50,"Enlace a datos.bne.es")</f>
        <v>Enlace a datos.bne.es</v>
      </c>
    </row>
    <row r="51" spans="1:11" s="2" customFormat="1" ht="35.15" customHeight="1" x14ac:dyDescent="0.35">
      <c r="A51" s="9">
        <v>5229767</v>
      </c>
      <c r="B51" s="46" t="s">
        <v>3242</v>
      </c>
      <c r="C51" s="28" t="s">
        <v>341</v>
      </c>
      <c r="D51" s="71" t="s">
        <v>4583</v>
      </c>
      <c r="E51" s="40" t="s">
        <v>8691</v>
      </c>
      <c r="F51" s="40" t="str">
        <f t="shared" si="0"/>
        <v>http://catalogo.bne.es/uhtbin/cgisirsi/0/x/0/05?searchdata1=^A5229767{AUTORBNE}</v>
      </c>
      <c r="G51" s="41" t="str">
        <f xml:space="preserve"> HYPERLINK(F51, "Enlace al catálogo")</f>
        <v>Enlace al catálogo</v>
      </c>
      <c r="H51" s="42" t="str">
        <f>"http://bdh.bne.es/bnesearch/q/autor/"&amp;D51</f>
        <v>http://bdh.bne.es/bnesearch/q/autor/Aguiló Torrandell, Francisco  (m. 1925)</v>
      </c>
      <c r="I51" s="43" t="str">
        <f t="shared" si="3"/>
        <v>Obras digitalizadas</v>
      </c>
      <c r="J51" s="44" t="str">
        <f t="shared" si="4"/>
        <v>http://datos.bne.es/persona/XX5229767</v>
      </c>
      <c r="K51" s="45" t="str">
        <f xml:space="preserve"> HYPERLINK(J51, "Autor en Datos.BNE.es")</f>
        <v>Autor en Datos.BNE.es</v>
      </c>
    </row>
    <row r="52" spans="1:11" s="2" customFormat="1" ht="35.15" customHeight="1" x14ac:dyDescent="0.35">
      <c r="A52" s="22">
        <v>1172281</v>
      </c>
      <c r="B52" s="50" t="s">
        <v>8700</v>
      </c>
      <c r="C52" s="27">
        <v>1940</v>
      </c>
      <c r="D52" s="72" t="s">
        <v>8701</v>
      </c>
      <c r="E52" s="48" t="s">
        <v>8691</v>
      </c>
      <c r="F52" s="48" t="str">
        <f t="shared" si="0"/>
        <v>http://catalogo.bne.es/uhtbin/cgisirsi/0/x/0/05?searchdata1=^A1172281{AUTORBNE}</v>
      </c>
      <c r="G52" s="33" t="str">
        <f>HYPERLINK(F52,"Enlace al catálogo")</f>
        <v>Enlace al catálogo</v>
      </c>
      <c r="H52" s="33" t="str">
        <f>CONCATENATE("http://bdh.bne.es/bnesearch/q/autor/",D52)</f>
        <v xml:space="preserve">http://bdh.bne.es/bnesearch/q/autor/Aguiló y Cortés, Isidoro </v>
      </c>
      <c r="I52" s="33" t="str">
        <f t="shared" si="3"/>
        <v>Obras digitalizadas</v>
      </c>
      <c r="J52" s="49" t="str">
        <f t="shared" si="4"/>
        <v>http://datos.bne.es/persona/XX1172281</v>
      </c>
      <c r="K52" s="34" t="str">
        <f>HYPERLINK(J52,"Enlace a datos.bne.es")</f>
        <v>Enlace a datos.bne.es</v>
      </c>
    </row>
    <row r="53" spans="1:11" s="2" customFormat="1" ht="35.15" customHeight="1" x14ac:dyDescent="0.35">
      <c r="A53" s="9">
        <v>1774511</v>
      </c>
      <c r="B53" s="46" t="s">
        <v>1937</v>
      </c>
      <c r="C53" s="28" t="s">
        <v>325</v>
      </c>
      <c r="D53" s="71" t="s">
        <v>4584</v>
      </c>
      <c r="E53" s="40" t="s">
        <v>8691</v>
      </c>
      <c r="F53" s="40" t="str">
        <f t="shared" si="0"/>
        <v>http://catalogo.bne.es/uhtbin/cgisirsi/0/x/0/05?searchdata1=^A1774511{AUTORBNE}</v>
      </c>
      <c r="G53" s="41" t="str">
        <f t="shared" ref="G53:G81" si="9" xml:space="preserve"> HYPERLINK(F53, "Enlace al catálogo")</f>
        <v>Enlace al catálogo</v>
      </c>
      <c r="H53" s="42" t="str">
        <f t="shared" ref="H53:H81" si="10">"http://bdh.bne.es/bnesearch/q/autor/"&amp;D53</f>
        <v>http://bdh.bne.es/bnesearch/q/autor/Aguiló, Estanislau de Kotska  (1859-1917)</v>
      </c>
      <c r="I53" s="43" t="str">
        <f t="shared" si="3"/>
        <v>Obras digitalizadas</v>
      </c>
      <c r="J53" s="44" t="str">
        <f t="shared" si="4"/>
        <v>http://datos.bne.es/persona/XX1774511</v>
      </c>
      <c r="K53" s="45" t="str">
        <f t="shared" ref="K53:K81" si="11" xml:space="preserve"> HYPERLINK(J53, "Autor en Datos.BNE.es")</f>
        <v>Autor en Datos.BNE.es</v>
      </c>
    </row>
    <row r="54" spans="1:11" s="2" customFormat="1" ht="35.15" customHeight="1" x14ac:dyDescent="0.35">
      <c r="A54" s="9">
        <v>1216940</v>
      </c>
      <c r="B54" s="46" t="s">
        <v>806</v>
      </c>
      <c r="C54" s="28" t="s">
        <v>327</v>
      </c>
      <c r="D54" s="71" t="s">
        <v>4585</v>
      </c>
      <c r="E54" s="40" t="s">
        <v>8691</v>
      </c>
      <c r="F54" s="40" t="str">
        <f t="shared" si="0"/>
        <v>http://catalogo.bne.es/uhtbin/cgisirsi/0/x/0/05?searchdata1=^A1216940{AUTORBNE}</v>
      </c>
      <c r="G54" s="41" t="str">
        <f t="shared" si="9"/>
        <v>Enlace al catálogo</v>
      </c>
      <c r="H54" s="42" t="str">
        <f t="shared" si="10"/>
        <v>http://bdh.bne.es/bnesearch/q/autor/Aguiló, Marià  (1835-1900)</v>
      </c>
      <c r="I54" s="43" t="str">
        <f t="shared" si="3"/>
        <v>Obras digitalizadas</v>
      </c>
      <c r="J54" s="44" t="str">
        <f t="shared" si="4"/>
        <v>http://datos.bne.es/persona/XX1216940</v>
      </c>
      <c r="K54" s="45" t="str">
        <f t="shared" si="11"/>
        <v>Autor en Datos.BNE.es</v>
      </c>
    </row>
    <row r="55" spans="1:11" s="2" customFormat="1" ht="35.15" customHeight="1" x14ac:dyDescent="0.35">
      <c r="A55" s="9">
        <v>1172349</v>
      </c>
      <c r="B55" s="46" t="s">
        <v>654</v>
      </c>
      <c r="C55" s="28" t="s">
        <v>330</v>
      </c>
      <c r="D55" s="71" t="s">
        <v>4586</v>
      </c>
      <c r="E55" s="40" t="s">
        <v>8691</v>
      </c>
      <c r="F55" s="40" t="str">
        <f t="shared" si="0"/>
        <v>http://catalogo.bne.es/uhtbin/cgisirsi/0/x/0/05?searchdata1=^A1172349{AUTORBNE}</v>
      </c>
      <c r="G55" s="41" t="str">
        <f t="shared" si="9"/>
        <v>Enlace al catálogo</v>
      </c>
      <c r="H55" s="42" t="str">
        <f t="shared" si="10"/>
        <v>http://bdh.bne.es/bnesearch/q/autor/Aguirre de Tejada O'Neale y Eulate, Manuel, Conde de Tejada de Valdosera  (1830-1911)</v>
      </c>
      <c r="I55" s="43" t="str">
        <f t="shared" si="3"/>
        <v>Obras digitalizadas</v>
      </c>
      <c r="J55" s="44" t="str">
        <f t="shared" si="4"/>
        <v>http://datos.bne.es/persona/XX1172349</v>
      </c>
      <c r="K55" s="45" t="str">
        <f t="shared" si="11"/>
        <v>Autor en Datos.BNE.es</v>
      </c>
    </row>
    <row r="56" spans="1:11" s="2" customFormat="1" ht="35.15" customHeight="1" x14ac:dyDescent="0.35">
      <c r="A56" s="9">
        <v>1172348</v>
      </c>
      <c r="B56" s="46" t="s">
        <v>653</v>
      </c>
      <c r="C56" s="28" t="s">
        <v>330</v>
      </c>
      <c r="D56" s="71" t="s">
        <v>4587</v>
      </c>
      <c r="E56" s="40" t="s">
        <v>8691</v>
      </c>
      <c r="F56" s="40" t="str">
        <f t="shared" si="0"/>
        <v>http://catalogo.bne.es/uhtbin/cgisirsi/0/x/0/05?searchdata1=^A1172348{AUTORBNE}</v>
      </c>
      <c r="G56" s="41" t="str">
        <f t="shared" si="9"/>
        <v>Enlace al catálogo</v>
      </c>
      <c r="H56" s="42" t="str">
        <f t="shared" si="10"/>
        <v>http://bdh.bne.es/bnesearch/q/autor/Aguirre de Tejada, Patricio, Conde de Andino  (1836-1908)</v>
      </c>
      <c r="I56" s="43" t="str">
        <f t="shared" si="3"/>
        <v>Obras digitalizadas</v>
      </c>
      <c r="J56" s="44" t="str">
        <f t="shared" si="4"/>
        <v>http://datos.bne.es/persona/XX1172348</v>
      </c>
      <c r="K56" s="45" t="str">
        <f t="shared" si="11"/>
        <v>Autor en Datos.BNE.es</v>
      </c>
    </row>
    <row r="57" spans="1:11" s="2" customFormat="1" ht="35.15" customHeight="1" x14ac:dyDescent="0.35">
      <c r="A57" s="9">
        <v>1507926</v>
      </c>
      <c r="B57" s="46" t="s">
        <v>3071</v>
      </c>
      <c r="C57" s="28" t="s">
        <v>348</v>
      </c>
      <c r="D57" s="71" t="s">
        <v>4588</v>
      </c>
      <c r="E57" s="40" t="s">
        <v>8691</v>
      </c>
      <c r="F57" s="40" t="str">
        <f t="shared" si="0"/>
        <v>http://catalogo.bne.es/uhtbin/cgisirsi/0/x/0/05?searchdata1=^A1507926{AUTORBNE}</v>
      </c>
      <c r="G57" s="41" t="str">
        <f t="shared" si="9"/>
        <v>Enlace al catálogo</v>
      </c>
      <c r="H57" s="42" t="str">
        <f t="shared" si="10"/>
        <v>http://bdh.bne.es/bnesearch/q/autor/Aguirre Matiol, José  (1842-1920)</v>
      </c>
      <c r="I57" s="43" t="str">
        <f t="shared" si="3"/>
        <v>Obras digitalizadas</v>
      </c>
      <c r="J57" s="44" t="str">
        <f t="shared" si="4"/>
        <v>http://datos.bne.es/persona/XX1507926</v>
      </c>
      <c r="K57" s="45" t="str">
        <f t="shared" si="11"/>
        <v>Autor en Datos.BNE.es</v>
      </c>
    </row>
    <row r="58" spans="1:11" s="2" customFormat="1" ht="35.15" customHeight="1" x14ac:dyDescent="0.35">
      <c r="A58" s="9">
        <v>1101611</v>
      </c>
      <c r="B58" s="46" t="s">
        <v>2383</v>
      </c>
      <c r="C58" s="28" t="s">
        <v>380</v>
      </c>
      <c r="D58" s="71" t="s">
        <v>4589</v>
      </c>
      <c r="E58" s="40" t="s">
        <v>8691</v>
      </c>
      <c r="F58" s="40" t="str">
        <f t="shared" si="0"/>
        <v>http://catalogo.bne.es/uhtbin/cgisirsi/0/x/0/05?searchdata1=^A1101611{AUTORBNE}</v>
      </c>
      <c r="G58" s="41" t="str">
        <f t="shared" si="9"/>
        <v>Enlace al catálogo</v>
      </c>
      <c r="H58" s="42" t="str">
        <f t="shared" si="10"/>
        <v>http://bdh.bne.es/bnesearch/q/autor/Aguirre Miramón, Severo  (m. 1920)</v>
      </c>
      <c r="I58" s="43" t="str">
        <f t="shared" si="3"/>
        <v>Obras digitalizadas</v>
      </c>
      <c r="J58" s="44" t="str">
        <f t="shared" si="4"/>
        <v>http://datos.bne.es/persona/XX1101611</v>
      </c>
      <c r="K58" s="45" t="str">
        <f t="shared" si="11"/>
        <v>Autor en Datos.BNE.es</v>
      </c>
    </row>
    <row r="59" spans="1:11" s="2" customFormat="1" ht="35.15" customHeight="1" x14ac:dyDescent="0.35">
      <c r="A59" s="9">
        <v>1172332</v>
      </c>
      <c r="B59" s="46" t="s">
        <v>652</v>
      </c>
      <c r="C59" s="28" t="s">
        <v>308</v>
      </c>
      <c r="D59" s="71" t="s">
        <v>4590</v>
      </c>
      <c r="E59" s="40" t="s">
        <v>8691</v>
      </c>
      <c r="F59" s="40" t="str">
        <f t="shared" si="0"/>
        <v>http://catalogo.bne.es/uhtbin/cgisirsi/0/x/0/05?searchdata1=^A1172332{AUTORBNE}</v>
      </c>
      <c r="G59" s="41" t="str">
        <f t="shared" si="9"/>
        <v>Enlace al catálogo</v>
      </c>
      <c r="H59" s="42" t="str">
        <f t="shared" si="10"/>
        <v>http://bdh.bne.es/bnesearch/q/autor/Aguirre y García, Gregorio María  (1835-1913)</v>
      </c>
      <c r="I59" s="43" t="str">
        <f t="shared" si="3"/>
        <v>Obras digitalizadas</v>
      </c>
      <c r="J59" s="44" t="str">
        <f t="shared" si="4"/>
        <v>http://datos.bne.es/persona/XX1172332</v>
      </c>
      <c r="K59" s="45" t="str">
        <f t="shared" si="11"/>
        <v>Autor en Datos.BNE.es</v>
      </c>
    </row>
    <row r="60" spans="1:11" s="2" customFormat="1" ht="35.15" customHeight="1" x14ac:dyDescent="0.35">
      <c r="A60" s="9">
        <v>1172300</v>
      </c>
      <c r="B60" s="46" t="s">
        <v>651</v>
      </c>
      <c r="C60" s="28" t="s">
        <v>341</v>
      </c>
      <c r="D60" s="71" t="s">
        <v>4591</v>
      </c>
      <c r="E60" s="40" t="s">
        <v>8691</v>
      </c>
      <c r="F60" s="40" t="str">
        <f t="shared" si="0"/>
        <v>http://catalogo.bne.es/uhtbin/cgisirsi/0/x/0/05?searchdata1=^A1172300{AUTORBNE}</v>
      </c>
      <c r="G60" s="41" t="str">
        <f t="shared" si="9"/>
        <v>Enlace al catálogo</v>
      </c>
      <c r="H60" s="42" t="str">
        <f t="shared" si="10"/>
        <v>http://bdh.bne.es/bnesearch/q/autor/Aguirre, Agustín</v>
      </c>
      <c r="I60" s="43" t="str">
        <f t="shared" si="3"/>
        <v>Obras digitalizadas</v>
      </c>
      <c r="J60" s="44" t="str">
        <f t="shared" si="4"/>
        <v>http://datos.bne.es/persona/XX1172300</v>
      </c>
      <c r="K60" s="45" t="str">
        <f t="shared" si="11"/>
        <v>Autor en Datos.BNE.es</v>
      </c>
    </row>
    <row r="61" spans="1:11" s="2" customFormat="1" ht="35.15" customHeight="1" x14ac:dyDescent="0.35">
      <c r="A61" s="9">
        <v>1502019</v>
      </c>
      <c r="B61" s="46" t="s">
        <v>1616</v>
      </c>
      <c r="C61" s="28" t="s">
        <v>1</v>
      </c>
      <c r="D61" s="71" t="s">
        <v>4592</v>
      </c>
      <c r="E61" s="40" t="s">
        <v>8691</v>
      </c>
      <c r="F61" s="40" t="str">
        <f t="shared" si="0"/>
        <v>http://catalogo.bne.es/uhtbin/cgisirsi/0/x/0/05?searchdata1=^A1502019{AUTORBNE}</v>
      </c>
      <c r="G61" s="41" t="str">
        <f t="shared" si="9"/>
        <v>Enlace al catálogo</v>
      </c>
      <c r="H61" s="42" t="str">
        <f t="shared" si="10"/>
        <v>http://bdh.bne.es/bnesearch/q/autor/Aguirre, Avelino  (1838-1901)</v>
      </c>
      <c r="I61" s="43" t="str">
        <f t="shared" si="3"/>
        <v>Obras digitalizadas</v>
      </c>
      <c r="J61" s="44" t="str">
        <f t="shared" si="4"/>
        <v>http://datos.bne.es/persona/XX1502019</v>
      </c>
      <c r="K61" s="45" t="str">
        <f t="shared" si="11"/>
        <v>Autor en Datos.BNE.es</v>
      </c>
    </row>
    <row r="62" spans="1:11" s="2" customFormat="1" ht="35.15" customHeight="1" x14ac:dyDescent="0.35">
      <c r="A62" s="9">
        <v>1507921</v>
      </c>
      <c r="B62" s="46" t="s">
        <v>1626</v>
      </c>
      <c r="C62" s="28" t="s">
        <v>313</v>
      </c>
      <c r="D62" s="71" t="s">
        <v>4593</v>
      </c>
      <c r="E62" s="40" t="s">
        <v>8691</v>
      </c>
      <c r="F62" s="40" t="str">
        <f t="shared" si="0"/>
        <v>http://catalogo.bne.es/uhtbin/cgisirsi/0/x/0/05?searchdata1=^A1507921{AUTORBNE}</v>
      </c>
      <c r="G62" s="41" t="str">
        <f t="shared" si="9"/>
        <v>Enlace al catálogo</v>
      </c>
      <c r="H62" s="42" t="str">
        <f t="shared" si="10"/>
        <v>http://bdh.bne.es/bnesearch/q/autor/Aguirre, Manuel Máximo  (1841-1900)</v>
      </c>
      <c r="I62" s="43" t="str">
        <f t="shared" si="3"/>
        <v>Obras digitalizadas</v>
      </c>
      <c r="J62" s="44" t="str">
        <f t="shared" si="4"/>
        <v>http://datos.bne.es/persona/XX1507921</v>
      </c>
      <c r="K62" s="45" t="str">
        <f t="shared" si="11"/>
        <v>Autor en Datos.BNE.es</v>
      </c>
    </row>
    <row r="63" spans="1:11" s="2" customFormat="1" ht="35.15" customHeight="1" x14ac:dyDescent="0.35">
      <c r="A63" s="9">
        <v>1101573</v>
      </c>
      <c r="B63" s="46" t="s">
        <v>7</v>
      </c>
      <c r="C63" s="28" t="s">
        <v>313</v>
      </c>
      <c r="D63" s="71" t="s">
        <v>4594</v>
      </c>
      <c r="E63" s="40" t="s">
        <v>8691</v>
      </c>
      <c r="F63" s="40" t="str">
        <f t="shared" si="0"/>
        <v>http://catalogo.bne.es/uhtbin/cgisirsi/0/x/0/05?searchdata1=^A1101573{AUTORBNE}</v>
      </c>
      <c r="G63" s="41" t="str">
        <f t="shared" si="9"/>
        <v>Enlace al catálogo</v>
      </c>
      <c r="H63" s="42" t="str">
        <f t="shared" si="10"/>
        <v>http://bdh.bne.es/bnesearch/q/autor/Aguirre, Ricardo de  (1882-1936)</v>
      </c>
      <c r="I63" s="43" t="str">
        <f t="shared" si="3"/>
        <v>Obras digitalizadas</v>
      </c>
      <c r="J63" s="44" t="str">
        <f t="shared" si="4"/>
        <v>http://datos.bne.es/persona/XX1101573</v>
      </c>
      <c r="K63" s="45" t="str">
        <f t="shared" si="11"/>
        <v>Autor en Datos.BNE.es</v>
      </c>
    </row>
    <row r="64" spans="1:11" s="2" customFormat="1" ht="35.15" customHeight="1" x14ac:dyDescent="0.35">
      <c r="A64" s="9">
        <v>832644</v>
      </c>
      <c r="B64" s="46" t="s">
        <v>3636</v>
      </c>
      <c r="C64" s="28" t="s">
        <v>360</v>
      </c>
      <c r="D64" s="71" t="s">
        <v>4595</v>
      </c>
      <c r="E64" s="40" t="s">
        <v>8691</v>
      </c>
      <c r="F64" s="40" t="str">
        <f t="shared" si="0"/>
        <v>http://catalogo.bne.es/uhtbin/cgisirsi/0/x/0/05?searchdata1=^A832644{AUTORBNE}</v>
      </c>
      <c r="G64" s="41" t="str">
        <f t="shared" si="9"/>
        <v>Enlace al catálogo</v>
      </c>
      <c r="H64" s="42" t="str">
        <f t="shared" si="10"/>
        <v>http://bdh.bne.es/bnesearch/q/autor/Aguirre, Vicente  (1829-1907)</v>
      </c>
      <c r="I64" s="43" t="str">
        <f t="shared" si="3"/>
        <v>Obras digitalizadas</v>
      </c>
      <c r="J64" s="44" t="str">
        <f t="shared" si="4"/>
        <v>http://datos.bne.es/persona/XX832644</v>
      </c>
      <c r="K64" s="45" t="str">
        <f t="shared" si="11"/>
        <v>Autor en Datos.BNE.es</v>
      </c>
    </row>
    <row r="65" spans="1:11" s="2" customFormat="1" ht="35.15" customHeight="1" x14ac:dyDescent="0.35">
      <c r="A65" s="9">
        <v>1172365</v>
      </c>
      <c r="B65" s="46" t="s">
        <v>655</v>
      </c>
      <c r="C65" s="28" t="s">
        <v>417</v>
      </c>
      <c r="D65" s="71" t="s">
        <v>4596</v>
      </c>
      <c r="E65" s="40" t="s">
        <v>8691</v>
      </c>
      <c r="F65" s="40" t="str">
        <f t="shared" si="0"/>
        <v>http://catalogo.bne.es/uhtbin/cgisirsi/0/x/0/05?searchdata1=^A1172365{AUTORBNE}</v>
      </c>
      <c r="G65" s="41" t="str">
        <f t="shared" si="9"/>
        <v>Enlace al catálogo</v>
      </c>
      <c r="H65" s="42" t="str">
        <f t="shared" si="10"/>
        <v>http://bdh.bne.es/bnesearch/q/autor/Agulló y Prats, Buenaventura  (1846-1907)</v>
      </c>
      <c r="I65" s="43" t="str">
        <f t="shared" si="3"/>
        <v>Obras digitalizadas</v>
      </c>
      <c r="J65" s="44" t="str">
        <f t="shared" si="4"/>
        <v>http://datos.bne.es/persona/XX1172365</v>
      </c>
      <c r="K65" s="45" t="str">
        <f t="shared" si="11"/>
        <v>Autor en Datos.BNE.es</v>
      </c>
    </row>
    <row r="66" spans="1:11" s="2" customFormat="1" ht="35.15" customHeight="1" x14ac:dyDescent="0.35">
      <c r="A66" s="9">
        <v>1521561</v>
      </c>
      <c r="B66" s="46" t="s">
        <v>3092</v>
      </c>
      <c r="C66" s="28" t="s">
        <v>354</v>
      </c>
      <c r="D66" s="71" t="s">
        <v>4597</v>
      </c>
      <c r="E66" s="40" t="s">
        <v>8691</v>
      </c>
      <c r="F66" s="40" t="str">
        <f t="shared" ref="F66:F129" si="12">CONCATENATE(E66,A66,"{AUTORBNE}")</f>
        <v>http://catalogo.bne.es/uhtbin/cgisirsi/0/x/0/05?searchdata1=^A1521561{AUTORBNE}</v>
      </c>
      <c r="G66" s="41" t="str">
        <f t="shared" si="9"/>
        <v>Enlace al catálogo</v>
      </c>
      <c r="H66" s="42" t="str">
        <f t="shared" si="10"/>
        <v>http://bdh.bne.es/bnesearch/q/autor/Agulló, Ferran  (1863-1933)</v>
      </c>
      <c r="I66" s="43" t="str">
        <f t="shared" ref="I66:I129" si="13">HYPERLINK(H66,"Obras digitalizadas")</f>
        <v>Obras digitalizadas</v>
      </c>
      <c r="J66" s="44" t="str">
        <f t="shared" ref="J66:J129" si="14">"http://datos.bne.es/persona/"&amp;B66</f>
        <v>http://datos.bne.es/persona/XX1521561</v>
      </c>
      <c r="K66" s="45" t="str">
        <f t="shared" si="11"/>
        <v>Autor en Datos.BNE.es</v>
      </c>
    </row>
    <row r="67" spans="1:11" s="2" customFormat="1" ht="35.15" customHeight="1" x14ac:dyDescent="0.35">
      <c r="A67" s="9">
        <v>1507931</v>
      </c>
      <c r="B67" s="46" t="s">
        <v>1627</v>
      </c>
      <c r="C67" s="28" t="s">
        <v>358</v>
      </c>
      <c r="D67" s="71" t="s">
        <v>4598</v>
      </c>
      <c r="E67" s="40" t="s">
        <v>8691</v>
      </c>
      <c r="F67" s="40" t="str">
        <f t="shared" si="12"/>
        <v>http://catalogo.bne.es/uhtbin/cgisirsi/0/x/0/05?searchdata1=^A1507931{AUTORBNE}</v>
      </c>
      <c r="G67" s="41" t="str">
        <f t="shared" si="9"/>
        <v>Enlace al catálogo</v>
      </c>
      <c r="H67" s="42" t="str">
        <f t="shared" si="10"/>
        <v>http://bdh.bne.es/bnesearch/q/autor/Agustí y Milá, Jaime  (1830-1905)</v>
      </c>
      <c r="I67" s="43" t="str">
        <f t="shared" si="13"/>
        <v>Obras digitalizadas</v>
      </c>
      <c r="J67" s="44" t="str">
        <f t="shared" si="14"/>
        <v>http://datos.bne.es/persona/XX1507931</v>
      </c>
      <c r="K67" s="45" t="str">
        <f t="shared" si="11"/>
        <v>Autor en Datos.BNE.es</v>
      </c>
    </row>
    <row r="68" spans="1:11" s="2" customFormat="1" ht="35.15" customHeight="1" x14ac:dyDescent="0.35">
      <c r="A68" s="9">
        <v>1172467</v>
      </c>
      <c r="B68" s="46" t="s">
        <v>2079</v>
      </c>
      <c r="C68" s="28" t="s">
        <v>1</v>
      </c>
      <c r="D68" s="71" t="s">
        <v>4599</v>
      </c>
      <c r="E68" s="40" t="s">
        <v>8691</v>
      </c>
      <c r="F68" s="40" t="str">
        <f t="shared" si="12"/>
        <v>http://catalogo.bne.es/uhtbin/cgisirsi/0/x/0/05?searchdata1=^A1172467{AUTORBNE}</v>
      </c>
      <c r="G68" s="41" t="str">
        <f t="shared" si="9"/>
        <v>Enlace al catálogo</v>
      </c>
      <c r="H68" s="42" t="str">
        <f t="shared" si="10"/>
        <v>http://bdh.bne.es/bnesearch/q/autor/Aicardo, José Manuel  (1861-1932)</v>
      </c>
      <c r="I68" s="43" t="str">
        <f t="shared" si="13"/>
        <v>Obras digitalizadas</v>
      </c>
      <c r="J68" s="44" t="str">
        <f t="shared" si="14"/>
        <v>http://datos.bne.es/persona/XX1172467</v>
      </c>
      <c r="K68" s="45" t="str">
        <f t="shared" si="11"/>
        <v>Autor en Datos.BNE.es</v>
      </c>
    </row>
    <row r="69" spans="1:11" s="2" customFormat="1" ht="35.15" customHeight="1" x14ac:dyDescent="0.35">
      <c r="A69" s="9">
        <v>4780642</v>
      </c>
      <c r="B69" s="46" t="s">
        <v>3215</v>
      </c>
      <c r="C69" s="28" t="s">
        <v>419</v>
      </c>
      <c r="D69" s="71" t="s">
        <v>4600</v>
      </c>
      <c r="E69" s="40" t="s">
        <v>8691</v>
      </c>
      <c r="F69" s="40" t="str">
        <f t="shared" si="12"/>
        <v>http://catalogo.bne.es/uhtbin/cgisirsi/0/x/0/05?searchdata1=^A4780642{AUTORBNE}</v>
      </c>
      <c r="G69" s="41" t="str">
        <f t="shared" si="9"/>
        <v>Enlace al catálogo</v>
      </c>
      <c r="H69" s="42" t="str">
        <f t="shared" si="10"/>
        <v>http://bdh.bne.es/bnesearch/q/autor/Aineto, Marino  (1875-1931)</v>
      </c>
      <c r="I69" s="43" t="str">
        <f t="shared" si="13"/>
        <v>Obras digitalizadas</v>
      </c>
      <c r="J69" s="44" t="str">
        <f t="shared" si="14"/>
        <v>http://datos.bne.es/persona/XX4780642</v>
      </c>
      <c r="K69" s="45" t="str">
        <f t="shared" si="11"/>
        <v>Autor en Datos.BNE.es</v>
      </c>
    </row>
    <row r="70" spans="1:11" s="2" customFormat="1" ht="35.15" customHeight="1" x14ac:dyDescent="0.35">
      <c r="A70" s="9">
        <v>995790</v>
      </c>
      <c r="B70" s="46" t="s">
        <v>3637</v>
      </c>
      <c r="C70" s="28" t="s">
        <v>351</v>
      </c>
      <c r="D70" s="71" t="s">
        <v>4601</v>
      </c>
      <c r="E70" s="40" t="s">
        <v>8691</v>
      </c>
      <c r="F70" s="40" t="str">
        <f t="shared" si="12"/>
        <v>http://catalogo.bne.es/uhtbin/cgisirsi/0/x/0/05?searchdata1=^A995790{AUTORBNE}</v>
      </c>
      <c r="G70" s="41" t="str">
        <f t="shared" si="9"/>
        <v>Enlace al catálogo</v>
      </c>
      <c r="H70" s="42" t="str">
        <f t="shared" si="10"/>
        <v>http://bdh.bne.es/bnesearch/q/autor/Aizpurúa, José Manuel  (1902-1936)</v>
      </c>
      <c r="I70" s="43" t="str">
        <f t="shared" si="13"/>
        <v>Obras digitalizadas</v>
      </c>
      <c r="J70" s="44" t="str">
        <f t="shared" si="14"/>
        <v>http://datos.bne.es/persona/XX995790</v>
      </c>
      <c r="K70" s="45" t="str">
        <f t="shared" si="11"/>
        <v>Autor en Datos.BNE.es</v>
      </c>
    </row>
    <row r="71" spans="1:11" s="2" customFormat="1" ht="35.15" customHeight="1" x14ac:dyDescent="0.35">
      <c r="A71" s="9">
        <v>1101134</v>
      </c>
      <c r="B71" s="46" t="s">
        <v>520</v>
      </c>
      <c r="C71" s="28" t="s">
        <v>1</v>
      </c>
      <c r="D71" s="71" t="s">
        <v>4602</v>
      </c>
      <c r="E71" s="40" t="s">
        <v>8691</v>
      </c>
      <c r="F71" s="40" t="str">
        <f t="shared" si="12"/>
        <v>http://catalogo.bne.es/uhtbin/cgisirsi/0/x/0/05?searchdata1=^A1101134{AUTORBNE}</v>
      </c>
      <c r="G71" s="41" t="str">
        <f t="shared" si="9"/>
        <v>Enlace al catálogo</v>
      </c>
      <c r="H71" s="42" t="str">
        <f t="shared" si="10"/>
        <v>http://bdh.bne.es/bnesearch/q/autor/Aladern, Josep  (1869-1918)</v>
      </c>
      <c r="I71" s="43" t="str">
        <f t="shared" si="13"/>
        <v>Obras digitalizadas</v>
      </c>
      <c r="J71" s="44" t="str">
        <f t="shared" si="14"/>
        <v>http://datos.bne.es/persona/XX1101134</v>
      </c>
      <c r="K71" s="45" t="str">
        <f t="shared" si="11"/>
        <v>Autor en Datos.BNE.es</v>
      </c>
    </row>
    <row r="72" spans="1:11" s="2" customFormat="1" ht="35.15" customHeight="1" x14ac:dyDescent="0.35">
      <c r="A72" s="9">
        <v>1101793</v>
      </c>
      <c r="B72" s="46" t="s">
        <v>2384</v>
      </c>
      <c r="C72" s="28" t="s">
        <v>351</v>
      </c>
      <c r="D72" s="71" t="s">
        <v>4603</v>
      </c>
      <c r="E72" s="40" t="s">
        <v>8691</v>
      </c>
      <c r="F72" s="40" t="str">
        <f t="shared" si="12"/>
        <v>http://catalogo.bne.es/uhtbin/cgisirsi/0/x/0/05?searchdata1=^A1101793{AUTORBNE}</v>
      </c>
      <c r="G72" s="41" t="str">
        <f t="shared" si="9"/>
        <v>Enlace al catálogo</v>
      </c>
      <c r="H72" s="42" t="str">
        <f t="shared" si="10"/>
        <v>http://bdh.bne.es/bnesearch/q/autor/Álamo, Manuel  (1867-1924)</v>
      </c>
      <c r="I72" s="43" t="str">
        <f t="shared" si="13"/>
        <v>Obras digitalizadas</v>
      </c>
      <c r="J72" s="44" t="str">
        <f t="shared" si="14"/>
        <v>http://datos.bne.es/persona/XX1101793</v>
      </c>
      <c r="K72" s="45" t="str">
        <f t="shared" si="11"/>
        <v>Autor en Datos.BNE.es</v>
      </c>
    </row>
    <row r="73" spans="1:11" s="2" customFormat="1" ht="35.15" customHeight="1" x14ac:dyDescent="0.35">
      <c r="A73" s="9">
        <v>1170018</v>
      </c>
      <c r="B73" s="46" t="s">
        <v>8</v>
      </c>
      <c r="C73" s="28" t="s">
        <v>396</v>
      </c>
      <c r="D73" s="71" t="s">
        <v>4604</v>
      </c>
      <c r="E73" s="40" t="s">
        <v>8691</v>
      </c>
      <c r="F73" s="40" t="str">
        <f t="shared" si="12"/>
        <v>http://catalogo.bne.es/uhtbin/cgisirsi/0/x/0/05?searchdata1=^A1170018{AUTORBNE}</v>
      </c>
      <c r="G73" s="41" t="str">
        <f t="shared" si="9"/>
        <v>Enlace al catálogo</v>
      </c>
      <c r="H73" s="42" t="str">
        <f t="shared" si="10"/>
        <v>http://bdh.bne.es/bnesearch/q/autor/Alarcón Horcas, Salvador  (1884-1936)</v>
      </c>
      <c r="I73" s="43" t="str">
        <f t="shared" si="13"/>
        <v>Obras digitalizadas</v>
      </c>
      <c r="J73" s="44" t="str">
        <f t="shared" si="14"/>
        <v>http://datos.bne.es/persona/XX1170018</v>
      </c>
      <c r="K73" s="45" t="str">
        <f t="shared" si="11"/>
        <v>Autor en Datos.BNE.es</v>
      </c>
    </row>
    <row r="74" spans="1:11" s="2" customFormat="1" ht="35.15" customHeight="1" x14ac:dyDescent="0.35">
      <c r="A74" s="9">
        <v>1101802</v>
      </c>
      <c r="B74" s="46" t="s">
        <v>2385</v>
      </c>
      <c r="C74" s="28" t="s">
        <v>360</v>
      </c>
      <c r="D74" s="71" t="s">
        <v>4605</v>
      </c>
      <c r="E74" s="40" t="s">
        <v>8691</v>
      </c>
      <c r="F74" s="40" t="str">
        <f t="shared" si="12"/>
        <v>http://catalogo.bne.es/uhtbin/cgisirsi/0/x/0/05?searchdata1=^A1101802{AUTORBNE}</v>
      </c>
      <c r="G74" s="41" t="str">
        <f t="shared" si="9"/>
        <v>Enlace al catálogo</v>
      </c>
      <c r="H74" s="42" t="str">
        <f t="shared" si="10"/>
        <v>http://bdh.bne.es/bnesearch/q/autor/Alarcón y Meléndez, Julio  (1843-1924)</v>
      </c>
      <c r="I74" s="43" t="str">
        <f t="shared" si="13"/>
        <v>Obras digitalizadas</v>
      </c>
      <c r="J74" s="44" t="str">
        <f t="shared" si="14"/>
        <v>http://datos.bne.es/persona/XX1101802</v>
      </c>
      <c r="K74" s="45" t="str">
        <f t="shared" si="11"/>
        <v>Autor en Datos.BNE.es</v>
      </c>
    </row>
    <row r="75" spans="1:11" s="2" customFormat="1" ht="35.15" customHeight="1" x14ac:dyDescent="0.35">
      <c r="A75" s="9">
        <v>1397897</v>
      </c>
      <c r="B75" s="46" t="s">
        <v>2937</v>
      </c>
      <c r="C75" s="28" t="s">
        <v>371</v>
      </c>
      <c r="D75" s="71" t="s">
        <v>4606</v>
      </c>
      <c r="E75" s="40" t="s">
        <v>8691</v>
      </c>
      <c r="F75" s="40" t="str">
        <f t="shared" si="12"/>
        <v>http://catalogo.bne.es/uhtbin/cgisirsi/0/x/0/05?searchdata1=^A1397897{AUTORBNE}</v>
      </c>
      <c r="G75" s="41" t="str">
        <f t="shared" si="9"/>
        <v>Enlace al catálogo</v>
      </c>
      <c r="H75" s="42" t="str">
        <f t="shared" si="10"/>
        <v>http://bdh.bne.es/bnesearch/q/autor/Alarcón, Anselmo  (1890-1929)</v>
      </c>
      <c r="I75" s="43" t="str">
        <f t="shared" si="13"/>
        <v>Obras digitalizadas</v>
      </c>
      <c r="J75" s="44" t="str">
        <f t="shared" si="14"/>
        <v>http://datos.bne.es/persona/XX1397897</v>
      </c>
      <c r="K75" s="45" t="str">
        <f t="shared" si="11"/>
        <v>Autor en Datos.BNE.es</v>
      </c>
    </row>
    <row r="76" spans="1:11" s="2" customFormat="1" ht="35.15" customHeight="1" x14ac:dyDescent="0.35">
      <c r="A76" s="9">
        <v>1368360</v>
      </c>
      <c r="B76" s="46" t="s">
        <v>2888</v>
      </c>
      <c r="C76" s="28" t="s">
        <v>396</v>
      </c>
      <c r="D76" s="71" t="s">
        <v>4607</v>
      </c>
      <c r="E76" s="40" t="s">
        <v>8691</v>
      </c>
      <c r="F76" s="40" t="str">
        <f t="shared" si="12"/>
        <v>http://catalogo.bne.es/uhtbin/cgisirsi/0/x/0/05?searchdata1=^A1368360{AUTORBNE}</v>
      </c>
      <c r="G76" s="41" t="str">
        <f t="shared" si="9"/>
        <v>Enlace al catálogo</v>
      </c>
      <c r="H76" s="42" t="str">
        <f t="shared" si="10"/>
        <v>http://bdh.bne.es/bnesearch/q/autor/Alarcón, Maximiliano  (1880-1933)</v>
      </c>
      <c r="I76" s="43" t="str">
        <f t="shared" si="13"/>
        <v>Obras digitalizadas</v>
      </c>
      <c r="J76" s="44" t="str">
        <f t="shared" si="14"/>
        <v>http://datos.bne.es/persona/XX1368360</v>
      </c>
      <c r="K76" s="45" t="str">
        <f t="shared" si="11"/>
        <v>Autor en Datos.BNE.es</v>
      </c>
    </row>
    <row r="77" spans="1:11" s="2" customFormat="1" ht="35.15" customHeight="1" x14ac:dyDescent="0.35">
      <c r="A77" s="9">
        <v>1101842</v>
      </c>
      <c r="B77" s="46" t="s">
        <v>521</v>
      </c>
      <c r="C77" s="28" t="s">
        <v>419</v>
      </c>
      <c r="D77" s="71" t="s">
        <v>4608</v>
      </c>
      <c r="E77" s="40" t="s">
        <v>8691</v>
      </c>
      <c r="F77" s="40" t="str">
        <f t="shared" si="12"/>
        <v>http://catalogo.bne.es/uhtbin/cgisirsi/0/x/0/05?searchdata1=^A1101842{AUTORBNE}</v>
      </c>
      <c r="G77" s="41" t="str">
        <f t="shared" si="9"/>
        <v>Enlace al catálogo</v>
      </c>
      <c r="H77" s="42" t="str">
        <f t="shared" si="10"/>
        <v>http://bdh.bne.es/bnesearch/q/autor/Alas Pumariño, Nicanor de las  (1870-1935)</v>
      </c>
      <c r="I77" s="43" t="str">
        <f t="shared" si="13"/>
        <v>Obras digitalizadas</v>
      </c>
      <c r="J77" s="44" t="str">
        <f t="shared" si="14"/>
        <v>http://datos.bne.es/persona/XX1101842</v>
      </c>
      <c r="K77" s="45" t="str">
        <f t="shared" si="11"/>
        <v>Autor en Datos.BNE.es</v>
      </c>
    </row>
    <row r="78" spans="1:11" s="2" customFormat="1" ht="35.15" customHeight="1" x14ac:dyDescent="0.35">
      <c r="A78" s="9">
        <v>1183174</v>
      </c>
      <c r="B78" s="46" t="s">
        <v>2502</v>
      </c>
      <c r="C78" s="28" t="s">
        <v>334</v>
      </c>
      <c r="D78" s="71" t="s">
        <v>4609</v>
      </c>
      <c r="E78" s="40" t="s">
        <v>8691</v>
      </c>
      <c r="F78" s="40" t="str">
        <f t="shared" si="12"/>
        <v>http://catalogo.bne.es/uhtbin/cgisirsi/0/x/0/05?searchdata1=^A1183174{AUTORBNE}</v>
      </c>
      <c r="G78" s="41" t="str">
        <f t="shared" si="9"/>
        <v>Enlace al catálogo</v>
      </c>
      <c r="H78" s="42" t="str">
        <f t="shared" si="10"/>
        <v>http://bdh.bne.es/bnesearch/q/autor/Alas Pumariño, Ramón de las  (1879-1929)</v>
      </c>
      <c r="I78" s="43" t="str">
        <f t="shared" si="13"/>
        <v>Obras digitalizadas</v>
      </c>
      <c r="J78" s="44" t="str">
        <f t="shared" si="14"/>
        <v>http://datos.bne.es/persona/XX1183174</v>
      </c>
      <c r="K78" s="45" t="str">
        <f t="shared" si="11"/>
        <v>Autor en Datos.BNE.es</v>
      </c>
    </row>
    <row r="79" spans="1:11" s="2" customFormat="1" ht="35.15" customHeight="1" x14ac:dyDescent="0.35">
      <c r="A79" s="9">
        <v>1172711</v>
      </c>
      <c r="B79" s="46" t="s">
        <v>656</v>
      </c>
      <c r="C79" s="28" t="s">
        <v>308</v>
      </c>
      <c r="D79" s="71" t="s">
        <v>4610</v>
      </c>
      <c r="E79" s="40" t="s">
        <v>8691</v>
      </c>
      <c r="F79" s="40" t="str">
        <f t="shared" si="12"/>
        <v>http://catalogo.bne.es/uhtbin/cgisirsi/0/x/0/05?searchdata1=^A1172711{AUTORBNE}</v>
      </c>
      <c r="G79" s="41" t="str">
        <f t="shared" si="9"/>
        <v>Enlace al catálogo</v>
      </c>
      <c r="H79" s="42" t="str">
        <f t="shared" si="10"/>
        <v>http://bdh.bne.es/bnesearch/q/autor/Alas, Genaro  (1845-1918)</v>
      </c>
      <c r="I79" s="43" t="str">
        <f t="shared" si="13"/>
        <v>Obras digitalizadas</v>
      </c>
      <c r="J79" s="44" t="str">
        <f t="shared" si="14"/>
        <v>http://datos.bne.es/persona/XX1172711</v>
      </c>
      <c r="K79" s="45" t="str">
        <f t="shared" si="11"/>
        <v>Autor en Datos.BNE.es</v>
      </c>
    </row>
    <row r="80" spans="1:11" s="2" customFormat="1" ht="35.15" customHeight="1" x14ac:dyDescent="0.35">
      <c r="A80" s="9">
        <v>1172715</v>
      </c>
      <c r="B80" s="46" t="s">
        <v>657</v>
      </c>
      <c r="C80" s="28" t="s">
        <v>366</v>
      </c>
      <c r="D80" s="71" t="s">
        <v>4611</v>
      </c>
      <c r="E80" s="40" t="s">
        <v>8691</v>
      </c>
      <c r="F80" s="40" t="str">
        <f t="shared" si="12"/>
        <v>http://catalogo.bne.es/uhtbin/cgisirsi/0/x/0/05?searchdata1=^A1172715{AUTORBNE}</v>
      </c>
      <c r="G80" s="41" t="str">
        <f t="shared" si="9"/>
        <v>Enlace al catálogo</v>
      </c>
      <c r="H80" s="42" t="str">
        <f t="shared" si="10"/>
        <v>http://bdh.bne.es/bnesearch/q/autor/Alas, José María de las  (1853-1915)</v>
      </c>
      <c r="I80" s="43" t="str">
        <f t="shared" si="13"/>
        <v>Obras digitalizadas</v>
      </c>
      <c r="J80" s="44" t="str">
        <f t="shared" si="14"/>
        <v>http://datos.bne.es/persona/XX1172715</v>
      </c>
      <c r="K80" s="45" t="str">
        <f t="shared" si="11"/>
        <v>Autor en Datos.BNE.es</v>
      </c>
    </row>
    <row r="81" spans="1:11" s="2" customFormat="1" ht="35.15" customHeight="1" x14ac:dyDescent="0.35">
      <c r="A81" s="9">
        <v>922976</v>
      </c>
      <c r="B81" s="46" t="s">
        <v>3638</v>
      </c>
      <c r="C81" s="28" t="s">
        <v>339</v>
      </c>
      <c r="D81" s="71" t="s">
        <v>4612</v>
      </c>
      <c r="E81" s="40" t="s">
        <v>8691</v>
      </c>
      <c r="F81" s="40" t="str">
        <f t="shared" si="12"/>
        <v>http://catalogo.bne.es/uhtbin/cgisirsi/0/x/0/05?searchdata1=^A922976{AUTORBNE}</v>
      </c>
      <c r="G81" s="41" t="str">
        <f t="shared" si="9"/>
        <v>Enlace al catálogo</v>
      </c>
      <c r="H81" s="42" t="str">
        <f t="shared" si="10"/>
        <v>http://bdh.bne.es/bnesearch/q/autor/Alas, Leopoldo  (1852-1901)</v>
      </c>
      <c r="I81" s="43" t="str">
        <f t="shared" si="13"/>
        <v>Obras digitalizadas</v>
      </c>
      <c r="J81" s="44" t="str">
        <f t="shared" si="14"/>
        <v>http://datos.bne.es/persona/XX922976</v>
      </c>
      <c r="K81" s="45" t="str">
        <f t="shared" si="11"/>
        <v>Autor en Datos.BNE.es</v>
      </c>
    </row>
    <row r="82" spans="1:11" s="2" customFormat="1" ht="35.15" customHeight="1" x14ac:dyDescent="0.35">
      <c r="A82" s="23">
        <v>1473487</v>
      </c>
      <c r="B82" s="51" t="s">
        <v>8702</v>
      </c>
      <c r="C82" s="27">
        <v>1940</v>
      </c>
      <c r="D82" s="72" t="s">
        <v>8703</v>
      </c>
      <c r="E82" s="48" t="s">
        <v>8691</v>
      </c>
      <c r="F82" s="48" t="str">
        <f t="shared" si="12"/>
        <v>http://catalogo.bne.es/uhtbin/cgisirsi/0/x/0/05?searchdata1=^A1473487{AUTORBNE}</v>
      </c>
      <c r="G82" s="33" t="str">
        <f>HYPERLINK(F82,"Enlace al catálogo")</f>
        <v>Enlace al catálogo</v>
      </c>
      <c r="H82" s="33" t="str">
        <f>CONCATENATE("http://bdh.bne.es/bnesearch/q/autor/",D82)</f>
        <v>http://bdh.bne.es/bnesearch/q/autor/Alba, Antonio</v>
      </c>
      <c r="I82" s="33" t="str">
        <f t="shared" si="13"/>
        <v>Obras digitalizadas</v>
      </c>
      <c r="J82" s="49" t="str">
        <f t="shared" si="14"/>
        <v>http://datos.bne.es/persona/XX1473487</v>
      </c>
      <c r="K82" s="34" t="str">
        <f>HYPERLINK(J82,"Enlace a datos.bne.es")</f>
        <v>Enlace a datos.bne.es</v>
      </c>
    </row>
    <row r="83" spans="1:11" s="2" customFormat="1" ht="35.15" customHeight="1" x14ac:dyDescent="0.35">
      <c r="A83" s="9">
        <v>1508018</v>
      </c>
      <c r="B83" s="46" t="s">
        <v>1629</v>
      </c>
      <c r="C83" s="28" t="s">
        <v>320</v>
      </c>
      <c r="D83" s="71" t="s">
        <v>4613</v>
      </c>
      <c r="E83" s="40" t="s">
        <v>8691</v>
      </c>
      <c r="F83" s="40" t="str">
        <f t="shared" si="12"/>
        <v>http://catalogo.bne.es/uhtbin/cgisirsi/0/x/0/05?searchdata1=^A1508018{AUTORBNE}</v>
      </c>
      <c r="G83" s="41" t="str">
        <f t="shared" ref="G83:G114" si="15" xml:space="preserve"> HYPERLINK(F83, "Enlace al catálogo")</f>
        <v>Enlace al catálogo</v>
      </c>
      <c r="H83" s="42" t="str">
        <f t="shared" ref="H83:H114" si="16">"http://bdh.bne.es/bnesearch/q/autor/"&amp;D83</f>
        <v>http://bdh.bne.es/bnesearch/q/autor/Albaladejo, Eduardo  (m. 1902)</v>
      </c>
      <c r="I83" s="43" t="str">
        <f t="shared" si="13"/>
        <v>Obras digitalizadas</v>
      </c>
      <c r="J83" s="44" t="str">
        <f t="shared" si="14"/>
        <v>http://datos.bne.es/persona/XX1508018</v>
      </c>
      <c r="K83" s="45" t="str">
        <f t="shared" ref="K83:K114" si="17" xml:space="preserve"> HYPERLINK(J83, "Autor en Datos.BNE.es")</f>
        <v>Autor en Datos.BNE.es</v>
      </c>
    </row>
    <row r="84" spans="1:11" s="2" customFormat="1" ht="35.15" customHeight="1" x14ac:dyDescent="0.35">
      <c r="A84" s="9">
        <v>1508021</v>
      </c>
      <c r="B84" s="46" t="s">
        <v>1630</v>
      </c>
      <c r="C84" s="28" t="s">
        <v>320</v>
      </c>
      <c r="D84" s="71" t="s">
        <v>4614</v>
      </c>
      <c r="E84" s="40" t="s">
        <v>8691</v>
      </c>
      <c r="F84" s="40" t="str">
        <f t="shared" si="12"/>
        <v>http://catalogo.bne.es/uhtbin/cgisirsi/0/x/0/05?searchdata1=^A1508021{AUTORBNE}</v>
      </c>
      <c r="G84" s="41" t="str">
        <f t="shared" si="15"/>
        <v>Enlace al catálogo</v>
      </c>
      <c r="H84" s="42" t="str">
        <f t="shared" si="16"/>
        <v>http://bdh.bne.es/bnesearch/q/autor/Albanell y Vilas, Joaquim  (1843-1917)</v>
      </c>
      <c r="I84" s="43" t="str">
        <f t="shared" si="13"/>
        <v>Obras digitalizadas</v>
      </c>
      <c r="J84" s="44" t="str">
        <f t="shared" si="14"/>
        <v>http://datos.bne.es/persona/XX1508021</v>
      </c>
      <c r="K84" s="45" t="str">
        <f t="shared" si="17"/>
        <v>Autor en Datos.BNE.es</v>
      </c>
    </row>
    <row r="85" spans="1:11" s="2" customFormat="1" ht="35.15" customHeight="1" x14ac:dyDescent="0.35">
      <c r="A85" s="9">
        <v>1092775</v>
      </c>
      <c r="B85" s="46" t="s">
        <v>500</v>
      </c>
      <c r="C85" s="28" t="s">
        <v>363</v>
      </c>
      <c r="D85" s="71" t="s">
        <v>4615</v>
      </c>
      <c r="E85" s="40" t="s">
        <v>8691</v>
      </c>
      <c r="F85" s="40" t="str">
        <f t="shared" si="12"/>
        <v>http://catalogo.bne.es/uhtbin/cgisirsi/0/x/0/05?searchdata1=^A1092775{AUTORBNE}</v>
      </c>
      <c r="G85" s="41" t="str">
        <f t="shared" si="15"/>
        <v>Enlace al catálogo</v>
      </c>
      <c r="H85" s="42" t="str">
        <f t="shared" si="16"/>
        <v>http://bdh.bne.es/bnesearch/q/autor/Albareda, Leandro  (1852-1912)</v>
      </c>
      <c r="I85" s="43" t="str">
        <f t="shared" si="13"/>
        <v>Obras digitalizadas</v>
      </c>
      <c r="J85" s="44" t="str">
        <f t="shared" si="14"/>
        <v>http://datos.bne.es/persona/XX1092775</v>
      </c>
      <c r="K85" s="45" t="str">
        <f t="shared" si="17"/>
        <v>Autor en Datos.BNE.es</v>
      </c>
    </row>
    <row r="86" spans="1:11" s="2" customFormat="1" ht="35.15" customHeight="1" x14ac:dyDescent="0.35">
      <c r="A86" s="9">
        <v>823928</v>
      </c>
      <c r="B86" s="46" t="s">
        <v>3639</v>
      </c>
      <c r="C86" s="28" t="s">
        <v>371</v>
      </c>
      <c r="D86" s="71" t="s">
        <v>4616</v>
      </c>
      <c r="E86" s="40" t="s">
        <v>8691</v>
      </c>
      <c r="F86" s="40" t="str">
        <f t="shared" si="12"/>
        <v>http://catalogo.bne.es/uhtbin/cgisirsi/0/x/0/05?searchdata1=^A823928{AUTORBNE}</v>
      </c>
      <c r="G86" s="41" t="str">
        <f t="shared" si="15"/>
        <v>Enlace al catálogo</v>
      </c>
      <c r="H86" s="42" t="str">
        <f t="shared" si="16"/>
        <v>http://bdh.bne.es/bnesearch/q/autor/Albarrán, Joaquín  (1860-1912)</v>
      </c>
      <c r="I86" s="43" t="str">
        <f t="shared" si="13"/>
        <v>Obras digitalizadas</v>
      </c>
      <c r="J86" s="44" t="str">
        <f t="shared" si="14"/>
        <v>http://datos.bne.es/persona/XX823928</v>
      </c>
      <c r="K86" s="45" t="str">
        <f t="shared" si="17"/>
        <v>Autor en Datos.BNE.es</v>
      </c>
    </row>
    <row r="87" spans="1:11" s="2" customFormat="1" ht="35.15" customHeight="1" x14ac:dyDescent="0.35">
      <c r="A87" s="9">
        <v>848990</v>
      </c>
      <c r="B87" s="46" t="s">
        <v>3640</v>
      </c>
      <c r="C87" s="28" t="s">
        <v>360</v>
      </c>
      <c r="D87" s="71" t="s">
        <v>4617</v>
      </c>
      <c r="E87" s="40" t="s">
        <v>8691</v>
      </c>
      <c r="F87" s="40" t="str">
        <f t="shared" si="12"/>
        <v>http://catalogo.bne.es/uhtbin/cgisirsi/0/x/0/05?searchdata1=^A848990{AUTORBNE}</v>
      </c>
      <c r="G87" s="41" t="str">
        <f t="shared" si="15"/>
        <v>Enlace al catálogo</v>
      </c>
      <c r="H87" s="42" t="str">
        <f t="shared" si="16"/>
        <v>http://bdh.bne.es/bnesearch/q/autor/Albéniz, Isaac  (1860-1909)</v>
      </c>
      <c r="I87" s="43" t="str">
        <f t="shared" si="13"/>
        <v>Obras digitalizadas</v>
      </c>
      <c r="J87" s="44" t="str">
        <f t="shared" si="14"/>
        <v>http://datos.bne.es/persona/XX848990</v>
      </c>
      <c r="K87" s="45" t="str">
        <f t="shared" si="17"/>
        <v>Autor en Datos.BNE.es</v>
      </c>
    </row>
    <row r="88" spans="1:11" s="2" customFormat="1" ht="35.15" customHeight="1" x14ac:dyDescent="0.35">
      <c r="A88" s="9">
        <v>1180288</v>
      </c>
      <c r="B88" s="46" t="s">
        <v>2489</v>
      </c>
      <c r="C88" s="28" t="s">
        <v>357</v>
      </c>
      <c r="D88" s="71" t="s">
        <v>4618</v>
      </c>
      <c r="E88" s="40" t="s">
        <v>8691</v>
      </c>
      <c r="F88" s="40" t="str">
        <f t="shared" si="12"/>
        <v>http://catalogo.bne.es/uhtbin/cgisirsi/0/x/0/05?searchdata1=^A1180288{AUTORBNE}</v>
      </c>
      <c r="G88" s="41" t="str">
        <f t="shared" si="15"/>
        <v>Enlace al catálogo</v>
      </c>
      <c r="H88" s="42" t="str">
        <f t="shared" si="16"/>
        <v>http://bdh.bne.es/bnesearch/q/autor/Alberola Serra, Estanislao  (1861-1933)</v>
      </c>
      <c r="I88" s="43" t="str">
        <f t="shared" si="13"/>
        <v>Obras digitalizadas</v>
      </c>
      <c r="J88" s="44" t="str">
        <f t="shared" si="14"/>
        <v>http://datos.bne.es/persona/XX1180288</v>
      </c>
      <c r="K88" s="45" t="str">
        <f t="shared" si="17"/>
        <v>Autor en Datos.BNE.es</v>
      </c>
    </row>
    <row r="89" spans="1:11" s="2" customFormat="1" ht="35.15" customHeight="1" x14ac:dyDescent="0.35">
      <c r="A89" s="9">
        <v>1180282</v>
      </c>
      <c r="B89" s="46" t="s">
        <v>678</v>
      </c>
      <c r="C89" s="28" t="s">
        <v>1</v>
      </c>
      <c r="D89" s="71" t="s">
        <v>4619</v>
      </c>
      <c r="E89" s="40" t="s">
        <v>8691</v>
      </c>
      <c r="F89" s="40" t="str">
        <f t="shared" si="12"/>
        <v>http://catalogo.bne.es/uhtbin/cgisirsi/0/x/0/05?searchdata1=^A1180282{AUTORBNE}</v>
      </c>
      <c r="G89" s="41" t="str">
        <f t="shared" si="15"/>
        <v>Enlace al catálogo</v>
      </c>
      <c r="H89" s="42" t="str">
        <f t="shared" si="16"/>
        <v>http://bdh.bne.es/bnesearch/q/autor/Alberola, Ginés  (1855-1935)</v>
      </c>
      <c r="I89" s="43" t="str">
        <f t="shared" si="13"/>
        <v>Obras digitalizadas</v>
      </c>
      <c r="J89" s="44" t="str">
        <f t="shared" si="14"/>
        <v>http://datos.bne.es/persona/XX1180282</v>
      </c>
      <c r="K89" s="45" t="str">
        <f t="shared" si="17"/>
        <v>Autor en Datos.BNE.es</v>
      </c>
    </row>
    <row r="90" spans="1:11" s="2" customFormat="1" ht="35.15" customHeight="1" x14ac:dyDescent="0.35">
      <c r="A90" s="9">
        <v>1429745</v>
      </c>
      <c r="B90" s="46" t="s">
        <v>2990</v>
      </c>
      <c r="C90" s="28" t="s">
        <v>1</v>
      </c>
      <c r="D90" s="71" t="s">
        <v>4620</v>
      </c>
      <c r="E90" s="40" t="s">
        <v>8691</v>
      </c>
      <c r="F90" s="40" t="str">
        <f t="shared" si="12"/>
        <v>http://catalogo.bne.es/uhtbin/cgisirsi/0/x/0/05?searchdata1=^A1429745{AUTORBNE}</v>
      </c>
      <c r="G90" s="41" t="str">
        <f t="shared" si="15"/>
        <v>Enlace al catálogo</v>
      </c>
      <c r="H90" s="42" t="str">
        <f t="shared" si="16"/>
        <v>http://bdh.bne.es/bnesearch/q/autor/Alberola, Rafael  (1846-1923)</v>
      </c>
      <c r="I90" s="43" t="str">
        <f t="shared" si="13"/>
        <v>Obras digitalizadas</v>
      </c>
      <c r="J90" s="44" t="str">
        <f t="shared" si="14"/>
        <v>http://datos.bne.es/persona/XX1429745</v>
      </c>
      <c r="K90" s="45" t="str">
        <f t="shared" si="17"/>
        <v>Autor en Datos.BNE.es</v>
      </c>
    </row>
    <row r="91" spans="1:11" s="2" customFormat="1" ht="35.15" customHeight="1" x14ac:dyDescent="0.35">
      <c r="A91" s="9">
        <v>1179319</v>
      </c>
      <c r="B91" s="46" t="s">
        <v>9</v>
      </c>
      <c r="C91" s="28" t="s">
        <v>419</v>
      </c>
      <c r="D91" s="71" t="s">
        <v>4621</v>
      </c>
      <c r="E91" s="40" t="s">
        <v>8691</v>
      </c>
      <c r="F91" s="40" t="str">
        <f t="shared" si="12"/>
        <v>http://catalogo.bne.es/uhtbin/cgisirsi/0/x/0/05?searchdata1=^A1179319{AUTORBNE}</v>
      </c>
      <c r="G91" s="41" t="str">
        <f t="shared" si="15"/>
        <v>Enlace al catálogo</v>
      </c>
      <c r="H91" s="42" t="str">
        <f t="shared" si="16"/>
        <v>http://bdh.bne.es/bnesearch/q/autor/Albiñana Sanz, José María  (1883-1936)</v>
      </c>
      <c r="I91" s="43" t="str">
        <f t="shared" si="13"/>
        <v>Obras digitalizadas</v>
      </c>
      <c r="J91" s="44" t="str">
        <f t="shared" si="14"/>
        <v>http://datos.bne.es/persona/XX1179319</v>
      </c>
      <c r="K91" s="45" t="str">
        <f t="shared" si="17"/>
        <v>Autor en Datos.BNE.es</v>
      </c>
    </row>
    <row r="92" spans="1:11" s="2" customFormat="1" ht="35.15" customHeight="1" x14ac:dyDescent="0.35">
      <c r="A92" s="9">
        <v>1180391</v>
      </c>
      <c r="B92" s="46" t="s">
        <v>10</v>
      </c>
      <c r="C92" s="28" t="s">
        <v>320</v>
      </c>
      <c r="D92" s="71" t="s">
        <v>4622</v>
      </c>
      <c r="E92" s="40" t="s">
        <v>8691</v>
      </c>
      <c r="F92" s="40" t="str">
        <f t="shared" si="12"/>
        <v>http://catalogo.bne.es/uhtbin/cgisirsi/0/x/0/05?searchdata1=^A1180391{AUTORBNE}</v>
      </c>
      <c r="G92" s="41" t="str">
        <f t="shared" si="15"/>
        <v>Enlace al catálogo</v>
      </c>
      <c r="H92" s="42" t="str">
        <f t="shared" si="16"/>
        <v>http://bdh.bne.es/bnesearch/q/autor/Albiol Mateu, Jacinto  (1877-1936)</v>
      </c>
      <c r="I92" s="43" t="str">
        <f t="shared" si="13"/>
        <v>Obras digitalizadas</v>
      </c>
      <c r="J92" s="44" t="str">
        <f t="shared" si="14"/>
        <v>http://datos.bne.es/persona/XX1180391</v>
      </c>
      <c r="K92" s="45" t="str">
        <f t="shared" si="17"/>
        <v>Autor en Datos.BNE.es</v>
      </c>
    </row>
    <row r="93" spans="1:11" s="2" customFormat="1" ht="35.15" customHeight="1" x14ac:dyDescent="0.35">
      <c r="A93" s="9">
        <v>1508065</v>
      </c>
      <c r="B93" s="46" t="s">
        <v>1632</v>
      </c>
      <c r="C93" s="28" t="s">
        <v>348</v>
      </c>
      <c r="D93" s="71" t="s">
        <v>4623</v>
      </c>
      <c r="E93" s="40" t="s">
        <v>8691</v>
      </c>
      <c r="F93" s="40" t="str">
        <f t="shared" si="12"/>
        <v>http://catalogo.bne.es/uhtbin/cgisirsi/0/x/0/05?searchdata1=^A1508065{AUTORBNE}</v>
      </c>
      <c r="G93" s="41" t="str">
        <f t="shared" si="15"/>
        <v>Enlace al catálogo</v>
      </c>
      <c r="H93" s="42" t="str">
        <f t="shared" si="16"/>
        <v>http://bdh.bne.es/bnesearch/q/autor/Albuerne y Cañedo, Rodrigo  (1856-1918)</v>
      </c>
      <c r="I93" s="43" t="str">
        <f t="shared" si="13"/>
        <v>Obras digitalizadas</v>
      </c>
      <c r="J93" s="44" t="str">
        <f t="shared" si="14"/>
        <v>http://datos.bne.es/persona/XX1508065</v>
      </c>
      <c r="K93" s="45" t="str">
        <f t="shared" si="17"/>
        <v>Autor en Datos.BNE.es</v>
      </c>
    </row>
    <row r="94" spans="1:11" s="2" customFormat="1" ht="35.15" customHeight="1" x14ac:dyDescent="0.35">
      <c r="A94" s="9">
        <v>1176028</v>
      </c>
      <c r="B94" s="46" t="s">
        <v>665</v>
      </c>
      <c r="C94" s="28" t="s">
        <v>1</v>
      </c>
      <c r="D94" s="71" t="s">
        <v>4624</v>
      </c>
      <c r="E94" s="40" t="s">
        <v>8691</v>
      </c>
      <c r="F94" s="40" t="str">
        <f t="shared" si="12"/>
        <v>http://catalogo.bne.es/uhtbin/cgisirsi/0/x/0/05?searchdata1=^A1176028{AUTORBNE}</v>
      </c>
      <c r="G94" s="41" t="str">
        <f t="shared" si="15"/>
        <v>Enlace al catálogo</v>
      </c>
      <c r="H94" s="42" t="str">
        <f t="shared" si="16"/>
        <v>http://bdh.bne.es/bnesearch/q/autor/Albuerne, Daniel  (1879-1912)</v>
      </c>
      <c r="I94" s="43" t="str">
        <f t="shared" si="13"/>
        <v>Obras digitalizadas</v>
      </c>
      <c r="J94" s="44" t="str">
        <f t="shared" si="14"/>
        <v>http://datos.bne.es/persona/XX1176028</v>
      </c>
      <c r="K94" s="45" t="str">
        <f t="shared" si="17"/>
        <v>Autor en Datos.BNE.es</v>
      </c>
    </row>
    <row r="95" spans="1:11" s="2" customFormat="1" ht="35.15" customHeight="1" x14ac:dyDescent="0.35">
      <c r="A95" s="9">
        <v>1180470</v>
      </c>
      <c r="B95" s="46" t="s">
        <v>679</v>
      </c>
      <c r="C95" s="28" t="s">
        <v>373</v>
      </c>
      <c r="D95" s="71" t="s">
        <v>4625</v>
      </c>
      <c r="E95" s="40" t="s">
        <v>8691</v>
      </c>
      <c r="F95" s="40" t="str">
        <f t="shared" si="12"/>
        <v>http://catalogo.bne.es/uhtbin/cgisirsi/0/x/0/05?searchdata1=^A1180470{AUTORBNE}</v>
      </c>
      <c r="G95" s="41" t="str">
        <f t="shared" si="15"/>
        <v>Enlace al catálogo</v>
      </c>
      <c r="H95" s="42" t="str">
        <f t="shared" si="16"/>
        <v>http://bdh.bne.es/bnesearch/q/autor/Alcaide de Zafra, Regina  (1873-1913)</v>
      </c>
      <c r="I95" s="43" t="str">
        <f t="shared" si="13"/>
        <v>Obras digitalizadas</v>
      </c>
      <c r="J95" s="44" t="str">
        <f t="shared" si="14"/>
        <v>http://datos.bne.es/persona/XX1180470</v>
      </c>
      <c r="K95" s="45" t="str">
        <f t="shared" si="17"/>
        <v>Autor en Datos.BNE.es</v>
      </c>
    </row>
    <row r="96" spans="1:11" s="2" customFormat="1" ht="35.15" customHeight="1" x14ac:dyDescent="0.35">
      <c r="A96" s="9">
        <v>1209609</v>
      </c>
      <c r="B96" s="46" t="s">
        <v>774</v>
      </c>
      <c r="C96" s="28" t="s">
        <v>371</v>
      </c>
      <c r="D96" s="71" t="s">
        <v>4626</v>
      </c>
      <c r="E96" s="40" t="s">
        <v>8691</v>
      </c>
      <c r="F96" s="40" t="str">
        <f t="shared" si="12"/>
        <v>http://catalogo.bne.es/uhtbin/cgisirsi/0/x/0/05?searchdata1=^A1209609{AUTORBNE}</v>
      </c>
      <c r="G96" s="41" t="str">
        <f t="shared" si="15"/>
        <v>Enlace al catálogo</v>
      </c>
      <c r="H96" s="42" t="str">
        <f t="shared" si="16"/>
        <v>http://bdh.bne.es/bnesearch/q/autor/Alcalá Galiano, José  (1839-1919)</v>
      </c>
      <c r="I96" s="43" t="str">
        <f t="shared" si="13"/>
        <v>Obras digitalizadas</v>
      </c>
      <c r="J96" s="44" t="str">
        <f t="shared" si="14"/>
        <v>http://datos.bne.es/persona/XX1209609</v>
      </c>
      <c r="K96" s="45" t="str">
        <f t="shared" si="17"/>
        <v>Autor en Datos.BNE.es</v>
      </c>
    </row>
    <row r="97" spans="1:11" s="2" customFormat="1" ht="35.15" customHeight="1" x14ac:dyDescent="0.35">
      <c r="A97" s="9">
        <v>1180480</v>
      </c>
      <c r="B97" s="46" t="s">
        <v>680</v>
      </c>
      <c r="C97" s="28" t="s">
        <v>1</v>
      </c>
      <c r="D97" s="71" t="s">
        <v>4627</v>
      </c>
      <c r="E97" s="40" t="s">
        <v>8691</v>
      </c>
      <c r="F97" s="40" t="str">
        <f t="shared" si="12"/>
        <v>http://catalogo.bne.es/uhtbin/cgisirsi/0/x/0/05?searchdata1=^A1180480{AUTORBNE}</v>
      </c>
      <c r="G97" s="41" t="str">
        <f t="shared" si="15"/>
        <v>Enlace al catálogo</v>
      </c>
      <c r="H97" s="42" t="str">
        <f t="shared" si="16"/>
        <v>http://bdh.bne.es/bnesearch/q/autor/Alcalá Galiano, Pelayo  (1840-1935)</v>
      </c>
      <c r="I97" s="43" t="str">
        <f t="shared" si="13"/>
        <v>Obras digitalizadas</v>
      </c>
      <c r="J97" s="44" t="str">
        <f t="shared" si="14"/>
        <v>http://datos.bne.es/persona/XX1180480</v>
      </c>
      <c r="K97" s="45" t="str">
        <f t="shared" si="17"/>
        <v>Autor en Datos.BNE.es</v>
      </c>
    </row>
    <row r="98" spans="1:11" s="2" customFormat="1" ht="35.15" customHeight="1" x14ac:dyDescent="0.35">
      <c r="A98" s="9">
        <v>4612842</v>
      </c>
      <c r="B98" s="46" t="s">
        <v>11</v>
      </c>
      <c r="C98" s="28" t="s">
        <v>320</v>
      </c>
      <c r="D98" s="71" t="s">
        <v>4628</v>
      </c>
      <c r="E98" s="40" t="s">
        <v>8691</v>
      </c>
      <c r="F98" s="40" t="str">
        <f t="shared" si="12"/>
        <v>http://catalogo.bne.es/uhtbin/cgisirsi/0/x/0/05?searchdata1=^A4612842{AUTORBNE}</v>
      </c>
      <c r="G98" s="41" t="str">
        <f t="shared" si="15"/>
        <v>Enlace al catálogo</v>
      </c>
      <c r="H98" s="42" t="str">
        <f t="shared" si="16"/>
        <v>http://bdh.bne.es/bnesearch/q/autor/Alcalá y Henke, Agustín  (1892-1936)</v>
      </c>
      <c r="I98" s="43" t="str">
        <f t="shared" si="13"/>
        <v>Obras digitalizadas</v>
      </c>
      <c r="J98" s="44" t="str">
        <f t="shared" si="14"/>
        <v>http://datos.bne.es/persona/XX4612842</v>
      </c>
      <c r="K98" s="45" t="str">
        <f t="shared" si="17"/>
        <v>Autor en Datos.BNE.es</v>
      </c>
    </row>
    <row r="99" spans="1:11" s="2" customFormat="1" ht="35.15" customHeight="1" x14ac:dyDescent="0.35">
      <c r="A99" s="9">
        <v>1058157</v>
      </c>
      <c r="B99" s="46" t="s">
        <v>3263</v>
      </c>
      <c r="C99" s="28" t="s">
        <v>1</v>
      </c>
      <c r="D99" s="71" t="s">
        <v>4629</v>
      </c>
      <c r="E99" s="40" t="s">
        <v>8691</v>
      </c>
      <c r="F99" s="40" t="str">
        <f t="shared" si="12"/>
        <v>http://catalogo.bne.es/uhtbin/cgisirsi/0/x/0/05?searchdata1=^A1058157{AUTORBNE}</v>
      </c>
      <c r="G99" s="41" t="str">
        <f t="shared" si="15"/>
        <v>Enlace al catálogo</v>
      </c>
      <c r="H99" s="42" t="str">
        <f t="shared" si="16"/>
        <v>http://bdh.bne.es/bnesearch/q/autor/Alcalá-Galiano, Álvaro  (1886-1936)</v>
      </c>
      <c r="I99" s="43" t="str">
        <f t="shared" si="13"/>
        <v>Obras digitalizadas</v>
      </c>
      <c r="J99" s="44" t="str">
        <f t="shared" si="14"/>
        <v>http://datos.bne.es/persona/XX1058157</v>
      </c>
      <c r="K99" s="45" t="str">
        <f t="shared" si="17"/>
        <v>Autor en Datos.BNE.es</v>
      </c>
    </row>
    <row r="100" spans="1:11" s="2" customFormat="1" ht="35.15" customHeight="1" x14ac:dyDescent="0.35">
      <c r="A100" s="9">
        <v>824560</v>
      </c>
      <c r="B100" s="46" t="s">
        <v>3641</v>
      </c>
      <c r="C100" s="28" t="s">
        <v>380</v>
      </c>
      <c r="D100" s="71" t="s">
        <v>4630</v>
      </c>
      <c r="E100" s="40" t="s">
        <v>8691</v>
      </c>
      <c r="F100" s="40" t="str">
        <f t="shared" si="12"/>
        <v>http://catalogo.bne.es/uhtbin/cgisirsi/0/x/0/05?searchdata1=^A824560{AUTORBNE}</v>
      </c>
      <c r="G100" s="41" t="str">
        <f t="shared" si="15"/>
        <v>Enlace al catálogo</v>
      </c>
      <c r="H100" s="42" t="str">
        <f t="shared" si="16"/>
        <v>http://bdh.bne.es/bnesearch/q/autor/Alcalá-Zamora, Pedro de  (1858-1912)</v>
      </c>
      <c r="I100" s="43" t="str">
        <f t="shared" si="13"/>
        <v>Obras digitalizadas</v>
      </c>
      <c r="J100" s="44" t="str">
        <f t="shared" si="14"/>
        <v>http://datos.bne.es/persona/XX824560</v>
      </c>
      <c r="K100" s="45" t="str">
        <f t="shared" si="17"/>
        <v>Autor en Datos.BNE.es</v>
      </c>
    </row>
    <row r="101" spans="1:11" s="2" customFormat="1" ht="35.15" customHeight="1" x14ac:dyDescent="0.35">
      <c r="A101" s="9">
        <v>1706824</v>
      </c>
      <c r="B101" s="46" t="s">
        <v>12</v>
      </c>
      <c r="C101" s="28" t="s">
        <v>314</v>
      </c>
      <c r="D101" s="71" t="s">
        <v>4631</v>
      </c>
      <c r="E101" s="40" t="s">
        <v>8691</v>
      </c>
      <c r="F101" s="40" t="str">
        <f t="shared" si="12"/>
        <v>http://catalogo.bne.es/uhtbin/cgisirsi/0/x/0/05?searchdata1=^A1706824{AUTORBNE}</v>
      </c>
      <c r="G101" s="41" t="str">
        <f t="shared" si="15"/>
        <v>Enlace al catálogo</v>
      </c>
      <c r="H101" s="42" t="str">
        <f t="shared" si="16"/>
        <v>http://bdh.bne.es/bnesearch/q/autor/Alcalde González, Benito, Beato  (1883-1936)</v>
      </c>
      <c r="I101" s="43" t="str">
        <f t="shared" si="13"/>
        <v>Obras digitalizadas</v>
      </c>
      <c r="J101" s="44" t="str">
        <f t="shared" si="14"/>
        <v>http://datos.bne.es/persona/XX1706824</v>
      </c>
      <c r="K101" s="45" t="str">
        <f t="shared" si="17"/>
        <v>Autor en Datos.BNE.es</v>
      </c>
    </row>
    <row r="102" spans="1:11" s="2" customFormat="1" ht="35.15" customHeight="1" x14ac:dyDescent="0.35">
      <c r="A102" s="9">
        <v>1508088</v>
      </c>
      <c r="B102" s="46" t="s">
        <v>1633</v>
      </c>
      <c r="C102" s="28" t="s">
        <v>2278</v>
      </c>
      <c r="D102" s="71" t="s">
        <v>4632</v>
      </c>
      <c r="E102" s="40" t="s">
        <v>8691</v>
      </c>
      <c r="F102" s="40" t="str">
        <f t="shared" si="12"/>
        <v>http://catalogo.bne.es/uhtbin/cgisirsi/0/x/0/05?searchdata1=^A1508088{AUTORBNE}</v>
      </c>
      <c r="G102" s="41" t="str">
        <f t="shared" si="15"/>
        <v>Enlace al catálogo</v>
      </c>
      <c r="H102" s="42" t="str">
        <f t="shared" si="16"/>
        <v>http://bdh.bne.es/bnesearch/q/autor/Alcalde Prieto, Domingo  (1830-1903)</v>
      </c>
      <c r="I102" s="43" t="str">
        <f t="shared" si="13"/>
        <v>Obras digitalizadas</v>
      </c>
      <c r="J102" s="44" t="str">
        <f t="shared" si="14"/>
        <v>http://datos.bne.es/persona/XX1508088</v>
      </c>
      <c r="K102" s="45" t="str">
        <f t="shared" si="17"/>
        <v>Autor en Datos.BNE.es</v>
      </c>
    </row>
    <row r="103" spans="1:11" s="2" customFormat="1" ht="35.15" customHeight="1" x14ac:dyDescent="0.35">
      <c r="A103" s="9">
        <v>1671767</v>
      </c>
      <c r="B103" s="46" t="s">
        <v>3146</v>
      </c>
      <c r="C103" s="28" t="s">
        <v>1</v>
      </c>
      <c r="D103" s="71" t="s">
        <v>4633</v>
      </c>
      <c r="E103" s="40" t="s">
        <v>8691</v>
      </c>
      <c r="F103" s="40" t="str">
        <f t="shared" si="12"/>
        <v>http://catalogo.bne.es/uhtbin/cgisirsi/0/x/0/05?searchdata1=^A1671767{AUTORBNE}</v>
      </c>
      <c r="G103" s="41" t="str">
        <f t="shared" si="15"/>
        <v>Enlace al catálogo</v>
      </c>
      <c r="H103" s="42" t="str">
        <f t="shared" si="16"/>
        <v>http://bdh.bne.es/bnesearch/q/autor/Alcántara, Francisco  (1854-1930)</v>
      </c>
      <c r="I103" s="43" t="str">
        <f t="shared" si="13"/>
        <v>Obras digitalizadas</v>
      </c>
      <c r="J103" s="44" t="str">
        <f t="shared" si="14"/>
        <v>http://datos.bne.es/persona/XX1671767</v>
      </c>
      <c r="K103" s="45" t="str">
        <f t="shared" si="17"/>
        <v>Autor en Datos.BNE.es</v>
      </c>
    </row>
    <row r="104" spans="1:11" s="2" customFormat="1" ht="35.15" customHeight="1" x14ac:dyDescent="0.35">
      <c r="A104" s="9">
        <v>1407578</v>
      </c>
      <c r="B104" s="46" t="s">
        <v>2198</v>
      </c>
      <c r="C104" s="28" t="s">
        <v>354</v>
      </c>
      <c r="D104" s="71" t="s">
        <v>4634</v>
      </c>
      <c r="E104" s="40" t="s">
        <v>8691</v>
      </c>
      <c r="F104" s="40" t="str">
        <f t="shared" si="12"/>
        <v>http://catalogo.bne.es/uhtbin/cgisirsi/0/x/0/05?searchdata1=^A1407578{AUTORBNE}</v>
      </c>
      <c r="G104" s="41" t="str">
        <f t="shared" si="15"/>
        <v>Enlace al catálogo</v>
      </c>
      <c r="H104" s="42" t="str">
        <f t="shared" si="16"/>
        <v>http://bdh.bne.es/bnesearch/q/autor/Alcedo, Fernando Juan José Quiñones de León y de Francisco-Martín, Marqués de  (1858-1937)</v>
      </c>
      <c r="I104" s="43" t="str">
        <f t="shared" si="13"/>
        <v>Obras digitalizadas</v>
      </c>
      <c r="J104" s="44" t="str">
        <f t="shared" si="14"/>
        <v>http://datos.bne.es/persona/XX1407578</v>
      </c>
      <c r="K104" s="45" t="str">
        <f t="shared" si="17"/>
        <v>Autor en Datos.BNE.es</v>
      </c>
    </row>
    <row r="105" spans="1:11" s="2" customFormat="1" ht="35.15" customHeight="1" x14ac:dyDescent="0.35">
      <c r="A105" s="9">
        <v>969874</v>
      </c>
      <c r="B105" s="46" t="s">
        <v>3642</v>
      </c>
      <c r="C105" s="28" t="s">
        <v>361</v>
      </c>
      <c r="D105" s="71" t="s">
        <v>4635</v>
      </c>
      <c r="E105" s="40" t="s">
        <v>8691</v>
      </c>
      <c r="F105" s="40" t="str">
        <f t="shared" si="12"/>
        <v>http://catalogo.bne.es/uhtbin/cgisirsi/0/x/0/05?searchdata1=^A969874{AUTORBNE}</v>
      </c>
      <c r="G105" s="41" t="str">
        <f t="shared" si="15"/>
        <v>Enlace al catálogo</v>
      </c>
      <c r="H105" s="42" t="str">
        <f t="shared" si="16"/>
        <v>http://bdh.bne.es/bnesearch/q/autor/Alcocer, Rafael  (1889-1936)</v>
      </c>
      <c r="I105" s="43" t="str">
        <f t="shared" si="13"/>
        <v>Obras digitalizadas</v>
      </c>
      <c r="J105" s="44" t="str">
        <f t="shared" si="14"/>
        <v>http://datos.bne.es/persona/XX969874</v>
      </c>
      <c r="K105" s="45" t="str">
        <f t="shared" si="17"/>
        <v>Autor en Datos.BNE.es</v>
      </c>
    </row>
    <row r="106" spans="1:11" s="2" customFormat="1" ht="35.15" customHeight="1" x14ac:dyDescent="0.35">
      <c r="A106" s="9">
        <v>1105738</v>
      </c>
      <c r="B106" s="46" t="s">
        <v>2392</v>
      </c>
      <c r="C106" s="28" t="s">
        <v>348</v>
      </c>
      <c r="D106" s="71" t="s">
        <v>4636</v>
      </c>
      <c r="E106" s="40" t="s">
        <v>8691</v>
      </c>
      <c r="F106" s="40" t="str">
        <f t="shared" si="12"/>
        <v>http://catalogo.bne.es/uhtbin/cgisirsi/0/x/0/05?searchdata1=^A1105738{AUTORBNE}</v>
      </c>
      <c r="G106" s="41" t="str">
        <f t="shared" si="15"/>
        <v>Enlace al catálogo</v>
      </c>
      <c r="H106" s="42" t="str">
        <f t="shared" si="16"/>
        <v>http://bdh.bne.es/bnesearch/q/autor/Alcover, Antoni Maria  (1862-1932)</v>
      </c>
      <c r="I106" s="43" t="str">
        <f t="shared" si="13"/>
        <v>Obras digitalizadas</v>
      </c>
      <c r="J106" s="44" t="str">
        <f t="shared" si="14"/>
        <v>http://datos.bne.es/persona/XX1105738</v>
      </c>
      <c r="K106" s="45" t="str">
        <f t="shared" si="17"/>
        <v>Autor en Datos.BNE.es</v>
      </c>
    </row>
    <row r="107" spans="1:11" s="2" customFormat="1" ht="35.15" customHeight="1" x14ac:dyDescent="0.35">
      <c r="A107" s="9">
        <v>958778</v>
      </c>
      <c r="B107" s="46" t="s">
        <v>3643</v>
      </c>
      <c r="C107" s="28" t="s">
        <v>339</v>
      </c>
      <c r="D107" s="71" t="s">
        <v>4637</v>
      </c>
      <c r="E107" s="40" t="s">
        <v>8691</v>
      </c>
      <c r="F107" s="40" t="str">
        <f t="shared" si="12"/>
        <v>http://catalogo.bne.es/uhtbin/cgisirsi/0/x/0/05?searchdata1=^A958778{AUTORBNE}</v>
      </c>
      <c r="G107" s="41" t="str">
        <f t="shared" si="15"/>
        <v>Enlace al catálogo</v>
      </c>
      <c r="H107" s="42" t="str">
        <f t="shared" si="16"/>
        <v>http://bdh.bne.es/bnesearch/q/autor/Alcover, Joan  (1854-1926)</v>
      </c>
      <c r="I107" s="43" t="str">
        <f t="shared" si="13"/>
        <v>Obras digitalizadas</v>
      </c>
      <c r="J107" s="44" t="str">
        <f t="shared" si="14"/>
        <v>http://datos.bne.es/persona/XX958778</v>
      </c>
      <c r="K107" s="45" t="str">
        <f t="shared" si="17"/>
        <v>Autor en Datos.BNE.es</v>
      </c>
    </row>
    <row r="108" spans="1:11" s="2" customFormat="1" ht="35.15" customHeight="1" x14ac:dyDescent="0.35">
      <c r="A108" s="9">
        <v>1706830</v>
      </c>
      <c r="B108" s="46" t="s">
        <v>1870</v>
      </c>
      <c r="C108" s="28" t="s">
        <v>357</v>
      </c>
      <c r="D108" s="71" t="s">
        <v>4638</v>
      </c>
      <c r="E108" s="40" t="s">
        <v>8691</v>
      </c>
      <c r="F108" s="40" t="str">
        <f t="shared" si="12"/>
        <v>http://catalogo.bne.es/uhtbin/cgisirsi/0/x/0/05?searchdata1=^A1706830{AUTORBNE}</v>
      </c>
      <c r="G108" s="41" t="str">
        <f t="shared" si="15"/>
        <v>Enlace al catálogo</v>
      </c>
      <c r="H108" s="42" t="str">
        <f t="shared" si="16"/>
        <v>http://bdh.bne.es/bnesearch/q/autor/Aldana Delgado, José  (1874-1913)</v>
      </c>
      <c r="I108" s="43" t="str">
        <f t="shared" si="13"/>
        <v>Obras digitalizadas</v>
      </c>
      <c r="J108" s="44" t="str">
        <f t="shared" si="14"/>
        <v>http://datos.bne.es/persona/XX1706830</v>
      </c>
      <c r="K108" s="45" t="str">
        <f t="shared" si="17"/>
        <v>Autor en Datos.BNE.es</v>
      </c>
    </row>
    <row r="109" spans="1:11" s="2" customFormat="1" ht="35.15" customHeight="1" x14ac:dyDescent="0.35">
      <c r="A109" s="9">
        <v>1180658</v>
      </c>
      <c r="B109" s="46" t="s">
        <v>681</v>
      </c>
      <c r="C109" s="28" t="s">
        <v>314</v>
      </c>
      <c r="D109" s="71" t="s">
        <v>4639</v>
      </c>
      <c r="E109" s="40" t="s">
        <v>8691</v>
      </c>
      <c r="F109" s="40" t="str">
        <f t="shared" si="12"/>
        <v>http://catalogo.bne.es/uhtbin/cgisirsi/0/x/0/05?searchdata1=^A1180658{AUTORBNE}</v>
      </c>
      <c r="G109" s="41" t="str">
        <f t="shared" si="15"/>
        <v>Enlace al catálogo</v>
      </c>
      <c r="H109" s="42" t="str">
        <f t="shared" si="16"/>
        <v>http://bdh.bne.es/bnesearch/q/autor/Aldecoa y Villasante, José  (1838-1917)</v>
      </c>
      <c r="I109" s="43" t="str">
        <f t="shared" si="13"/>
        <v>Obras digitalizadas</v>
      </c>
      <c r="J109" s="44" t="str">
        <f t="shared" si="14"/>
        <v>http://datos.bne.es/persona/XX1180658</v>
      </c>
      <c r="K109" s="45" t="str">
        <f t="shared" si="17"/>
        <v>Autor en Datos.BNE.es</v>
      </c>
    </row>
    <row r="110" spans="1:11" s="2" customFormat="1" ht="35.15" customHeight="1" x14ac:dyDescent="0.35">
      <c r="A110" s="9">
        <v>1180687</v>
      </c>
      <c r="B110" s="46" t="s">
        <v>3644</v>
      </c>
      <c r="C110" s="28" t="s">
        <v>328</v>
      </c>
      <c r="D110" s="71" t="s">
        <v>4640</v>
      </c>
      <c r="E110" s="40" t="s">
        <v>8691</v>
      </c>
      <c r="F110" s="40" t="str">
        <f t="shared" si="12"/>
        <v>http://catalogo.bne.es/uhtbin/cgisirsi/0/x/0/05?searchdata1=^A1180687{AUTORBNE}</v>
      </c>
      <c r="G110" s="41" t="str">
        <f t="shared" si="15"/>
        <v>Enlace al catálogo</v>
      </c>
      <c r="H110" s="42" t="str">
        <f t="shared" si="16"/>
        <v>http://bdh.bne.es/bnesearch/q/autor/Aldrich de Pagés, Trinidad , 1863-1939</v>
      </c>
      <c r="I110" s="43" t="str">
        <f t="shared" si="13"/>
        <v>Obras digitalizadas</v>
      </c>
      <c r="J110" s="44" t="str">
        <f t="shared" si="14"/>
        <v>http://datos.bne.es/persona/XX1180687</v>
      </c>
      <c r="K110" s="45" t="str">
        <f t="shared" si="17"/>
        <v>Autor en Datos.BNE.es</v>
      </c>
    </row>
    <row r="111" spans="1:11" s="2" customFormat="1" ht="35.15" customHeight="1" x14ac:dyDescent="0.35">
      <c r="A111" s="9">
        <v>1189942</v>
      </c>
      <c r="B111" s="46" t="s">
        <v>719</v>
      </c>
      <c r="C111" s="28" t="s">
        <v>308</v>
      </c>
      <c r="D111" s="71" t="s">
        <v>4641</v>
      </c>
      <c r="E111" s="40" t="s">
        <v>8691</v>
      </c>
      <c r="F111" s="40" t="str">
        <f t="shared" si="12"/>
        <v>http://catalogo.bne.es/uhtbin/cgisirsi/0/x/0/05?searchdata1=^A1189942{AUTORBNE}</v>
      </c>
      <c r="G111" s="41" t="str">
        <f t="shared" si="15"/>
        <v>Enlace al catálogo</v>
      </c>
      <c r="H111" s="42" t="str">
        <f t="shared" si="16"/>
        <v>http://bdh.bne.es/bnesearch/q/autor/Aledo, Vergara y Pérez de Aranda, Mariano, Marqués de  (1833-1912)</v>
      </c>
      <c r="I111" s="43" t="str">
        <f t="shared" si="13"/>
        <v>Obras digitalizadas</v>
      </c>
      <c r="J111" s="44" t="str">
        <f t="shared" si="14"/>
        <v>http://datos.bne.es/persona/XX1189942</v>
      </c>
      <c r="K111" s="45" t="str">
        <f t="shared" si="17"/>
        <v>Autor en Datos.BNE.es</v>
      </c>
    </row>
    <row r="112" spans="1:11" s="2" customFormat="1" ht="35.15" customHeight="1" x14ac:dyDescent="0.35">
      <c r="A112" s="9">
        <v>832928</v>
      </c>
      <c r="B112" s="46" t="s">
        <v>3645</v>
      </c>
      <c r="C112" s="28" t="s">
        <v>361</v>
      </c>
      <c r="D112" s="71" t="s">
        <v>4642</v>
      </c>
      <c r="E112" s="40" t="s">
        <v>8691</v>
      </c>
      <c r="F112" s="40" t="str">
        <f t="shared" si="12"/>
        <v>http://catalogo.bne.es/uhtbin/cgisirsi/0/x/0/05?searchdata1=^A832928{AUTORBNE}</v>
      </c>
      <c r="G112" s="41" t="str">
        <f t="shared" si="15"/>
        <v>Enlace al catálogo</v>
      </c>
      <c r="H112" s="42" t="str">
        <f t="shared" si="16"/>
        <v>http://bdh.bne.es/bnesearch/q/autor/Alegre y Alonso, Juan  (1867-1923)</v>
      </c>
      <c r="I112" s="43" t="str">
        <f t="shared" si="13"/>
        <v>Obras digitalizadas</v>
      </c>
      <c r="J112" s="44" t="str">
        <f t="shared" si="14"/>
        <v>http://datos.bne.es/persona/XX832928</v>
      </c>
      <c r="K112" s="45" t="str">
        <f t="shared" si="17"/>
        <v>Autor en Datos.BNE.es</v>
      </c>
    </row>
    <row r="113" spans="1:11" s="2" customFormat="1" ht="35.15" customHeight="1" x14ac:dyDescent="0.35">
      <c r="A113" s="9">
        <v>825236</v>
      </c>
      <c r="B113" s="46" t="s">
        <v>3646</v>
      </c>
      <c r="C113" s="28" t="s">
        <v>356</v>
      </c>
      <c r="D113" s="71" t="s">
        <v>4643</v>
      </c>
      <c r="E113" s="40" t="s">
        <v>8691</v>
      </c>
      <c r="F113" s="40" t="str">
        <f t="shared" si="12"/>
        <v>http://catalogo.bne.es/uhtbin/cgisirsi/0/x/0/05?searchdata1=^A825236{AUTORBNE}</v>
      </c>
      <c r="G113" s="41" t="str">
        <f t="shared" si="15"/>
        <v>Enlace al catálogo</v>
      </c>
      <c r="H113" s="42" t="str">
        <f t="shared" si="16"/>
        <v>http://bdh.bne.es/bnesearch/q/autor/Alegre, Jacinto  (1874-1930)</v>
      </c>
      <c r="I113" s="43" t="str">
        <f t="shared" si="13"/>
        <v>Obras digitalizadas</v>
      </c>
      <c r="J113" s="44" t="str">
        <f t="shared" si="14"/>
        <v>http://datos.bne.es/persona/XX825236</v>
      </c>
      <c r="K113" s="45" t="str">
        <f t="shared" si="17"/>
        <v>Autor en Datos.BNE.es</v>
      </c>
    </row>
    <row r="114" spans="1:11" s="2" customFormat="1" ht="35.15" customHeight="1" x14ac:dyDescent="0.35">
      <c r="A114" s="9">
        <v>1089984</v>
      </c>
      <c r="B114" s="46" t="s">
        <v>496</v>
      </c>
      <c r="C114" s="28" t="s">
        <v>314</v>
      </c>
      <c r="D114" s="71" t="s">
        <v>4644</v>
      </c>
      <c r="E114" s="40" t="s">
        <v>8691</v>
      </c>
      <c r="F114" s="40" t="str">
        <f t="shared" si="12"/>
        <v>http://catalogo.bne.es/uhtbin/cgisirsi/0/x/0/05?searchdata1=^A1089984{AUTORBNE}</v>
      </c>
      <c r="G114" s="41" t="str">
        <f t="shared" si="15"/>
        <v>Enlace al catálogo</v>
      </c>
      <c r="H114" s="42" t="str">
        <f t="shared" si="16"/>
        <v>http://bdh.bne.es/bnesearch/q/autor/Alemany y Bolufer, José  (1866-1934)</v>
      </c>
      <c r="I114" s="43" t="str">
        <f t="shared" si="13"/>
        <v>Obras digitalizadas</v>
      </c>
      <c r="J114" s="44" t="str">
        <f t="shared" si="14"/>
        <v>http://datos.bne.es/persona/XX1089984</v>
      </c>
      <c r="K114" s="45" t="str">
        <f t="shared" si="17"/>
        <v>Autor en Datos.BNE.es</v>
      </c>
    </row>
    <row r="115" spans="1:11" s="2" customFormat="1" ht="35.15" customHeight="1" x14ac:dyDescent="0.35">
      <c r="A115" s="9">
        <v>4755813</v>
      </c>
      <c r="B115" s="46" t="s">
        <v>1995</v>
      </c>
      <c r="C115" s="28" t="s">
        <v>2278</v>
      </c>
      <c r="D115" s="71" t="s">
        <v>4645</v>
      </c>
      <c r="E115" s="40" t="s">
        <v>8691</v>
      </c>
      <c r="F115" s="40" t="str">
        <f t="shared" si="12"/>
        <v>http://catalogo.bne.es/uhtbin/cgisirsi/0/x/0/05?searchdata1=^A4755813{AUTORBNE}</v>
      </c>
      <c r="G115" s="41" t="str">
        <f t="shared" ref="G115:G146" si="18" xml:space="preserve"> HYPERLINK(F115, "Enlace al catálogo")</f>
        <v>Enlace al catálogo</v>
      </c>
      <c r="H115" s="42" t="str">
        <f t="shared" ref="H115:H135" si="19">"http://bdh.bne.es/bnesearch/q/autor/"&amp;D115</f>
        <v>http://bdh.bne.es/bnesearch/q/autor/Aleu y Teixidó, Andrés  (1832-1901)</v>
      </c>
      <c r="I115" s="43" t="str">
        <f t="shared" si="13"/>
        <v>Obras digitalizadas</v>
      </c>
      <c r="J115" s="44" t="str">
        <f t="shared" si="14"/>
        <v>http://datos.bne.es/persona/XX4755813</v>
      </c>
      <c r="K115" s="45" t="str">
        <f t="shared" ref="K115:K146" si="20" xml:space="preserve"> HYPERLINK(J115, "Autor en Datos.BNE.es")</f>
        <v>Autor en Datos.BNE.es</v>
      </c>
    </row>
    <row r="116" spans="1:11" s="2" customFormat="1" ht="35.15" customHeight="1" x14ac:dyDescent="0.35">
      <c r="A116" s="9">
        <v>1477603</v>
      </c>
      <c r="B116" s="46" t="s">
        <v>3038</v>
      </c>
      <c r="C116" s="28" t="s">
        <v>334</v>
      </c>
      <c r="D116" s="71" t="s">
        <v>4646</v>
      </c>
      <c r="E116" s="40" t="s">
        <v>8691</v>
      </c>
      <c r="F116" s="40" t="str">
        <f t="shared" si="12"/>
        <v>http://catalogo.bne.es/uhtbin/cgisirsi/0/x/0/05?searchdata1=^A1477603{AUTORBNE}</v>
      </c>
      <c r="G116" s="41" t="str">
        <f t="shared" si="18"/>
        <v>Enlace al catálogo</v>
      </c>
      <c r="H116" s="42" t="str">
        <f t="shared" si="19"/>
        <v>http://bdh.bne.es/bnesearch/q/autor/Aleu, Antoni de P.  (1847-1926)</v>
      </c>
      <c r="I116" s="43" t="str">
        <f t="shared" si="13"/>
        <v>Obras digitalizadas</v>
      </c>
      <c r="J116" s="44" t="str">
        <f t="shared" si="14"/>
        <v>http://datos.bne.es/persona/XX1477603</v>
      </c>
      <c r="K116" s="45" t="str">
        <f t="shared" si="20"/>
        <v>Autor en Datos.BNE.es</v>
      </c>
    </row>
    <row r="117" spans="1:11" s="2" customFormat="1" ht="35.15" customHeight="1" x14ac:dyDescent="0.35">
      <c r="A117" s="9">
        <v>826150</v>
      </c>
      <c r="B117" s="46" t="s">
        <v>3647</v>
      </c>
      <c r="C117" s="29">
        <v>1938</v>
      </c>
      <c r="D117" s="71" t="s">
        <v>4647</v>
      </c>
      <c r="E117" s="40" t="s">
        <v>8691</v>
      </c>
      <c r="F117" s="40" t="str">
        <f t="shared" si="12"/>
        <v>http://catalogo.bne.es/uhtbin/cgisirsi/0/x/0/05?searchdata1=^A826150{AUTORBNE}</v>
      </c>
      <c r="G117" s="41" t="str">
        <f t="shared" si="18"/>
        <v>Enlace al catálogo</v>
      </c>
      <c r="H117" s="42" t="str">
        <f t="shared" si="19"/>
        <v>http://bdh.bne.es/bnesearch/q/autor/Alguacil, Casiano  (1832-1914)</v>
      </c>
      <c r="I117" s="43" t="str">
        <f t="shared" si="13"/>
        <v>Obras digitalizadas</v>
      </c>
      <c r="J117" s="44" t="str">
        <f t="shared" si="14"/>
        <v>http://datos.bne.es/persona/XX826150</v>
      </c>
      <c r="K117" s="45" t="str">
        <f t="shared" si="20"/>
        <v>Autor en Datos.BNE.es</v>
      </c>
    </row>
    <row r="118" spans="1:11" s="2" customFormat="1" ht="35.15" customHeight="1" x14ac:dyDescent="0.35">
      <c r="A118" s="9">
        <v>1179810</v>
      </c>
      <c r="B118" s="46" t="s">
        <v>2488</v>
      </c>
      <c r="C118" s="28" t="s">
        <v>327</v>
      </c>
      <c r="D118" s="71" t="s">
        <v>4648</v>
      </c>
      <c r="E118" s="40" t="s">
        <v>8691</v>
      </c>
      <c r="F118" s="40" t="str">
        <f t="shared" si="12"/>
        <v>http://catalogo.bne.es/uhtbin/cgisirsi/0/x/0/05?searchdata1=^A1179810{AUTORBNE}</v>
      </c>
      <c r="G118" s="41" t="str">
        <f t="shared" si="18"/>
        <v>Enlace al catálogo</v>
      </c>
      <c r="H118" s="42" t="str">
        <f t="shared" si="19"/>
        <v>http://bdh.bne.es/bnesearch/q/autor/Algué, José  (1856-1930)</v>
      </c>
      <c r="I118" s="43" t="str">
        <f t="shared" si="13"/>
        <v>Obras digitalizadas</v>
      </c>
      <c r="J118" s="44" t="str">
        <f t="shared" si="14"/>
        <v>http://datos.bne.es/persona/XX1179810</v>
      </c>
      <c r="K118" s="45" t="str">
        <f t="shared" si="20"/>
        <v>Autor en Datos.BNE.es</v>
      </c>
    </row>
    <row r="119" spans="1:11" s="2" customFormat="1" ht="35.15" customHeight="1" x14ac:dyDescent="0.35">
      <c r="A119" s="9">
        <v>826157</v>
      </c>
      <c r="B119" s="46" t="s">
        <v>3648</v>
      </c>
      <c r="C119" s="28" t="s">
        <v>1</v>
      </c>
      <c r="D119" s="71" t="s">
        <v>4649</v>
      </c>
      <c r="E119" s="40" t="s">
        <v>8691</v>
      </c>
      <c r="F119" s="40" t="str">
        <f t="shared" si="12"/>
        <v>http://catalogo.bne.es/uhtbin/cgisirsi/0/x/0/05?searchdata1=^A826157{AUTORBNE}</v>
      </c>
      <c r="G119" s="41" t="str">
        <f t="shared" si="18"/>
        <v>Enlace al catálogo</v>
      </c>
      <c r="H119" s="42" t="str">
        <f t="shared" si="19"/>
        <v>http://bdh.bne.es/bnesearch/q/autor/Alguer, José  (1900-1937)</v>
      </c>
      <c r="I119" s="43" t="str">
        <f t="shared" si="13"/>
        <v>Obras digitalizadas</v>
      </c>
      <c r="J119" s="44" t="str">
        <f t="shared" si="14"/>
        <v>http://datos.bne.es/persona/XX826157</v>
      </c>
      <c r="K119" s="45" t="str">
        <f t="shared" si="20"/>
        <v>Autor en Datos.BNE.es</v>
      </c>
    </row>
    <row r="120" spans="1:11" s="2" customFormat="1" ht="35.15" customHeight="1" x14ac:dyDescent="0.35">
      <c r="A120" s="9">
        <v>1181036</v>
      </c>
      <c r="B120" s="46" t="s">
        <v>682</v>
      </c>
      <c r="C120" s="29">
        <v>1938</v>
      </c>
      <c r="D120" s="71" t="s">
        <v>4650</v>
      </c>
      <c r="E120" s="40" t="s">
        <v>8691</v>
      </c>
      <c r="F120" s="40" t="str">
        <f t="shared" si="12"/>
        <v>http://catalogo.bne.es/uhtbin/cgisirsi/0/x/0/05?searchdata1=^A1181036{AUTORBNE}</v>
      </c>
      <c r="G120" s="41" t="str">
        <f t="shared" si="18"/>
        <v>Enlace al catálogo</v>
      </c>
      <c r="H120" s="42" t="str">
        <f t="shared" si="19"/>
        <v>http://bdh.bne.es/bnesearch/q/autor/Aliaga y Millán, Pedro  (1839-1915)</v>
      </c>
      <c r="I120" s="43" t="str">
        <f t="shared" si="13"/>
        <v>Obras digitalizadas</v>
      </c>
      <c r="J120" s="44" t="str">
        <f t="shared" si="14"/>
        <v>http://datos.bne.es/persona/XX1181036</v>
      </c>
      <c r="K120" s="45" t="str">
        <f t="shared" si="20"/>
        <v>Autor en Datos.BNE.es</v>
      </c>
    </row>
    <row r="121" spans="1:11" s="2" customFormat="1" ht="35.15" customHeight="1" x14ac:dyDescent="0.35">
      <c r="A121" s="9">
        <v>852119</v>
      </c>
      <c r="B121" s="46" t="s">
        <v>3281</v>
      </c>
      <c r="C121" s="28" t="s">
        <v>396</v>
      </c>
      <c r="D121" s="71" t="s">
        <v>3282</v>
      </c>
      <c r="E121" s="40" t="s">
        <v>8691</v>
      </c>
      <c r="F121" s="40" t="str">
        <f t="shared" si="12"/>
        <v>http://catalogo.bne.es/uhtbin/cgisirsi/0/x/0/05?searchdata1=^A852119{AUTORBNE}</v>
      </c>
      <c r="G121" s="41" t="str">
        <f t="shared" si="18"/>
        <v>Enlace al catálogo</v>
      </c>
      <c r="H121" s="42" t="str">
        <f t="shared" si="19"/>
        <v>http://bdh.bne.es/bnesearch/q/autor/Alier, Ildefonso  (1864-1938)</v>
      </c>
      <c r="I121" s="43" t="str">
        <f t="shared" si="13"/>
        <v>Obras digitalizadas</v>
      </c>
      <c r="J121" s="44" t="str">
        <f t="shared" si="14"/>
        <v>http://datos.bne.es/persona/XX852119</v>
      </c>
      <c r="K121" s="45" t="str">
        <f t="shared" si="20"/>
        <v>Autor en Datos.BNE.es</v>
      </c>
    </row>
    <row r="122" spans="1:11" s="2" customFormat="1" ht="35.15" customHeight="1" x14ac:dyDescent="0.35">
      <c r="A122" s="9">
        <v>852119</v>
      </c>
      <c r="B122" s="46" t="s">
        <v>3281</v>
      </c>
      <c r="C122" s="28" t="s">
        <v>1</v>
      </c>
      <c r="D122" s="71" t="s">
        <v>3282</v>
      </c>
      <c r="E122" s="40" t="s">
        <v>8691</v>
      </c>
      <c r="F122" s="40" t="str">
        <f t="shared" si="12"/>
        <v>http://catalogo.bne.es/uhtbin/cgisirsi/0/x/0/05?searchdata1=^A852119{AUTORBNE}</v>
      </c>
      <c r="G122" s="41" t="str">
        <f t="shared" si="18"/>
        <v>Enlace al catálogo</v>
      </c>
      <c r="H122" s="42" t="str">
        <f t="shared" si="19"/>
        <v>http://bdh.bne.es/bnesearch/q/autor/Alier, Ildefonso  (1864-1938)</v>
      </c>
      <c r="I122" s="43" t="str">
        <f t="shared" si="13"/>
        <v>Obras digitalizadas</v>
      </c>
      <c r="J122" s="44" t="str">
        <f t="shared" si="14"/>
        <v>http://datos.bne.es/persona/XX852119</v>
      </c>
      <c r="K122" s="45" t="str">
        <f t="shared" si="20"/>
        <v>Autor en Datos.BNE.es</v>
      </c>
    </row>
    <row r="123" spans="1:11" s="2" customFormat="1" ht="35.15" customHeight="1" x14ac:dyDescent="0.35">
      <c r="A123" s="9">
        <v>1307022</v>
      </c>
      <c r="B123" s="46" t="s">
        <v>1182</v>
      </c>
      <c r="C123" s="28" t="s">
        <v>417</v>
      </c>
      <c r="D123" s="71" t="s">
        <v>4651</v>
      </c>
      <c r="E123" s="40" t="s">
        <v>8691</v>
      </c>
      <c r="F123" s="40" t="str">
        <f t="shared" si="12"/>
        <v>http://catalogo.bne.es/uhtbin/cgisirsi/0/x/0/05?searchdata1=^A1307022{AUTORBNE}</v>
      </c>
      <c r="G123" s="41" t="str">
        <f t="shared" si="18"/>
        <v>Enlace al catálogo</v>
      </c>
      <c r="H123" s="42" t="str">
        <f t="shared" si="19"/>
        <v>http://bdh.bne.es/bnesearch/q/autor/Alió, Francisco  (1862-1908)</v>
      </c>
      <c r="I123" s="43" t="str">
        <f t="shared" si="13"/>
        <v>Obras digitalizadas</v>
      </c>
      <c r="J123" s="44" t="str">
        <f t="shared" si="14"/>
        <v>http://datos.bne.es/persona/XX1307022</v>
      </c>
      <c r="K123" s="45" t="str">
        <f t="shared" si="20"/>
        <v>Autor en Datos.BNE.es</v>
      </c>
    </row>
    <row r="124" spans="1:11" s="2" customFormat="1" ht="35.15" customHeight="1" x14ac:dyDescent="0.35">
      <c r="A124" s="9">
        <v>1181078</v>
      </c>
      <c r="B124" s="46" t="s">
        <v>13</v>
      </c>
      <c r="C124" s="28" t="s">
        <v>311</v>
      </c>
      <c r="D124" s="71" t="s">
        <v>4652</v>
      </c>
      <c r="E124" s="40" t="s">
        <v>8691</v>
      </c>
      <c r="F124" s="40" t="str">
        <f t="shared" si="12"/>
        <v>http://catalogo.bne.es/uhtbin/cgisirsi/0/x/0/05?searchdata1=^A1181078{AUTORBNE}</v>
      </c>
      <c r="G124" s="41" t="str">
        <f t="shared" si="18"/>
        <v>Enlace al catálogo</v>
      </c>
      <c r="H124" s="42" t="str">
        <f t="shared" si="19"/>
        <v>http://bdh.bne.es/bnesearch/q/autor/Alix y Alix, Pedro  (m. 1936)</v>
      </c>
      <c r="I124" s="43" t="str">
        <f t="shared" si="13"/>
        <v>Obras digitalizadas</v>
      </c>
      <c r="J124" s="44" t="str">
        <f t="shared" si="14"/>
        <v>http://datos.bne.es/persona/XX1181078</v>
      </c>
      <c r="K124" s="45" t="str">
        <f t="shared" si="20"/>
        <v>Autor en Datos.BNE.es</v>
      </c>
    </row>
    <row r="125" spans="1:11" s="2" customFormat="1" ht="35.15" customHeight="1" x14ac:dyDescent="0.35">
      <c r="A125" s="9">
        <v>1192852</v>
      </c>
      <c r="B125" s="46" t="s">
        <v>3283</v>
      </c>
      <c r="C125" s="28" t="s">
        <v>373</v>
      </c>
      <c r="D125" s="71" t="s">
        <v>3284</v>
      </c>
      <c r="E125" s="40" t="s">
        <v>8691</v>
      </c>
      <c r="F125" s="40" t="str">
        <f t="shared" si="12"/>
        <v>http://catalogo.bne.es/uhtbin/cgisirsi/0/x/0/05?searchdata1=^A1192852{AUTORBNE}</v>
      </c>
      <c r="G125" s="41" t="str">
        <f t="shared" si="18"/>
        <v>Enlace al catálogo</v>
      </c>
      <c r="H125" s="42" t="str">
        <f t="shared" si="19"/>
        <v>http://bdh.bne.es/bnesearch/q/autor/Allende-Salazar, Juan  (1882-1938)</v>
      </c>
      <c r="I125" s="43" t="str">
        <f t="shared" si="13"/>
        <v>Obras digitalizadas</v>
      </c>
      <c r="J125" s="44" t="str">
        <f t="shared" si="14"/>
        <v>http://datos.bne.es/persona/XX1192852</v>
      </c>
      <c r="K125" s="45" t="str">
        <f t="shared" si="20"/>
        <v>Autor en Datos.BNE.es</v>
      </c>
    </row>
    <row r="126" spans="1:11" s="2" customFormat="1" ht="35.15" customHeight="1" x14ac:dyDescent="0.35">
      <c r="A126" s="9">
        <v>1192842</v>
      </c>
      <c r="B126" s="46" t="s">
        <v>2542</v>
      </c>
      <c r="C126" s="28" t="s">
        <v>323</v>
      </c>
      <c r="D126" s="71" t="s">
        <v>4653</v>
      </c>
      <c r="E126" s="40" t="s">
        <v>8691</v>
      </c>
      <c r="F126" s="40" t="str">
        <f t="shared" si="12"/>
        <v>http://catalogo.bne.es/uhtbin/cgisirsi/0/x/0/05?searchdata1=^A1192842{AUTORBNE}</v>
      </c>
      <c r="G126" s="41" t="str">
        <f t="shared" si="18"/>
        <v>Enlace al catálogo</v>
      </c>
      <c r="H126" s="42" t="str">
        <f t="shared" si="19"/>
        <v>http://bdh.bne.es/bnesearch/q/autor/Allen-Perkins, Carlos  (m. 1929)</v>
      </c>
      <c r="I126" s="43" t="str">
        <f t="shared" si="13"/>
        <v>Obras digitalizadas</v>
      </c>
      <c r="J126" s="44" t="str">
        <f t="shared" si="14"/>
        <v>http://datos.bne.es/persona/XX1192842</v>
      </c>
      <c r="K126" s="45" t="str">
        <f t="shared" si="20"/>
        <v>Autor en Datos.BNE.es</v>
      </c>
    </row>
    <row r="127" spans="1:11" s="2" customFormat="1" ht="35.15" customHeight="1" x14ac:dyDescent="0.35">
      <c r="A127" s="9">
        <v>1192901</v>
      </c>
      <c r="B127" s="46" t="s">
        <v>14</v>
      </c>
      <c r="C127" s="28" t="s">
        <v>311</v>
      </c>
      <c r="D127" s="71" t="s">
        <v>4654</v>
      </c>
      <c r="E127" s="40" t="s">
        <v>8691</v>
      </c>
      <c r="F127" s="40" t="str">
        <f t="shared" si="12"/>
        <v>http://catalogo.bne.es/uhtbin/cgisirsi/0/x/0/05?searchdata1=^A1192901{AUTORBNE}</v>
      </c>
      <c r="G127" s="41" t="str">
        <f t="shared" si="18"/>
        <v>Enlace al catálogo</v>
      </c>
      <c r="H127" s="42" t="str">
        <f t="shared" si="19"/>
        <v>http://bdh.bne.es/bnesearch/q/autor/Allona y Cañas, Basilio  (1872-1936)</v>
      </c>
      <c r="I127" s="43" t="str">
        <f t="shared" si="13"/>
        <v>Obras digitalizadas</v>
      </c>
      <c r="J127" s="44" t="str">
        <f t="shared" si="14"/>
        <v>http://datos.bne.es/persona/XX1192901</v>
      </c>
      <c r="K127" s="45" t="str">
        <f t="shared" si="20"/>
        <v>Autor en Datos.BNE.es</v>
      </c>
    </row>
    <row r="128" spans="1:11" s="2" customFormat="1" ht="35.15" customHeight="1" x14ac:dyDescent="0.35">
      <c r="A128" s="9">
        <v>826734</v>
      </c>
      <c r="B128" s="46" t="s">
        <v>3649</v>
      </c>
      <c r="C128" s="28" t="s">
        <v>1</v>
      </c>
      <c r="D128" s="71" t="s">
        <v>4655</v>
      </c>
      <c r="E128" s="40" t="s">
        <v>8691</v>
      </c>
      <c r="F128" s="40" t="str">
        <f t="shared" si="12"/>
        <v>http://catalogo.bne.es/uhtbin/cgisirsi/0/x/0/05?searchdata1=^A826734{AUTORBNE}</v>
      </c>
      <c r="G128" s="41" t="str">
        <f t="shared" si="18"/>
        <v>Enlace al catálogo</v>
      </c>
      <c r="H128" s="42" t="str">
        <f t="shared" si="19"/>
        <v>http://bdh.bne.es/bnesearch/q/autor/Alloza Agut, Antonio  (1842-1905)</v>
      </c>
      <c r="I128" s="43" t="str">
        <f t="shared" si="13"/>
        <v>Obras digitalizadas</v>
      </c>
      <c r="J128" s="44" t="str">
        <f t="shared" si="14"/>
        <v>http://datos.bne.es/persona/XX826734</v>
      </c>
      <c r="K128" s="45" t="str">
        <f t="shared" si="20"/>
        <v>Autor en Datos.BNE.es</v>
      </c>
    </row>
    <row r="129" spans="1:11" s="2" customFormat="1" ht="35.15" customHeight="1" x14ac:dyDescent="0.35">
      <c r="A129" s="9">
        <v>1192919</v>
      </c>
      <c r="B129" s="46" t="s">
        <v>2543</v>
      </c>
      <c r="C129" s="28" t="s">
        <v>380</v>
      </c>
      <c r="D129" s="71" t="s">
        <v>4656</v>
      </c>
      <c r="E129" s="40" t="s">
        <v>8691</v>
      </c>
      <c r="F129" s="40" t="str">
        <f t="shared" si="12"/>
        <v>http://catalogo.bne.es/uhtbin/cgisirsi/0/x/0/05?searchdata1=^A1192919{AUTORBNE}</v>
      </c>
      <c r="G129" s="41" t="str">
        <f t="shared" si="18"/>
        <v>Enlace al catálogo</v>
      </c>
      <c r="H129" s="42" t="str">
        <f t="shared" si="19"/>
        <v>http://bdh.bne.es/bnesearch/q/autor/Allué, Ricardo  (1874-1927)</v>
      </c>
      <c r="I129" s="43" t="str">
        <f t="shared" si="13"/>
        <v>Obras digitalizadas</v>
      </c>
      <c r="J129" s="44" t="str">
        <f t="shared" si="14"/>
        <v>http://datos.bne.es/persona/XX1192919</v>
      </c>
      <c r="K129" s="45" t="str">
        <f t="shared" si="20"/>
        <v>Autor en Datos.BNE.es</v>
      </c>
    </row>
    <row r="130" spans="1:11" s="2" customFormat="1" ht="35.15" customHeight="1" x14ac:dyDescent="0.35">
      <c r="A130" s="9">
        <v>1181093</v>
      </c>
      <c r="B130" s="46" t="s">
        <v>683</v>
      </c>
      <c r="C130" s="28" t="s">
        <v>366</v>
      </c>
      <c r="D130" s="71" t="s">
        <v>4657</v>
      </c>
      <c r="E130" s="40" t="s">
        <v>8691</v>
      </c>
      <c r="F130" s="40" t="str">
        <f t="shared" ref="F130:F193" si="21">CONCATENATE(E130,A130,"{AUTORBNE}")</f>
        <v>http://catalogo.bne.es/uhtbin/cgisirsi/0/x/0/05?searchdata1=^A1181093{AUTORBNE}</v>
      </c>
      <c r="G130" s="41" t="str">
        <f t="shared" si="18"/>
        <v>Enlace al catálogo</v>
      </c>
      <c r="H130" s="42" t="str">
        <f t="shared" si="19"/>
        <v>http://bdh.bne.es/bnesearch/q/autor/Almagro y Cárdenas, Antonio  (1856-1919)</v>
      </c>
      <c r="I130" s="43" t="str">
        <f t="shared" ref="I130:I193" si="22">HYPERLINK(H130,"Obras digitalizadas")</f>
        <v>Obras digitalizadas</v>
      </c>
      <c r="J130" s="44" t="str">
        <f t="shared" ref="J130:J193" si="23">"http://datos.bne.es/persona/"&amp;B130</f>
        <v>http://datos.bne.es/persona/XX1181093</v>
      </c>
      <c r="K130" s="45" t="str">
        <f t="shared" si="20"/>
        <v>Autor en Datos.BNE.es</v>
      </c>
    </row>
    <row r="131" spans="1:11" s="2" customFormat="1" ht="35.15" customHeight="1" x14ac:dyDescent="0.35">
      <c r="A131" s="9">
        <v>1181106</v>
      </c>
      <c r="B131" s="46" t="s">
        <v>2491</v>
      </c>
      <c r="C131" s="28" t="s">
        <v>320</v>
      </c>
      <c r="D131" s="71" t="s">
        <v>4658</v>
      </c>
      <c r="E131" s="40" t="s">
        <v>8691</v>
      </c>
      <c r="F131" s="40" t="str">
        <f t="shared" si="21"/>
        <v>http://catalogo.bne.es/uhtbin/cgisirsi/0/x/0/05?searchdata1=^A1181106{AUTORBNE}</v>
      </c>
      <c r="G131" s="41" t="str">
        <f t="shared" si="18"/>
        <v>Enlace al catálogo</v>
      </c>
      <c r="H131" s="42" t="str">
        <f t="shared" si="19"/>
        <v>http://bdh.bne.es/bnesearch/q/autor/Almaraz y Santos, Enrique  (1847-1922)</v>
      </c>
      <c r="I131" s="43" t="str">
        <f t="shared" si="22"/>
        <v>Obras digitalizadas</v>
      </c>
      <c r="J131" s="44" t="str">
        <f t="shared" si="23"/>
        <v>http://datos.bne.es/persona/XX1181106</v>
      </c>
      <c r="K131" s="45" t="str">
        <f t="shared" si="20"/>
        <v>Autor en Datos.BNE.es</v>
      </c>
    </row>
    <row r="132" spans="1:11" s="2" customFormat="1" ht="35.15" customHeight="1" x14ac:dyDescent="0.35">
      <c r="A132" s="9">
        <v>1139177</v>
      </c>
      <c r="B132" s="46" t="s">
        <v>2430</v>
      </c>
      <c r="C132" s="28" t="s">
        <v>318</v>
      </c>
      <c r="D132" s="71" t="s">
        <v>4659</v>
      </c>
      <c r="E132" s="40" t="s">
        <v>8691</v>
      </c>
      <c r="F132" s="40" t="str">
        <f t="shared" si="21"/>
        <v>http://catalogo.bne.es/uhtbin/cgisirsi/0/x/0/05?searchdata1=^A1139177{AUTORBNE}</v>
      </c>
      <c r="G132" s="41" t="str">
        <f t="shared" si="18"/>
        <v>Enlace al catálogo</v>
      </c>
      <c r="H132" s="42" t="str">
        <f t="shared" si="19"/>
        <v>http://bdh.bne.es/bnesearch/q/autor/Almarche Vázquez, F.  (1875-1927)</v>
      </c>
      <c r="I132" s="43" t="str">
        <f t="shared" si="22"/>
        <v>Obras digitalizadas</v>
      </c>
      <c r="J132" s="44" t="str">
        <f t="shared" si="23"/>
        <v>http://datos.bne.es/persona/XX1139177</v>
      </c>
      <c r="K132" s="45" t="str">
        <f t="shared" si="20"/>
        <v>Autor en Datos.BNE.es</v>
      </c>
    </row>
    <row r="133" spans="1:11" s="2" customFormat="1" ht="35.15" customHeight="1" x14ac:dyDescent="0.35">
      <c r="A133" s="9">
        <v>966069</v>
      </c>
      <c r="B133" s="46" t="s">
        <v>3650</v>
      </c>
      <c r="C133" s="28" t="s">
        <v>373</v>
      </c>
      <c r="D133" s="71" t="s">
        <v>4660</v>
      </c>
      <c r="E133" s="40" t="s">
        <v>8691</v>
      </c>
      <c r="F133" s="40" t="str">
        <f t="shared" si="21"/>
        <v>http://catalogo.bne.es/uhtbin/cgisirsi/0/x/0/05?searchdata1=^A966069{AUTORBNE}</v>
      </c>
      <c r="G133" s="41" t="str">
        <f t="shared" si="18"/>
        <v>Enlace al catálogo</v>
      </c>
      <c r="H133" s="42" t="str">
        <f t="shared" si="19"/>
        <v>http://bdh.bne.es/bnesearch/q/autor/Almenar Quinzá, Francisco  (1876-1936)</v>
      </c>
      <c r="I133" s="43" t="str">
        <f t="shared" si="22"/>
        <v>Obras digitalizadas</v>
      </c>
      <c r="J133" s="44" t="str">
        <f t="shared" si="23"/>
        <v>http://datos.bne.es/persona/XX966069</v>
      </c>
      <c r="K133" s="45" t="str">
        <f t="shared" si="20"/>
        <v>Autor en Datos.BNE.es</v>
      </c>
    </row>
    <row r="134" spans="1:11" s="2" customFormat="1" ht="35.15" customHeight="1" x14ac:dyDescent="0.35">
      <c r="A134" s="9">
        <v>1508331</v>
      </c>
      <c r="B134" s="46" t="s">
        <v>1637</v>
      </c>
      <c r="C134" s="28" t="s">
        <v>318</v>
      </c>
      <c r="D134" s="71" t="s">
        <v>4661</v>
      </c>
      <c r="E134" s="40" t="s">
        <v>8691</v>
      </c>
      <c r="F134" s="40" t="str">
        <f t="shared" si="21"/>
        <v>http://catalogo.bne.es/uhtbin/cgisirsi/0/x/0/05?searchdata1=^A1508331{AUTORBNE}</v>
      </c>
      <c r="G134" s="41" t="str">
        <f t="shared" si="18"/>
        <v>Enlace al catálogo</v>
      </c>
      <c r="H134" s="42" t="str">
        <f t="shared" si="19"/>
        <v>http://bdh.bne.es/bnesearch/q/autor/Almenara y Almenara, Vicente  (1820-1903)</v>
      </c>
      <c r="I134" s="43" t="str">
        <f t="shared" si="22"/>
        <v>Obras digitalizadas</v>
      </c>
      <c r="J134" s="44" t="str">
        <f t="shared" si="23"/>
        <v>http://datos.bne.es/persona/XX1508331</v>
      </c>
      <c r="K134" s="45" t="str">
        <f t="shared" si="20"/>
        <v>Autor en Datos.BNE.es</v>
      </c>
    </row>
    <row r="135" spans="1:11" s="2" customFormat="1" ht="35.15" customHeight="1" x14ac:dyDescent="0.35">
      <c r="A135" s="9">
        <v>1118584</v>
      </c>
      <c r="B135" s="46" t="s">
        <v>546</v>
      </c>
      <c r="C135" s="28" t="s">
        <v>339</v>
      </c>
      <c r="D135" s="71" t="s">
        <v>4662</v>
      </c>
      <c r="E135" s="40" t="s">
        <v>8691</v>
      </c>
      <c r="F135" s="40" t="str">
        <f t="shared" si="21"/>
        <v>http://catalogo.bne.es/uhtbin/cgisirsi/0/x/0/05?searchdata1=^A1118584{AUTORBNE}</v>
      </c>
      <c r="G135" s="41" t="str">
        <f t="shared" si="18"/>
        <v>Enlace al catálogo</v>
      </c>
      <c r="H135" s="42" t="str">
        <f t="shared" si="19"/>
        <v>http://bdh.bne.es/bnesearch/q/autor/Almenas, Francisco Javier de Palacio y García de Velasco, Conde de las  (1840-1902)</v>
      </c>
      <c r="I135" s="43" t="str">
        <f t="shared" si="22"/>
        <v>Obras digitalizadas</v>
      </c>
      <c r="J135" s="44" t="str">
        <f t="shared" si="23"/>
        <v>http://datos.bne.es/persona/XX1118584</v>
      </c>
      <c r="K135" s="45" t="str">
        <f t="shared" si="20"/>
        <v>Autor en Datos.BNE.es</v>
      </c>
    </row>
    <row r="136" spans="1:11" s="2" customFormat="1" ht="35.15" customHeight="1" x14ac:dyDescent="0.35">
      <c r="A136" s="21">
        <v>1554367</v>
      </c>
      <c r="B136" s="47" t="s">
        <v>8704</v>
      </c>
      <c r="C136" s="27">
        <v>1940</v>
      </c>
      <c r="D136" s="72" t="s">
        <v>8705</v>
      </c>
      <c r="E136" s="48" t="s">
        <v>8691</v>
      </c>
      <c r="F136" s="48" t="str">
        <f t="shared" si="21"/>
        <v>http://catalogo.bne.es/uhtbin/cgisirsi/0/x/0/05?searchdata1=^A1554367{AUTORBNE}</v>
      </c>
      <c r="G136" s="33" t="str">
        <f>HYPERLINK(F136,"Enlace al catálogo")</f>
        <v>Enlace al catálogo</v>
      </c>
      <c r="H136" s="33" t="str">
        <f>CONCATENATE("http://bdh.bne.es/bnesearch/q/autor/",D136)</f>
        <v>http://bdh.bne.es/bnesearch/q/autor/Almenas, José María de Palacio y Abarzuza, Conde de las</v>
      </c>
      <c r="I136" s="33" t="str">
        <f t="shared" si="22"/>
        <v>Obras digitalizadas</v>
      </c>
      <c r="J136" s="49" t="str">
        <f t="shared" si="23"/>
        <v>http://datos.bne.es/persona/XX1554367</v>
      </c>
      <c r="K136" s="34" t="str">
        <f>HYPERLINK(J136,"Enlace a datos.bne.es")</f>
        <v>Enlace a datos.bne.es</v>
      </c>
    </row>
    <row r="137" spans="1:11" s="2" customFormat="1" ht="35.15" customHeight="1" x14ac:dyDescent="0.35">
      <c r="A137" s="9">
        <v>1508332</v>
      </c>
      <c r="B137" s="46" t="s">
        <v>1638</v>
      </c>
      <c r="C137" s="28" t="s">
        <v>334</v>
      </c>
      <c r="D137" s="71" t="s">
        <v>4663</v>
      </c>
      <c r="E137" s="40" t="s">
        <v>8691</v>
      </c>
      <c r="F137" s="40" t="str">
        <f t="shared" si="21"/>
        <v>http://catalogo.bne.es/uhtbin/cgisirsi/0/x/0/05?searchdata1=^A1508332{AUTORBNE}</v>
      </c>
      <c r="G137" s="41" t="str">
        <f t="shared" ref="G137:G184" si="24" xml:space="preserve"> HYPERLINK(F137, "Enlace al catálogo")</f>
        <v>Enlace al catálogo</v>
      </c>
      <c r="H137" s="42" t="str">
        <f t="shared" ref="H137:H184" si="25">"http://bdh.bne.es/bnesearch/q/autor/"&amp;D137</f>
        <v>http://bdh.bne.es/bnesearch/q/autor/Almendros Camps, José  (1865-1912)</v>
      </c>
      <c r="I137" s="43" t="str">
        <f t="shared" si="22"/>
        <v>Obras digitalizadas</v>
      </c>
      <c r="J137" s="44" t="str">
        <f t="shared" si="23"/>
        <v>http://datos.bne.es/persona/XX1508332</v>
      </c>
      <c r="K137" s="45" t="str">
        <f t="shared" ref="K137:K184" si="26" xml:space="preserve"> HYPERLINK(J137, "Autor en Datos.BNE.es")</f>
        <v>Autor en Datos.BNE.es</v>
      </c>
    </row>
    <row r="138" spans="1:11" s="2" customFormat="1" ht="35.15" customHeight="1" x14ac:dyDescent="0.35">
      <c r="A138" s="9">
        <v>1538827</v>
      </c>
      <c r="B138" s="46" t="s">
        <v>1790</v>
      </c>
      <c r="C138" s="28" t="s">
        <v>316</v>
      </c>
      <c r="D138" s="71" t="s">
        <v>4664</v>
      </c>
      <c r="E138" s="40" t="s">
        <v>8691</v>
      </c>
      <c r="F138" s="40" t="str">
        <f t="shared" si="21"/>
        <v>http://catalogo.bne.es/uhtbin/cgisirsi/0/x/0/05?searchdata1=^A1538827{AUTORBNE}</v>
      </c>
      <c r="G138" s="41" t="str">
        <f t="shared" si="24"/>
        <v>Enlace al catálogo</v>
      </c>
      <c r="H138" s="42" t="str">
        <f t="shared" si="25"/>
        <v>http://bdh.bne.es/bnesearch/q/autor/Almendros, Antonio  (1825-1904)</v>
      </c>
      <c r="I138" s="43" t="str">
        <f t="shared" si="22"/>
        <v>Obras digitalizadas</v>
      </c>
      <c r="J138" s="44" t="str">
        <f t="shared" si="23"/>
        <v>http://datos.bne.es/persona/XX1538827</v>
      </c>
      <c r="K138" s="45" t="str">
        <f t="shared" si="26"/>
        <v>Autor en Datos.BNE.es</v>
      </c>
    </row>
    <row r="139" spans="1:11" s="2" customFormat="1" ht="35.15" customHeight="1" x14ac:dyDescent="0.35">
      <c r="A139" s="9">
        <v>1483213</v>
      </c>
      <c r="B139" s="46" t="s">
        <v>1603</v>
      </c>
      <c r="C139" s="28" t="s">
        <v>323</v>
      </c>
      <c r="D139" s="71" t="s">
        <v>4665</v>
      </c>
      <c r="E139" s="40" t="s">
        <v>8691</v>
      </c>
      <c r="F139" s="40" t="str">
        <f t="shared" si="21"/>
        <v>http://catalogo.bne.es/uhtbin/cgisirsi/0/x/0/05?searchdata1=^A1483213{AUTORBNE}</v>
      </c>
      <c r="G139" s="41" t="str">
        <f t="shared" si="24"/>
        <v>Enlace al catálogo</v>
      </c>
      <c r="H139" s="42" t="str">
        <f t="shared" si="25"/>
        <v>http://bdh.bne.es/bnesearch/q/autor/Almera, Jaime  (1845-1919)</v>
      </c>
      <c r="I139" s="43" t="str">
        <f t="shared" si="22"/>
        <v>Obras digitalizadas</v>
      </c>
      <c r="J139" s="44" t="str">
        <f t="shared" si="23"/>
        <v>http://datos.bne.es/persona/XX1483213</v>
      </c>
      <c r="K139" s="45" t="str">
        <f t="shared" si="26"/>
        <v>Autor en Datos.BNE.es</v>
      </c>
    </row>
    <row r="140" spans="1:11" s="2" customFormat="1" ht="35.15" customHeight="1" x14ac:dyDescent="0.35">
      <c r="A140" s="9">
        <v>823431</v>
      </c>
      <c r="B140" s="46" t="s">
        <v>3651</v>
      </c>
      <c r="C140" s="28" t="s">
        <v>323</v>
      </c>
      <c r="D140" s="71" t="s">
        <v>4666</v>
      </c>
      <c r="E140" s="40" t="s">
        <v>8691</v>
      </c>
      <c r="F140" s="40" t="str">
        <f t="shared" si="21"/>
        <v>http://catalogo.bne.es/uhtbin/cgisirsi/0/x/0/05?searchdata1=^A823431{AUTORBNE}</v>
      </c>
      <c r="G140" s="41" t="str">
        <f t="shared" si="24"/>
        <v>Enlace al catálogo</v>
      </c>
      <c r="H140" s="42" t="str">
        <f t="shared" si="25"/>
        <v>http://bdh.bne.es/bnesearch/q/autor/Almirall, Valentí  (1841-1904)</v>
      </c>
      <c r="I140" s="43" t="str">
        <f t="shared" si="22"/>
        <v>Obras digitalizadas</v>
      </c>
      <c r="J140" s="44" t="str">
        <f t="shared" si="23"/>
        <v>http://datos.bne.es/persona/XX823431</v>
      </c>
      <c r="K140" s="45" t="str">
        <f t="shared" si="26"/>
        <v>Autor en Datos.BNE.es</v>
      </c>
    </row>
    <row r="141" spans="1:11" s="2" customFormat="1" ht="35.15" customHeight="1" x14ac:dyDescent="0.35">
      <c r="A141" s="9">
        <v>1168313</v>
      </c>
      <c r="B141" s="46" t="s">
        <v>635</v>
      </c>
      <c r="C141" s="28" t="s">
        <v>308</v>
      </c>
      <c r="D141" s="71" t="s">
        <v>4667</v>
      </c>
      <c r="E141" s="40" t="s">
        <v>8691</v>
      </c>
      <c r="F141" s="40" t="str">
        <f t="shared" si="21"/>
        <v>http://catalogo.bne.es/uhtbin/cgisirsi/0/x/0/05?searchdata1=^A1168313{AUTORBNE}</v>
      </c>
      <c r="G141" s="41" t="str">
        <f t="shared" si="24"/>
        <v>Enlace al catálogo</v>
      </c>
      <c r="H141" s="42" t="str">
        <f t="shared" si="25"/>
        <v>http://bdh.bne.es/bnesearch/q/autor/Almonte, Enrique de  (1858-1917)</v>
      </c>
      <c r="I141" s="43" t="str">
        <f t="shared" si="22"/>
        <v>Obras digitalizadas</v>
      </c>
      <c r="J141" s="44" t="str">
        <f t="shared" si="23"/>
        <v>http://datos.bne.es/persona/XX1168313</v>
      </c>
      <c r="K141" s="45" t="str">
        <f t="shared" si="26"/>
        <v>Autor en Datos.BNE.es</v>
      </c>
    </row>
    <row r="142" spans="1:11" s="2" customFormat="1" ht="35.15" customHeight="1" x14ac:dyDescent="0.35">
      <c r="A142" s="9">
        <v>1181210</v>
      </c>
      <c r="B142" s="46" t="s">
        <v>684</v>
      </c>
      <c r="C142" s="28" t="s">
        <v>1</v>
      </c>
      <c r="D142" s="71" t="s">
        <v>4668</v>
      </c>
      <c r="E142" s="40" t="s">
        <v>8691</v>
      </c>
      <c r="F142" s="40" t="str">
        <f t="shared" si="21"/>
        <v>http://catalogo.bne.es/uhtbin/cgisirsi/0/x/0/05?searchdata1=^A1181210{AUTORBNE}</v>
      </c>
      <c r="G142" s="41" t="str">
        <f t="shared" si="24"/>
        <v>Enlace al catálogo</v>
      </c>
      <c r="H142" s="42" t="str">
        <f t="shared" si="25"/>
        <v>http://bdh.bne.es/bnesearch/q/autor/Almudévar y Castillo, Valero  (1843-1915)</v>
      </c>
      <c r="I142" s="43" t="str">
        <f t="shared" si="22"/>
        <v>Obras digitalizadas</v>
      </c>
      <c r="J142" s="44" t="str">
        <f t="shared" si="23"/>
        <v>http://datos.bne.es/persona/XX1181210</v>
      </c>
      <c r="K142" s="45" t="str">
        <f t="shared" si="26"/>
        <v>Autor en Datos.BNE.es</v>
      </c>
    </row>
    <row r="143" spans="1:11" s="2" customFormat="1" ht="35.15" customHeight="1" x14ac:dyDescent="0.35">
      <c r="A143" s="9">
        <v>1648595</v>
      </c>
      <c r="B143" s="46" t="s">
        <v>1850</v>
      </c>
      <c r="C143" s="28" t="s">
        <v>316</v>
      </c>
      <c r="D143" s="71" t="s">
        <v>4669</v>
      </c>
      <c r="E143" s="40" t="s">
        <v>8691</v>
      </c>
      <c r="F143" s="40" t="str">
        <f t="shared" si="21"/>
        <v>http://catalogo.bne.es/uhtbin/cgisirsi/0/x/0/05?searchdata1=^A1648595{AUTORBNE}</v>
      </c>
      <c r="G143" s="41" t="str">
        <f t="shared" si="24"/>
        <v>Enlace al catálogo</v>
      </c>
      <c r="H143" s="42" t="str">
        <f t="shared" si="25"/>
        <v>http://bdh.bne.es/bnesearch/q/autor/Alonso Castrillo, Demetrio  (1841-1916)</v>
      </c>
      <c r="I143" s="43" t="str">
        <f t="shared" si="22"/>
        <v>Obras digitalizadas</v>
      </c>
      <c r="J143" s="44" t="str">
        <f t="shared" si="23"/>
        <v>http://datos.bne.es/persona/XX1648595</v>
      </c>
      <c r="K143" s="45" t="str">
        <f t="shared" si="26"/>
        <v>Autor en Datos.BNE.es</v>
      </c>
    </row>
    <row r="144" spans="1:11" s="2" customFormat="1" ht="35.15" customHeight="1" x14ac:dyDescent="0.35">
      <c r="A144" s="9">
        <v>1181308</v>
      </c>
      <c r="B144" s="46" t="s">
        <v>2138</v>
      </c>
      <c r="C144" s="28" t="s">
        <v>334</v>
      </c>
      <c r="D144" s="71" t="s">
        <v>4670</v>
      </c>
      <c r="E144" s="40" t="s">
        <v>8691</v>
      </c>
      <c r="F144" s="40" t="str">
        <f t="shared" si="21"/>
        <v>http://catalogo.bne.es/uhtbin/cgisirsi/0/x/0/05?searchdata1=^A1181308{AUTORBNE}</v>
      </c>
      <c r="G144" s="41" t="str">
        <f t="shared" si="24"/>
        <v>Enlace al catálogo</v>
      </c>
      <c r="H144" s="42" t="str">
        <f t="shared" si="25"/>
        <v>http://bdh.bne.es/bnesearch/q/autor/Alonso Cortés, Antonio  (1838-1922)</v>
      </c>
      <c r="I144" s="43" t="str">
        <f t="shared" si="22"/>
        <v>Obras digitalizadas</v>
      </c>
      <c r="J144" s="44" t="str">
        <f t="shared" si="23"/>
        <v>http://datos.bne.es/persona/XX1181308</v>
      </c>
      <c r="K144" s="45" t="str">
        <f t="shared" si="26"/>
        <v>Autor en Datos.BNE.es</v>
      </c>
    </row>
    <row r="145" spans="1:11" s="2" customFormat="1" ht="35.15" customHeight="1" x14ac:dyDescent="0.35">
      <c r="A145" s="9">
        <v>1106483</v>
      </c>
      <c r="B145" s="46" t="s">
        <v>2394</v>
      </c>
      <c r="C145" s="28" t="s">
        <v>358</v>
      </c>
      <c r="D145" s="71" t="s">
        <v>4671</v>
      </c>
      <c r="E145" s="40" t="s">
        <v>8691</v>
      </c>
      <c r="F145" s="40" t="str">
        <f t="shared" si="21"/>
        <v>http://catalogo.bne.es/uhtbin/cgisirsi/0/x/0/05?searchdata1=^A1106483{AUTORBNE}</v>
      </c>
      <c r="G145" s="41" t="str">
        <f t="shared" si="24"/>
        <v>Enlace al catálogo</v>
      </c>
      <c r="H145" s="42" t="str">
        <f t="shared" si="25"/>
        <v>http://bdh.bne.es/bnesearch/q/autor/Alonso Criado, Matías  (1852-1922)</v>
      </c>
      <c r="I145" s="43" t="str">
        <f t="shared" si="22"/>
        <v>Obras digitalizadas</v>
      </c>
      <c r="J145" s="44" t="str">
        <f t="shared" si="23"/>
        <v>http://datos.bne.es/persona/XX1106483</v>
      </c>
      <c r="K145" s="45" t="str">
        <f t="shared" si="26"/>
        <v>Autor en Datos.BNE.es</v>
      </c>
    </row>
    <row r="146" spans="1:11" s="2" customFormat="1" ht="35.15" customHeight="1" x14ac:dyDescent="0.35">
      <c r="A146" s="9">
        <v>1508367</v>
      </c>
      <c r="B146" s="46" t="s">
        <v>1639</v>
      </c>
      <c r="C146" s="28" t="s">
        <v>396</v>
      </c>
      <c r="D146" s="71" t="s">
        <v>4672</v>
      </c>
      <c r="E146" s="40" t="s">
        <v>8691</v>
      </c>
      <c r="F146" s="40" t="str">
        <f t="shared" si="21"/>
        <v>http://catalogo.bne.es/uhtbin/cgisirsi/0/x/0/05?searchdata1=^A1508367{AUTORBNE}</v>
      </c>
      <c r="G146" s="41" t="str">
        <f t="shared" si="24"/>
        <v>Enlace al catálogo</v>
      </c>
      <c r="H146" s="42" t="str">
        <f t="shared" si="25"/>
        <v>http://bdh.bne.es/bnesearch/q/autor/Alonso de Beraza, José María  (1831-1901)</v>
      </c>
      <c r="I146" s="43" t="str">
        <f t="shared" si="22"/>
        <v>Obras digitalizadas</v>
      </c>
      <c r="J146" s="44" t="str">
        <f t="shared" si="23"/>
        <v>http://datos.bne.es/persona/XX1508367</v>
      </c>
      <c r="K146" s="45" t="str">
        <f t="shared" si="26"/>
        <v>Autor en Datos.BNE.es</v>
      </c>
    </row>
    <row r="147" spans="1:11" s="2" customFormat="1" ht="35.15" customHeight="1" x14ac:dyDescent="0.35">
      <c r="A147" s="9">
        <v>1181361</v>
      </c>
      <c r="B147" s="46" t="s">
        <v>15</v>
      </c>
      <c r="C147" s="28" t="s">
        <v>1</v>
      </c>
      <c r="D147" s="71" t="s">
        <v>4673</v>
      </c>
      <c r="E147" s="40" t="s">
        <v>8691</v>
      </c>
      <c r="F147" s="40" t="str">
        <f t="shared" si="21"/>
        <v>http://catalogo.bne.es/uhtbin/cgisirsi/0/x/0/05?searchdata1=^A1181361{AUTORBNE}</v>
      </c>
      <c r="G147" s="41" t="str">
        <f t="shared" si="24"/>
        <v>Enlace al catálogo</v>
      </c>
      <c r="H147" s="42" t="str">
        <f t="shared" si="25"/>
        <v>http://bdh.bne.es/bnesearch/q/autor/Alonso de León, Fernando  (1884-1936)</v>
      </c>
      <c r="I147" s="43" t="str">
        <f t="shared" si="22"/>
        <v>Obras digitalizadas</v>
      </c>
      <c r="J147" s="44" t="str">
        <f t="shared" si="23"/>
        <v>http://datos.bne.es/persona/XX1181361</v>
      </c>
      <c r="K147" s="45" t="str">
        <f t="shared" si="26"/>
        <v>Autor en Datos.BNE.es</v>
      </c>
    </row>
    <row r="148" spans="1:11" s="2" customFormat="1" ht="35.15" customHeight="1" x14ac:dyDescent="0.35">
      <c r="A148" s="9">
        <v>1181323</v>
      </c>
      <c r="B148" s="46" t="s">
        <v>685</v>
      </c>
      <c r="C148" s="28" t="s">
        <v>313</v>
      </c>
      <c r="D148" s="71" t="s">
        <v>4674</v>
      </c>
      <c r="E148" s="40" t="s">
        <v>8691</v>
      </c>
      <c r="F148" s="40" t="str">
        <f t="shared" si="21"/>
        <v>http://catalogo.bne.es/uhtbin/cgisirsi/0/x/0/05?searchdata1=^A1181323{AUTORBNE}</v>
      </c>
      <c r="G148" s="41" t="str">
        <f t="shared" si="24"/>
        <v>Enlace al catálogo</v>
      </c>
      <c r="H148" s="42" t="str">
        <f t="shared" si="25"/>
        <v>http://bdh.bne.es/bnesearch/q/autor/Alonso Fernández, Manuel  (1859-1916)</v>
      </c>
      <c r="I148" s="43" t="str">
        <f t="shared" si="22"/>
        <v>Obras digitalizadas</v>
      </c>
      <c r="J148" s="44" t="str">
        <f t="shared" si="23"/>
        <v>http://datos.bne.es/persona/XX1181323</v>
      </c>
      <c r="K148" s="45" t="str">
        <f t="shared" si="26"/>
        <v>Autor en Datos.BNE.es</v>
      </c>
    </row>
    <row r="149" spans="1:11" s="2" customFormat="1" ht="35.15" customHeight="1" x14ac:dyDescent="0.35">
      <c r="A149" s="9">
        <v>1181344</v>
      </c>
      <c r="B149" s="46" t="s">
        <v>686</v>
      </c>
      <c r="C149" s="29">
        <v>1938</v>
      </c>
      <c r="D149" s="71" t="s">
        <v>4675</v>
      </c>
      <c r="E149" s="40" t="s">
        <v>8691</v>
      </c>
      <c r="F149" s="40" t="str">
        <f t="shared" si="21"/>
        <v>http://catalogo.bne.es/uhtbin/cgisirsi/0/x/0/05?searchdata1=^A1181344{AUTORBNE}</v>
      </c>
      <c r="G149" s="41" t="str">
        <f t="shared" si="24"/>
        <v>Enlace al catálogo</v>
      </c>
      <c r="H149" s="42" t="str">
        <f t="shared" si="25"/>
        <v>http://bdh.bne.es/bnesearch/q/autor/Alonso Gómez, Sebastián  (m. 1915)</v>
      </c>
      <c r="I149" s="43" t="str">
        <f t="shared" si="22"/>
        <v>Obras digitalizadas</v>
      </c>
      <c r="J149" s="44" t="str">
        <f t="shared" si="23"/>
        <v>http://datos.bne.es/persona/XX1181344</v>
      </c>
      <c r="K149" s="45" t="str">
        <f t="shared" si="26"/>
        <v>Autor en Datos.BNE.es</v>
      </c>
    </row>
    <row r="150" spans="1:11" s="2" customFormat="1" ht="35.15" customHeight="1" x14ac:dyDescent="0.35">
      <c r="A150" s="9">
        <v>1181373</v>
      </c>
      <c r="B150" s="46" t="s">
        <v>2492</v>
      </c>
      <c r="C150" s="28" t="s">
        <v>320</v>
      </c>
      <c r="D150" s="71" t="s">
        <v>4676</v>
      </c>
      <c r="E150" s="40" t="s">
        <v>8691</v>
      </c>
      <c r="F150" s="40" t="str">
        <f t="shared" si="21"/>
        <v>http://catalogo.bne.es/uhtbin/cgisirsi/0/x/0/05?searchdata1=^A1181373{AUTORBNE}</v>
      </c>
      <c r="G150" s="41" t="str">
        <f t="shared" si="24"/>
        <v>Enlace al catálogo</v>
      </c>
      <c r="H150" s="42" t="str">
        <f t="shared" si="25"/>
        <v>http://bdh.bne.es/bnesearch/q/autor/Alonso Llamas, Menas  (1899-1931)</v>
      </c>
      <c r="I150" s="43" t="str">
        <f t="shared" si="22"/>
        <v>Obras digitalizadas</v>
      </c>
      <c r="J150" s="44" t="str">
        <f t="shared" si="23"/>
        <v>http://datos.bne.es/persona/XX1181373</v>
      </c>
      <c r="K150" s="45" t="str">
        <f t="shared" si="26"/>
        <v>Autor en Datos.BNE.es</v>
      </c>
    </row>
    <row r="151" spans="1:11" s="2" customFormat="1" ht="35.15" customHeight="1" x14ac:dyDescent="0.35">
      <c r="A151" s="9">
        <v>1649413</v>
      </c>
      <c r="B151" s="46" t="s">
        <v>3145</v>
      </c>
      <c r="C151" s="29">
        <v>1938</v>
      </c>
      <c r="D151" s="71" t="s">
        <v>4677</v>
      </c>
      <c r="E151" s="40" t="s">
        <v>8691</v>
      </c>
      <c r="F151" s="40" t="str">
        <f t="shared" si="21"/>
        <v>http://catalogo.bne.es/uhtbin/cgisirsi/0/x/0/05?searchdata1=^A1649413{AUTORBNE}</v>
      </c>
      <c r="G151" s="41" t="str">
        <f t="shared" si="24"/>
        <v>Enlace al catálogo</v>
      </c>
      <c r="H151" s="42" t="str">
        <f t="shared" si="25"/>
        <v>http://bdh.bne.es/bnesearch/q/autor/Alonso Martínez, Adriano  (1853-1929)</v>
      </c>
      <c r="I151" s="43" t="str">
        <f t="shared" si="22"/>
        <v>Obras digitalizadas</v>
      </c>
      <c r="J151" s="44" t="str">
        <f t="shared" si="23"/>
        <v>http://datos.bne.es/persona/XX1649413</v>
      </c>
      <c r="K151" s="45" t="str">
        <f t="shared" si="26"/>
        <v>Autor en Datos.BNE.es</v>
      </c>
    </row>
    <row r="152" spans="1:11" s="2" customFormat="1" ht="35.15" customHeight="1" x14ac:dyDescent="0.35">
      <c r="A152" s="9">
        <v>1181378</v>
      </c>
      <c r="B152" s="46" t="s">
        <v>16</v>
      </c>
      <c r="C152" s="28" t="s">
        <v>330</v>
      </c>
      <c r="D152" s="71" t="s">
        <v>4678</v>
      </c>
      <c r="E152" s="40" t="s">
        <v>8691</v>
      </c>
      <c r="F152" s="40" t="str">
        <f t="shared" si="21"/>
        <v>http://catalogo.bne.es/uhtbin/cgisirsi/0/x/0/05?searchdata1=^A1181378{AUTORBNE}</v>
      </c>
      <c r="G152" s="41" t="str">
        <f t="shared" si="24"/>
        <v>Enlace al catálogo</v>
      </c>
      <c r="H152" s="42" t="str">
        <f t="shared" si="25"/>
        <v>http://bdh.bne.es/bnesearch/q/autor/Alonso Martínez, Vicente  (1858-1936)</v>
      </c>
      <c r="I152" s="43" t="str">
        <f t="shared" si="22"/>
        <v>Obras digitalizadas</v>
      </c>
      <c r="J152" s="44" t="str">
        <f t="shared" si="23"/>
        <v>http://datos.bne.es/persona/XX1181378</v>
      </c>
      <c r="K152" s="45" t="str">
        <f t="shared" si="26"/>
        <v>Autor en Datos.BNE.es</v>
      </c>
    </row>
    <row r="153" spans="1:11" s="2" customFormat="1" ht="35.15" customHeight="1" x14ac:dyDescent="0.35">
      <c r="A153" s="9">
        <v>1181384</v>
      </c>
      <c r="B153" s="46" t="s">
        <v>687</v>
      </c>
      <c r="C153" s="28" t="s">
        <v>396</v>
      </c>
      <c r="D153" s="71" t="s">
        <v>4679</v>
      </c>
      <c r="E153" s="40" t="s">
        <v>8691</v>
      </c>
      <c r="F153" s="40" t="str">
        <f t="shared" si="21"/>
        <v>http://catalogo.bne.es/uhtbin/cgisirsi/0/x/0/05?searchdata1=^A1181384{AUTORBNE}</v>
      </c>
      <c r="G153" s="41" t="str">
        <f t="shared" si="24"/>
        <v>Enlace al catálogo</v>
      </c>
      <c r="H153" s="42" t="str">
        <f t="shared" si="25"/>
        <v>http://bdh.bne.es/bnesearch/q/autor/Alonso Morgado, José  (1834-1907)</v>
      </c>
      <c r="I153" s="43" t="str">
        <f t="shared" si="22"/>
        <v>Obras digitalizadas</v>
      </c>
      <c r="J153" s="44" t="str">
        <f t="shared" si="23"/>
        <v>http://datos.bne.es/persona/XX1181384</v>
      </c>
      <c r="K153" s="45" t="str">
        <f t="shared" si="26"/>
        <v>Autor en Datos.BNE.es</v>
      </c>
    </row>
    <row r="154" spans="1:11" s="2" customFormat="1" ht="35.15" customHeight="1" x14ac:dyDescent="0.35">
      <c r="A154" s="9">
        <v>1752015</v>
      </c>
      <c r="B154" s="46" t="s">
        <v>3285</v>
      </c>
      <c r="C154" s="28" t="s">
        <v>1</v>
      </c>
      <c r="D154" s="71" t="s">
        <v>3286</v>
      </c>
      <c r="E154" s="40" t="s">
        <v>8691</v>
      </c>
      <c r="F154" s="40" t="str">
        <f t="shared" si="21"/>
        <v>http://catalogo.bne.es/uhtbin/cgisirsi/0/x/0/05?searchdata1=^A1752015{AUTORBNE}</v>
      </c>
      <c r="G154" s="41" t="str">
        <f t="shared" si="24"/>
        <v>Enlace al catálogo</v>
      </c>
      <c r="H154" s="42" t="str">
        <f t="shared" si="25"/>
        <v>http://bdh.bne.es/bnesearch/q/autor/Alonso Nistal, Diego  (1871-1938)</v>
      </c>
      <c r="I154" s="43" t="str">
        <f t="shared" si="22"/>
        <v>Obras digitalizadas</v>
      </c>
      <c r="J154" s="44" t="str">
        <f t="shared" si="23"/>
        <v>http://datos.bne.es/persona/XX1752015</v>
      </c>
      <c r="K154" s="45" t="str">
        <f t="shared" si="26"/>
        <v>Autor en Datos.BNE.es</v>
      </c>
    </row>
    <row r="155" spans="1:11" s="2" customFormat="1" ht="35.15" customHeight="1" x14ac:dyDescent="0.35">
      <c r="A155" s="9">
        <v>1168323</v>
      </c>
      <c r="B155" s="46" t="s">
        <v>636</v>
      </c>
      <c r="C155" s="28" t="s">
        <v>309</v>
      </c>
      <c r="D155" s="71" t="s">
        <v>4680</v>
      </c>
      <c r="E155" s="40" t="s">
        <v>8691</v>
      </c>
      <c r="F155" s="40" t="str">
        <f t="shared" si="21"/>
        <v>http://catalogo.bne.es/uhtbin/cgisirsi/0/x/0/05?searchdata1=^A1168323{AUTORBNE}</v>
      </c>
      <c r="G155" s="41" t="str">
        <f t="shared" si="24"/>
        <v>Enlace al catálogo</v>
      </c>
      <c r="H155" s="42" t="str">
        <f t="shared" si="25"/>
        <v>http://bdh.bne.es/bnesearch/q/autor/Alonso Sañudo, Manuel  (1856-1912)</v>
      </c>
      <c r="I155" s="43" t="str">
        <f t="shared" si="22"/>
        <v>Obras digitalizadas</v>
      </c>
      <c r="J155" s="44" t="str">
        <f t="shared" si="23"/>
        <v>http://datos.bne.es/persona/XX1168323</v>
      </c>
      <c r="K155" s="45" t="str">
        <f t="shared" si="26"/>
        <v>Autor en Datos.BNE.es</v>
      </c>
    </row>
    <row r="156" spans="1:11" s="2" customFormat="1" ht="35.15" customHeight="1" x14ac:dyDescent="0.35">
      <c r="A156" s="9">
        <v>852706</v>
      </c>
      <c r="B156" s="46" t="s">
        <v>3287</v>
      </c>
      <c r="C156" s="28" t="s">
        <v>327</v>
      </c>
      <c r="D156" s="71" t="s">
        <v>3288</v>
      </c>
      <c r="E156" s="40" t="s">
        <v>8691</v>
      </c>
      <c r="F156" s="40" t="str">
        <f t="shared" si="21"/>
        <v>http://catalogo.bne.es/uhtbin/cgisirsi/0/x/0/05?searchdata1=^A852706{AUTORBNE}</v>
      </c>
      <c r="G156" s="41" t="str">
        <f t="shared" si="24"/>
        <v>Enlace al catálogo</v>
      </c>
      <c r="H156" s="42" t="str">
        <f t="shared" si="25"/>
        <v>http://bdh.bne.es/bnesearch/q/autor/Alonso Valdrés, Emilio  (1882-1938)</v>
      </c>
      <c r="I156" s="43" t="str">
        <f t="shared" si="22"/>
        <v>Obras digitalizadas</v>
      </c>
      <c r="J156" s="44" t="str">
        <f t="shared" si="23"/>
        <v>http://datos.bne.es/persona/XX852706</v>
      </c>
      <c r="K156" s="45" t="str">
        <f t="shared" si="26"/>
        <v>Autor en Datos.BNE.es</v>
      </c>
    </row>
    <row r="157" spans="1:11" s="2" customFormat="1" ht="35.15" customHeight="1" x14ac:dyDescent="0.35">
      <c r="A157" s="9">
        <v>1307149</v>
      </c>
      <c r="B157" s="46" t="s">
        <v>2790</v>
      </c>
      <c r="C157" s="28" t="s">
        <v>334</v>
      </c>
      <c r="D157" s="71" t="s">
        <v>4681</v>
      </c>
      <c r="E157" s="40" t="s">
        <v>8691</v>
      </c>
      <c r="F157" s="40" t="str">
        <f t="shared" si="21"/>
        <v>http://catalogo.bne.es/uhtbin/cgisirsi/0/x/0/05?searchdata1=^A1307149{AUTORBNE}</v>
      </c>
      <c r="G157" s="41" t="str">
        <f t="shared" si="24"/>
        <v>Enlace al catálogo</v>
      </c>
      <c r="H157" s="42" t="str">
        <f t="shared" si="25"/>
        <v>http://bdh.bne.es/bnesearch/q/autor/Alonso, Ceferino  (1887-1920)</v>
      </c>
      <c r="I157" s="43" t="str">
        <f t="shared" si="22"/>
        <v>Obras digitalizadas</v>
      </c>
      <c r="J157" s="44" t="str">
        <f t="shared" si="23"/>
        <v>http://datos.bne.es/persona/XX1307149</v>
      </c>
      <c r="K157" s="45" t="str">
        <f t="shared" si="26"/>
        <v>Autor en Datos.BNE.es</v>
      </c>
    </row>
    <row r="158" spans="1:11" s="2" customFormat="1" ht="35.15" customHeight="1" x14ac:dyDescent="0.35">
      <c r="A158" s="9">
        <v>5228384</v>
      </c>
      <c r="B158" s="46" t="s">
        <v>3241</v>
      </c>
      <c r="C158" s="28" t="s">
        <v>371</v>
      </c>
      <c r="D158" s="71" t="s">
        <v>4682</v>
      </c>
      <c r="E158" s="40" t="s">
        <v>8691</v>
      </c>
      <c r="F158" s="40" t="str">
        <f t="shared" si="21"/>
        <v>http://catalogo.bne.es/uhtbin/cgisirsi/0/x/0/05?searchdata1=^A5228384{AUTORBNE}</v>
      </c>
      <c r="G158" s="41" t="str">
        <f t="shared" si="24"/>
        <v>Enlace al catálogo</v>
      </c>
      <c r="H158" s="42" t="str">
        <f t="shared" si="25"/>
        <v>http://bdh.bne.es/bnesearch/q/autor/Alonso, Luis R.  (m. 1929)</v>
      </c>
      <c r="I158" s="43" t="str">
        <f t="shared" si="22"/>
        <v>Obras digitalizadas</v>
      </c>
      <c r="J158" s="44" t="str">
        <f t="shared" si="23"/>
        <v>http://datos.bne.es/persona/XX5228384</v>
      </c>
      <c r="K158" s="45" t="str">
        <f t="shared" si="26"/>
        <v>Autor en Datos.BNE.es</v>
      </c>
    </row>
    <row r="159" spans="1:11" s="2" customFormat="1" ht="35.15" customHeight="1" x14ac:dyDescent="0.35">
      <c r="A159" s="9">
        <v>1508404</v>
      </c>
      <c r="B159" s="46" t="s">
        <v>17</v>
      </c>
      <c r="C159" s="28" t="s">
        <v>363</v>
      </c>
      <c r="D159" s="71" t="s">
        <v>4683</v>
      </c>
      <c r="E159" s="40" t="s">
        <v>8691</v>
      </c>
      <c r="F159" s="40" t="str">
        <f t="shared" si="21"/>
        <v>http://catalogo.bne.es/uhtbin/cgisirsi/0/x/0/05?searchdata1=^A1508404{AUTORBNE}</v>
      </c>
      <c r="G159" s="41" t="str">
        <f t="shared" si="24"/>
        <v>Enlace al catálogo</v>
      </c>
      <c r="H159" s="42" t="str">
        <f t="shared" si="25"/>
        <v>http://bdh.bne.es/bnesearch/q/autor/Alós y de Dou, José María de  (1873-1936)</v>
      </c>
      <c r="I159" s="43" t="str">
        <f t="shared" si="22"/>
        <v>Obras digitalizadas</v>
      </c>
      <c r="J159" s="44" t="str">
        <f t="shared" si="23"/>
        <v>http://datos.bne.es/persona/XX1508404</v>
      </c>
      <c r="K159" s="45" t="str">
        <f t="shared" si="26"/>
        <v>Autor en Datos.BNE.es</v>
      </c>
    </row>
    <row r="160" spans="1:11" s="2" customFormat="1" ht="35.15" customHeight="1" x14ac:dyDescent="0.35">
      <c r="A160" s="9">
        <v>1039704</v>
      </c>
      <c r="B160" s="46" t="s">
        <v>3652</v>
      </c>
      <c r="C160" s="28" t="s">
        <v>316</v>
      </c>
      <c r="D160" s="71" t="s">
        <v>4684</v>
      </c>
      <c r="E160" s="40" t="s">
        <v>8691</v>
      </c>
      <c r="F160" s="40" t="str">
        <f t="shared" si="21"/>
        <v>http://catalogo.bne.es/uhtbin/cgisirsi/0/x/0/05?searchdata1=^A1039704{AUTORBNE}</v>
      </c>
      <c r="G160" s="41" t="str">
        <f t="shared" si="24"/>
        <v>Enlace al catálogo</v>
      </c>
      <c r="H160" s="42" t="str">
        <f t="shared" si="25"/>
        <v>http://bdh.bne.es/bnesearch/q/autor/Alòs-Moner, Ramon d' , 1885-1939</v>
      </c>
      <c r="I160" s="43" t="str">
        <f t="shared" si="22"/>
        <v>Obras digitalizadas</v>
      </c>
      <c r="J160" s="44" t="str">
        <f t="shared" si="23"/>
        <v>http://datos.bne.es/persona/XX1039704</v>
      </c>
      <c r="K160" s="45" t="str">
        <f t="shared" si="26"/>
        <v>Autor en Datos.BNE.es</v>
      </c>
    </row>
    <row r="161" spans="1:11" s="2" customFormat="1" ht="35.15" customHeight="1" x14ac:dyDescent="0.35">
      <c r="A161" s="9">
        <v>854510</v>
      </c>
      <c r="B161" s="46" t="s">
        <v>3653</v>
      </c>
      <c r="C161" s="28" t="s">
        <v>1</v>
      </c>
      <c r="D161" s="71" t="s">
        <v>4685</v>
      </c>
      <c r="E161" s="40" t="s">
        <v>8691</v>
      </c>
      <c r="F161" s="40" t="str">
        <f t="shared" si="21"/>
        <v>http://catalogo.bne.es/uhtbin/cgisirsi/0/x/0/05?searchdata1=^A854510{AUTORBNE}</v>
      </c>
      <c r="G161" s="41" t="str">
        <f t="shared" si="24"/>
        <v>Enlace al catálogo</v>
      </c>
      <c r="H161" s="42" t="str">
        <f t="shared" si="25"/>
        <v>http://bdh.bne.es/bnesearch/q/autor/Alpériz, Nicolás  (1865-1925)</v>
      </c>
      <c r="I161" s="43" t="str">
        <f t="shared" si="22"/>
        <v>Obras digitalizadas</v>
      </c>
      <c r="J161" s="44" t="str">
        <f t="shared" si="23"/>
        <v>http://datos.bne.es/persona/XX854510</v>
      </c>
      <c r="K161" s="45" t="str">
        <f t="shared" si="26"/>
        <v>Autor en Datos.BNE.es</v>
      </c>
    </row>
    <row r="162" spans="1:11" s="2" customFormat="1" ht="35.15" customHeight="1" x14ac:dyDescent="0.35">
      <c r="A162" s="9">
        <v>1192087</v>
      </c>
      <c r="B162" s="46" t="s">
        <v>725</v>
      </c>
      <c r="C162" s="28" t="s">
        <v>322</v>
      </c>
      <c r="D162" s="71" t="s">
        <v>4686</v>
      </c>
      <c r="E162" s="40" t="s">
        <v>8691</v>
      </c>
      <c r="F162" s="40" t="str">
        <f t="shared" si="21"/>
        <v>http://catalogo.bne.es/uhtbin/cgisirsi/0/x/0/05?searchdata1=^A1192087{AUTORBNE}</v>
      </c>
      <c r="G162" s="41" t="str">
        <f t="shared" si="24"/>
        <v>Enlace al catálogo</v>
      </c>
      <c r="H162" s="42" t="str">
        <f t="shared" si="25"/>
        <v>http://bdh.bne.es/bnesearch/q/autor/Alsina, Fernando  (1861-1908)</v>
      </c>
      <c r="I162" s="43" t="str">
        <f t="shared" si="22"/>
        <v>Obras digitalizadas</v>
      </c>
      <c r="J162" s="44" t="str">
        <f t="shared" si="23"/>
        <v>http://datos.bne.es/persona/XX1192087</v>
      </c>
      <c r="K162" s="45" t="str">
        <f t="shared" si="26"/>
        <v>Autor en Datos.BNE.es</v>
      </c>
    </row>
    <row r="163" spans="1:11" s="2" customFormat="1" ht="35.15" customHeight="1" x14ac:dyDescent="0.35">
      <c r="A163" s="9">
        <v>1725467</v>
      </c>
      <c r="B163" s="46" t="s">
        <v>1903</v>
      </c>
      <c r="C163" s="28" t="s">
        <v>358</v>
      </c>
      <c r="D163" s="71" t="s">
        <v>4687</v>
      </c>
      <c r="E163" s="40" t="s">
        <v>8691</v>
      </c>
      <c r="F163" s="40" t="str">
        <f t="shared" si="21"/>
        <v>http://catalogo.bne.es/uhtbin/cgisirsi/0/x/0/05?searchdata1=^A1725467{AUTORBNE}</v>
      </c>
      <c r="G163" s="41" t="str">
        <f t="shared" si="24"/>
        <v>Enlace al catálogo</v>
      </c>
      <c r="H163" s="42" t="str">
        <f t="shared" si="25"/>
        <v>http://bdh.bne.es/bnesearch/q/autor/Alsius i Torrent, Pere  (1839-1915)</v>
      </c>
      <c r="I163" s="43" t="str">
        <f t="shared" si="22"/>
        <v>Obras digitalizadas</v>
      </c>
      <c r="J163" s="44" t="str">
        <f t="shared" si="23"/>
        <v>http://datos.bne.es/persona/XX1725467</v>
      </c>
      <c r="K163" s="45" t="str">
        <f t="shared" si="26"/>
        <v>Autor en Datos.BNE.es</v>
      </c>
    </row>
    <row r="164" spans="1:11" s="2" customFormat="1" ht="35.15" customHeight="1" x14ac:dyDescent="0.35">
      <c r="A164" s="9">
        <v>1192112</v>
      </c>
      <c r="B164" s="46" t="s">
        <v>726</v>
      </c>
      <c r="C164" s="28" t="s">
        <v>356</v>
      </c>
      <c r="D164" s="71" t="s">
        <v>4688</v>
      </c>
      <c r="E164" s="40" t="s">
        <v>8691</v>
      </c>
      <c r="F164" s="40" t="str">
        <f t="shared" si="21"/>
        <v>http://catalogo.bne.es/uhtbin/cgisirsi/0/x/0/05?searchdata1=^A1192112{AUTORBNE}</v>
      </c>
      <c r="G164" s="41" t="str">
        <f t="shared" si="24"/>
        <v>Enlace al catálogo</v>
      </c>
      <c r="H164" s="42" t="str">
        <f t="shared" si="25"/>
        <v>http://bdh.bne.es/bnesearch/q/autor/Altadill, Julio  (1858-1935)</v>
      </c>
      <c r="I164" s="43" t="str">
        <f t="shared" si="22"/>
        <v>Obras digitalizadas</v>
      </c>
      <c r="J164" s="44" t="str">
        <f t="shared" si="23"/>
        <v>http://datos.bne.es/persona/XX1192112</v>
      </c>
      <c r="K164" s="45" t="str">
        <f t="shared" si="26"/>
        <v>Autor en Datos.BNE.es</v>
      </c>
    </row>
    <row r="165" spans="1:11" s="2" customFormat="1" ht="35.15" customHeight="1" x14ac:dyDescent="0.35">
      <c r="A165" s="9">
        <v>828383</v>
      </c>
      <c r="B165" s="46" t="s">
        <v>3654</v>
      </c>
      <c r="C165" s="28" t="s">
        <v>351</v>
      </c>
      <c r="D165" s="71" t="s">
        <v>4689</v>
      </c>
      <c r="E165" s="40" t="s">
        <v>8691</v>
      </c>
      <c r="F165" s="40" t="str">
        <f t="shared" si="21"/>
        <v>http://catalogo.bne.es/uhtbin/cgisirsi/0/x/0/05?searchdata1=^A828383{AUTORBNE}</v>
      </c>
      <c r="G165" s="41" t="str">
        <f t="shared" si="24"/>
        <v>Enlace al catálogo</v>
      </c>
      <c r="H165" s="42" t="str">
        <f t="shared" si="25"/>
        <v>http://bdh.bne.es/bnesearch/q/autor/Altavilla, Ramiro de la Puente y González-Nandín, Marqués de  (1845-1909)</v>
      </c>
      <c r="I165" s="43" t="str">
        <f t="shared" si="22"/>
        <v>Obras digitalizadas</v>
      </c>
      <c r="J165" s="44" t="str">
        <f t="shared" si="23"/>
        <v>http://datos.bne.es/persona/XX828383</v>
      </c>
      <c r="K165" s="45" t="str">
        <f t="shared" si="26"/>
        <v>Autor en Datos.BNE.es</v>
      </c>
    </row>
    <row r="166" spans="1:11" s="2" customFormat="1" ht="35.15" customHeight="1" x14ac:dyDescent="0.35">
      <c r="A166" s="9">
        <v>1192128</v>
      </c>
      <c r="B166" s="46" t="s">
        <v>727</v>
      </c>
      <c r="C166" s="28" t="s">
        <v>373</v>
      </c>
      <c r="D166" s="71" t="s">
        <v>4690</v>
      </c>
      <c r="E166" s="40" t="s">
        <v>8691</v>
      </c>
      <c r="F166" s="40" t="str">
        <f t="shared" si="21"/>
        <v>http://catalogo.bne.es/uhtbin/cgisirsi/0/x/0/05?searchdata1=^A1192128{AUTORBNE}</v>
      </c>
      <c r="G166" s="41" t="str">
        <f t="shared" si="24"/>
        <v>Enlace al catálogo</v>
      </c>
      <c r="H166" s="42" t="str">
        <f t="shared" si="25"/>
        <v>http://bdh.bne.es/bnesearch/q/autor/Altés, Juan Bautista  (1845-1916)</v>
      </c>
      <c r="I166" s="43" t="str">
        <f t="shared" si="22"/>
        <v>Obras digitalizadas</v>
      </c>
      <c r="J166" s="44" t="str">
        <f t="shared" si="23"/>
        <v>http://datos.bne.es/persona/XX1192128</v>
      </c>
      <c r="K166" s="45" t="str">
        <f t="shared" si="26"/>
        <v>Autor en Datos.BNE.es</v>
      </c>
    </row>
    <row r="167" spans="1:11" s="2" customFormat="1" ht="35.15" customHeight="1" x14ac:dyDescent="0.35">
      <c r="A167" s="9">
        <v>1192155</v>
      </c>
      <c r="B167" s="46" t="s">
        <v>18</v>
      </c>
      <c r="C167" s="28" t="s">
        <v>351</v>
      </c>
      <c r="D167" s="71" t="s">
        <v>4691</v>
      </c>
      <c r="E167" s="40" t="s">
        <v>8691</v>
      </c>
      <c r="F167" s="40" t="str">
        <f t="shared" si="21"/>
        <v>http://catalogo.bne.es/uhtbin/cgisirsi/0/x/0/05?searchdata1=^A1192155{AUTORBNE}</v>
      </c>
      <c r="G167" s="41" t="str">
        <f t="shared" si="24"/>
        <v>Enlace al catálogo</v>
      </c>
      <c r="H167" s="42" t="str">
        <f t="shared" si="25"/>
        <v>http://bdh.bne.es/bnesearch/q/autor/Altisent Jové, Juan B.  (1886-1936)</v>
      </c>
      <c r="I167" s="43" t="str">
        <f t="shared" si="22"/>
        <v>Obras digitalizadas</v>
      </c>
      <c r="J167" s="44" t="str">
        <f t="shared" si="23"/>
        <v>http://datos.bne.es/persona/XX1192155</v>
      </c>
      <c r="K167" s="45" t="str">
        <f t="shared" si="26"/>
        <v>Autor en Datos.BNE.es</v>
      </c>
    </row>
    <row r="168" spans="1:11" s="2" customFormat="1" ht="35.15" customHeight="1" x14ac:dyDescent="0.35">
      <c r="A168" s="9">
        <v>1508422</v>
      </c>
      <c r="B168" s="46" t="s">
        <v>1640</v>
      </c>
      <c r="C168" s="28" t="s">
        <v>348</v>
      </c>
      <c r="D168" s="71" t="s">
        <v>4692</v>
      </c>
      <c r="E168" s="40" t="s">
        <v>8691</v>
      </c>
      <c r="F168" s="40" t="str">
        <f t="shared" si="21"/>
        <v>http://catalogo.bne.es/uhtbin/cgisirsi/0/x/0/05?searchdata1=^A1508422{AUTORBNE}</v>
      </c>
      <c r="G168" s="41" t="str">
        <f t="shared" si="24"/>
        <v>Enlace al catálogo</v>
      </c>
      <c r="H168" s="42" t="str">
        <f t="shared" si="25"/>
        <v>http://bdh.bne.es/bnesearch/q/autor/Altolaguirre Álvarez, Manuel  (1864-1910)</v>
      </c>
      <c r="I168" s="43" t="str">
        <f t="shared" si="22"/>
        <v>Obras digitalizadas</v>
      </c>
      <c r="J168" s="44" t="str">
        <f t="shared" si="23"/>
        <v>http://datos.bne.es/persona/XX1508422</v>
      </c>
      <c r="K168" s="45" t="str">
        <f t="shared" si="26"/>
        <v>Autor en Datos.BNE.es</v>
      </c>
    </row>
    <row r="169" spans="1:11" s="2" customFormat="1" ht="35.15" customHeight="1" x14ac:dyDescent="0.35">
      <c r="A169" s="9">
        <v>1192163</v>
      </c>
      <c r="B169" s="46" t="s">
        <v>3655</v>
      </c>
      <c r="C169" s="28" t="s">
        <v>320</v>
      </c>
      <c r="D169" s="71" t="s">
        <v>4693</v>
      </c>
      <c r="E169" s="40" t="s">
        <v>8691</v>
      </c>
      <c r="F169" s="40" t="str">
        <f t="shared" si="21"/>
        <v>http://catalogo.bne.es/uhtbin/cgisirsi/0/x/0/05?searchdata1=^A1192163{AUTORBNE}</v>
      </c>
      <c r="G169" s="41" t="str">
        <f t="shared" si="24"/>
        <v>Enlace al catálogo</v>
      </c>
      <c r="H169" s="42" t="str">
        <f t="shared" si="25"/>
        <v>http://bdh.bne.es/bnesearch/q/autor/Altolaguirre y Duvale, Ángel de , 1857-1939</v>
      </c>
      <c r="I169" s="43" t="str">
        <f t="shared" si="22"/>
        <v>Obras digitalizadas</v>
      </c>
      <c r="J169" s="44" t="str">
        <f t="shared" si="23"/>
        <v>http://datos.bne.es/persona/XX1192163</v>
      </c>
      <c r="K169" s="45" t="str">
        <f t="shared" si="26"/>
        <v>Autor en Datos.BNE.es</v>
      </c>
    </row>
    <row r="170" spans="1:11" s="2" customFormat="1" ht="35.15" customHeight="1" x14ac:dyDescent="0.35">
      <c r="A170" s="9">
        <v>828612</v>
      </c>
      <c r="B170" s="46" t="s">
        <v>3656</v>
      </c>
      <c r="C170" s="28" t="s">
        <v>308</v>
      </c>
      <c r="D170" s="71" t="s">
        <v>4694</v>
      </c>
      <c r="E170" s="40" t="s">
        <v>8691</v>
      </c>
      <c r="F170" s="40" t="str">
        <f t="shared" si="21"/>
        <v>http://catalogo.bne.es/uhtbin/cgisirsi/0/x/0/05?searchdata1=^A828612{AUTORBNE}</v>
      </c>
      <c r="G170" s="41" t="str">
        <f t="shared" si="24"/>
        <v>Enlace al catálogo</v>
      </c>
      <c r="H170" s="42" t="str">
        <f t="shared" si="25"/>
        <v>http://bdh.bne.es/bnesearch/q/autor/Altuna, Práxedes Diego  (1865-1931)</v>
      </c>
      <c r="I170" s="43" t="str">
        <f t="shared" si="22"/>
        <v>Obras digitalizadas</v>
      </c>
      <c r="J170" s="44" t="str">
        <f t="shared" si="23"/>
        <v>http://datos.bne.es/persona/XX828612</v>
      </c>
      <c r="K170" s="45" t="str">
        <f t="shared" si="26"/>
        <v>Autor en Datos.BNE.es</v>
      </c>
    </row>
    <row r="171" spans="1:11" s="2" customFormat="1" ht="35.15" customHeight="1" x14ac:dyDescent="0.35">
      <c r="A171" s="9">
        <v>1192213</v>
      </c>
      <c r="B171" s="46" t="s">
        <v>728</v>
      </c>
      <c r="C171" s="28" t="s">
        <v>308</v>
      </c>
      <c r="D171" s="71" t="s">
        <v>4695</v>
      </c>
      <c r="E171" s="40" t="s">
        <v>8691</v>
      </c>
      <c r="F171" s="40" t="str">
        <f t="shared" si="21"/>
        <v>http://catalogo.bne.es/uhtbin/cgisirsi/0/x/0/05?searchdata1=^A1192213{AUTORBNE}</v>
      </c>
      <c r="G171" s="41" t="str">
        <f t="shared" si="24"/>
        <v>Enlace al catálogo</v>
      </c>
      <c r="H171" s="42" t="str">
        <f t="shared" si="25"/>
        <v>http://bdh.bne.es/bnesearch/q/autor/Alvarado y Albó, Juan  (1865-1914)</v>
      </c>
      <c r="I171" s="43" t="str">
        <f t="shared" si="22"/>
        <v>Obras digitalizadas</v>
      </c>
      <c r="J171" s="44" t="str">
        <f t="shared" si="23"/>
        <v>http://datos.bne.es/persona/XX1192213</v>
      </c>
      <c r="K171" s="45" t="str">
        <f t="shared" si="26"/>
        <v>Autor en Datos.BNE.es</v>
      </c>
    </row>
    <row r="172" spans="1:11" s="2" customFormat="1" ht="35.15" customHeight="1" x14ac:dyDescent="0.35">
      <c r="A172" s="9">
        <v>1508445</v>
      </c>
      <c r="B172" s="46" t="s">
        <v>3073</v>
      </c>
      <c r="C172" s="28" t="s">
        <v>337</v>
      </c>
      <c r="D172" s="71" t="s">
        <v>4696</v>
      </c>
      <c r="E172" s="40" t="s">
        <v>8691</v>
      </c>
      <c r="F172" s="40" t="str">
        <f t="shared" si="21"/>
        <v>http://catalogo.bne.es/uhtbin/cgisirsi/0/x/0/05?searchdata1=^A1508445{AUTORBNE}</v>
      </c>
      <c r="G172" s="41" t="str">
        <f t="shared" si="24"/>
        <v>Enlace al catálogo</v>
      </c>
      <c r="H172" s="42" t="str">
        <f t="shared" si="25"/>
        <v>http://bdh.bne.es/bnesearch/q/autor/Álvarez Aceval, Domingo  (1846-1924)</v>
      </c>
      <c r="I172" s="43" t="str">
        <f t="shared" si="22"/>
        <v>Obras digitalizadas</v>
      </c>
      <c r="J172" s="44" t="str">
        <f t="shared" si="23"/>
        <v>http://datos.bne.es/persona/XX1508445</v>
      </c>
      <c r="K172" s="45" t="str">
        <f t="shared" si="26"/>
        <v>Autor en Datos.BNE.es</v>
      </c>
    </row>
    <row r="173" spans="1:11" s="2" customFormat="1" ht="35.15" customHeight="1" x14ac:dyDescent="0.35">
      <c r="A173" s="9">
        <v>1192304</v>
      </c>
      <c r="B173" s="46" t="s">
        <v>729</v>
      </c>
      <c r="C173" s="28" t="s">
        <v>320</v>
      </c>
      <c r="D173" s="71" t="s">
        <v>4697</v>
      </c>
      <c r="E173" s="40" t="s">
        <v>8691</v>
      </c>
      <c r="F173" s="40" t="str">
        <f t="shared" si="21"/>
        <v>http://catalogo.bne.es/uhtbin/cgisirsi/0/x/0/05?searchdata1=^A1192304{AUTORBNE}</v>
      </c>
      <c r="G173" s="41" t="str">
        <f t="shared" si="24"/>
        <v>Enlace al catálogo</v>
      </c>
      <c r="H173" s="42" t="str">
        <f t="shared" si="25"/>
        <v>http://bdh.bne.es/bnesearch/q/autor/Álvarez Amandi, Justo  (1839-1919)</v>
      </c>
      <c r="I173" s="43" t="str">
        <f t="shared" si="22"/>
        <v>Obras digitalizadas</v>
      </c>
      <c r="J173" s="44" t="str">
        <f t="shared" si="23"/>
        <v>http://datos.bne.es/persona/XX1192304</v>
      </c>
      <c r="K173" s="45" t="str">
        <f t="shared" si="26"/>
        <v>Autor en Datos.BNE.es</v>
      </c>
    </row>
    <row r="174" spans="1:11" s="2" customFormat="1" ht="35.15" customHeight="1" x14ac:dyDescent="0.35">
      <c r="A174" s="9">
        <v>5020924</v>
      </c>
      <c r="B174" s="46" t="s">
        <v>3233</v>
      </c>
      <c r="C174" s="28" t="s">
        <v>328</v>
      </c>
      <c r="D174" s="71" t="s">
        <v>4698</v>
      </c>
      <c r="E174" s="40" t="s">
        <v>8691</v>
      </c>
      <c r="F174" s="40" t="str">
        <f t="shared" si="21"/>
        <v>http://catalogo.bne.es/uhtbin/cgisirsi/0/x/0/05?searchdata1=^A5020924{AUTORBNE}</v>
      </c>
      <c r="G174" s="41" t="str">
        <f t="shared" si="24"/>
        <v>Enlace al catálogo</v>
      </c>
      <c r="H174" s="42" t="str">
        <f t="shared" si="25"/>
        <v>http://bdh.bne.es/bnesearch/q/autor/Álvarez Arranz, José  (m. 1924)</v>
      </c>
      <c r="I174" s="43" t="str">
        <f t="shared" si="22"/>
        <v>Obras digitalizadas</v>
      </c>
      <c r="J174" s="44" t="str">
        <f t="shared" si="23"/>
        <v>http://datos.bne.es/persona/XX5020924</v>
      </c>
      <c r="K174" s="45" t="str">
        <f t="shared" si="26"/>
        <v>Autor en Datos.BNE.es</v>
      </c>
    </row>
    <row r="175" spans="1:11" s="2" customFormat="1" ht="35.15" customHeight="1" x14ac:dyDescent="0.35">
      <c r="A175" s="9">
        <v>1192328</v>
      </c>
      <c r="B175" s="46" t="s">
        <v>730</v>
      </c>
      <c r="C175" s="28" t="s">
        <v>316</v>
      </c>
      <c r="D175" s="71" t="s">
        <v>4699</v>
      </c>
      <c r="E175" s="40" t="s">
        <v>8691</v>
      </c>
      <c r="F175" s="40" t="str">
        <f t="shared" si="21"/>
        <v>http://catalogo.bne.es/uhtbin/cgisirsi/0/x/0/05?searchdata1=^A1192328{AUTORBNE}</v>
      </c>
      <c r="G175" s="41" t="str">
        <f t="shared" si="24"/>
        <v>Enlace al catálogo</v>
      </c>
      <c r="H175" s="42" t="str">
        <f t="shared" si="25"/>
        <v>http://bdh.bne.es/bnesearch/q/autor/Álvarez Bonilla, Enrique  (1848-1913)</v>
      </c>
      <c r="I175" s="43" t="str">
        <f t="shared" si="22"/>
        <v>Obras digitalizadas</v>
      </c>
      <c r="J175" s="44" t="str">
        <f t="shared" si="23"/>
        <v>http://datos.bne.es/persona/XX1192328</v>
      </c>
      <c r="K175" s="45" t="str">
        <f t="shared" si="26"/>
        <v>Autor en Datos.BNE.es</v>
      </c>
    </row>
    <row r="176" spans="1:11" s="2" customFormat="1" ht="35.15" customHeight="1" x14ac:dyDescent="0.35">
      <c r="A176" s="9">
        <v>1236469</v>
      </c>
      <c r="B176" s="46" t="s">
        <v>907</v>
      </c>
      <c r="C176" s="28" t="s">
        <v>325</v>
      </c>
      <c r="D176" s="71" t="s">
        <v>4700</v>
      </c>
      <c r="E176" s="40" t="s">
        <v>8691</v>
      </c>
      <c r="F176" s="40" t="str">
        <f t="shared" si="21"/>
        <v>http://catalogo.bne.es/uhtbin/cgisirsi/0/x/0/05?searchdata1=^A1236469{AUTORBNE}</v>
      </c>
      <c r="G176" s="41" t="str">
        <f t="shared" si="24"/>
        <v>Enlace al catálogo</v>
      </c>
      <c r="H176" s="42" t="str">
        <f t="shared" si="25"/>
        <v>http://bdh.bne.es/bnesearch/q/autor/Álvarez Buylla y González Alegre, Arturo  (1852-1912)</v>
      </c>
      <c r="I176" s="43" t="str">
        <f t="shared" si="22"/>
        <v>Obras digitalizadas</v>
      </c>
      <c r="J176" s="44" t="str">
        <f t="shared" si="23"/>
        <v>http://datos.bne.es/persona/XX1236469</v>
      </c>
      <c r="K176" s="45" t="str">
        <f t="shared" si="26"/>
        <v>Autor en Datos.BNE.es</v>
      </c>
    </row>
    <row r="177" spans="1:11" s="2" customFormat="1" ht="35.15" customHeight="1" x14ac:dyDescent="0.35">
      <c r="A177" s="9">
        <v>1267477</v>
      </c>
      <c r="B177" s="46" t="s">
        <v>1023</v>
      </c>
      <c r="C177" s="28" t="s">
        <v>417</v>
      </c>
      <c r="D177" s="71" t="s">
        <v>4701</v>
      </c>
      <c r="E177" s="40" t="s">
        <v>8691</v>
      </c>
      <c r="F177" s="40" t="str">
        <f t="shared" si="21"/>
        <v>http://catalogo.bne.es/uhtbin/cgisirsi/0/x/0/05?searchdata1=^A1267477{AUTORBNE}</v>
      </c>
      <c r="G177" s="41" t="str">
        <f t="shared" si="24"/>
        <v>Enlace al catálogo</v>
      </c>
      <c r="H177" s="42" t="str">
        <f t="shared" si="25"/>
        <v>http://bdh.bne.es/bnesearch/q/autor/Álvarez Capra, Lorenzo  (1848-1901)</v>
      </c>
      <c r="I177" s="43" t="str">
        <f t="shared" si="22"/>
        <v>Obras digitalizadas</v>
      </c>
      <c r="J177" s="44" t="str">
        <f t="shared" si="23"/>
        <v>http://datos.bne.es/persona/XX1267477</v>
      </c>
      <c r="K177" s="45" t="str">
        <f t="shared" si="26"/>
        <v>Autor en Datos.BNE.es</v>
      </c>
    </row>
    <row r="178" spans="1:11" s="2" customFormat="1" ht="35.15" customHeight="1" x14ac:dyDescent="0.35">
      <c r="A178" s="9">
        <v>878079</v>
      </c>
      <c r="B178" s="46" t="s">
        <v>3657</v>
      </c>
      <c r="C178" s="28" t="s">
        <v>322</v>
      </c>
      <c r="D178" s="71" t="s">
        <v>4702</v>
      </c>
      <c r="E178" s="40" t="s">
        <v>8691</v>
      </c>
      <c r="F178" s="40" t="str">
        <f t="shared" si="21"/>
        <v>http://catalogo.bne.es/uhtbin/cgisirsi/0/x/0/05?searchdata1=^A878079{AUTORBNE}</v>
      </c>
      <c r="G178" s="41" t="str">
        <f t="shared" si="24"/>
        <v>Enlace al catálogo</v>
      </c>
      <c r="H178" s="42" t="str">
        <f t="shared" si="25"/>
        <v>http://bdh.bne.es/bnesearch/q/autor/Álvarez Catalá, Luis  (1836-1901)</v>
      </c>
      <c r="I178" s="43" t="str">
        <f t="shared" si="22"/>
        <v>Obras digitalizadas</v>
      </c>
      <c r="J178" s="44" t="str">
        <f t="shared" si="23"/>
        <v>http://datos.bne.es/persona/XX878079</v>
      </c>
      <c r="K178" s="45" t="str">
        <f t="shared" si="26"/>
        <v>Autor en Datos.BNE.es</v>
      </c>
    </row>
    <row r="179" spans="1:11" s="2" customFormat="1" ht="35.15" customHeight="1" x14ac:dyDescent="0.35">
      <c r="A179" s="9">
        <v>878079</v>
      </c>
      <c r="B179" s="46" t="s">
        <v>3657</v>
      </c>
      <c r="C179" s="28" t="s">
        <v>311</v>
      </c>
      <c r="D179" s="71" t="s">
        <v>4702</v>
      </c>
      <c r="E179" s="40" t="s">
        <v>8691</v>
      </c>
      <c r="F179" s="40" t="str">
        <f t="shared" si="21"/>
        <v>http://catalogo.bne.es/uhtbin/cgisirsi/0/x/0/05?searchdata1=^A878079{AUTORBNE}</v>
      </c>
      <c r="G179" s="41" t="str">
        <f t="shared" si="24"/>
        <v>Enlace al catálogo</v>
      </c>
      <c r="H179" s="42" t="str">
        <f t="shared" si="25"/>
        <v>http://bdh.bne.es/bnesearch/q/autor/Álvarez Catalá, Luis  (1836-1901)</v>
      </c>
      <c r="I179" s="43" t="str">
        <f t="shared" si="22"/>
        <v>Obras digitalizadas</v>
      </c>
      <c r="J179" s="44" t="str">
        <f t="shared" si="23"/>
        <v>http://datos.bne.es/persona/XX878079</v>
      </c>
      <c r="K179" s="45" t="str">
        <f t="shared" si="26"/>
        <v>Autor en Datos.BNE.es</v>
      </c>
    </row>
    <row r="180" spans="1:11" s="2" customFormat="1" ht="35.15" customHeight="1" x14ac:dyDescent="0.35">
      <c r="A180" s="9">
        <v>938722</v>
      </c>
      <c r="B180" s="46" t="s">
        <v>3658</v>
      </c>
      <c r="C180" s="28" t="s">
        <v>330</v>
      </c>
      <c r="D180" s="71" t="s">
        <v>4703</v>
      </c>
      <c r="E180" s="40" t="s">
        <v>8691</v>
      </c>
      <c r="F180" s="40" t="str">
        <f t="shared" si="21"/>
        <v>http://catalogo.bne.es/uhtbin/cgisirsi/0/x/0/05?searchdata1=^A938722{AUTORBNE}</v>
      </c>
      <c r="G180" s="41" t="str">
        <f t="shared" si="24"/>
        <v>Enlace al catálogo</v>
      </c>
      <c r="H180" s="42" t="str">
        <f t="shared" si="25"/>
        <v>http://bdh.bne.es/bnesearch/q/autor/Álvarez de la Braña, Ramón  (1837-1906)</v>
      </c>
      <c r="I180" s="43" t="str">
        <f t="shared" si="22"/>
        <v>Obras digitalizadas</v>
      </c>
      <c r="J180" s="44" t="str">
        <f t="shared" si="23"/>
        <v>http://datos.bne.es/persona/XX938722</v>
      </c>
      <c r="K180" s="45" t="str">
        <f t="shared" si="26"/>
        <v>Autor en Datos.BNE.es</v>
      </c>
    </row>
    <row r="181" spans="1:11" s="2" customFormat="1" ht="35.15" customHeight="1" x14ac:dyDescent="0.35">
      <c r="A181" s="9">
        <v>1192472</v>
      </c>
      <c r="B181" s="46" t="s">
        <v>2539</v>
      </c>
      <c r="C181" s="29">
        <v>1938</v>
      </c>
      <c r="D181" s="71" t="s">
        <v>4704</v>
      </c>
      <c r="E181" s="40" t="s">
        <v>8691</v>
      </c>
      <c r="F181" s="40" t="str">
        <f t="shared" si="21"/>
        <v>http://catalogo.bne.es/uhtbin/cgisirsi/0/x/0/05?searchdata1=^A1192472{AUTORBNE}</v>
      </c>
      <c r="G181" s="41" t="str">
        <f t="shared" si="24"/>
        <v>Enlace al catálogo</v>
      </c>
      <c r="H181" s="42" t="str">
        <f t="shared" si="25"/>
        <v>http://bdh.bne.es/bnesearch/q/autor/Álvarez del Manzano y Álvarez Rivera, Vicente  (1855-1934)</v>
      </c>
      <c r="I181" s="43" t="str">
        <f t="shared" si="22"/>
        <v>Obras digitalizadas</v>
      </c>
      <c r="J181" s="44" t="str">
        <f t="shared" si="23"/>
        <v>http://datos.bne.es/persona/XX1192472</v>
      </c>
      <c r="K181" s="45" t="str">
        <f t="shared" si="26"/>
        <v>Autor en Datos.BNE.es</v>
      </c>
    </row>
    <row r="182" spans="1:11" s="2" customFormat="1" ht="35.15" customHeight="1" x14ac:dyDescent="0.35">
      <c r="A182" s="9">
        <v>1509717</v>
      </c>
      <c r="B182" s="46" t="s">
        <v>1657</v>
      </c>
      <c r="C182" s="28" t="s">
        <v>358</v>
      </c>
      <c r="D182" s="71" t="s">
        <v>4705</v>
      </c>
      <c r="E182" s="40" t="s">
        <v>8691</v>
      </c>
      <c r="F182" s="40" t="str">
        <f t="shared" si="21"/>
        <v>http://catalogo.bne.es/uhtbin/cgisirsi/0/x/0/05?searchdata1=^A1509717{AUTORBNE}</v>
      </c>
      <c r="G182" s="41" t="str">
        <f t="shared" si="24"/>
        <v>Enlace al catálogo</v>
      </c>
      <c r="H182" s="42" t="str">
        <f t="shared" si="25"/>
        <v>http://bdh.bne.es/bnesearch/q/autor/Álvarez del Manzano y Álvarez-Rivera, Faustino  (1851-1916)</v>
      </c>
      <c r="I182" s="43" t="str">
        <f t="shared" si="22"/>
        <v>Obras digitalizadas</v>
      </c>
      <c r="J182" s="44" t="str">
        <f t="shared" si="23"/>
        <v>http://datos.bne.es/persona/XX1509717</v>
      </c>
      <c r="K182" s="45" t="str">
        <f t="shared" si="26"/>
        <v>Autor en Datos.BNE.es</v>
      </c>
    </row>
    <row r="183" spans="1:11" s="2" customFormat="1" ht="35.15" customHeight="1" x14ac:dyDescent="0.35">
      <c r="A183" s="9">
        <v>1192428</v>
      </c>
      <c r="B183" s="46" t="s">
        <v>731</v>
      </c>
      <c r="C183" s="28" t="s">
        <v>373</v>
      </c>
      <c r="D183" s="71" t="s">
        <v>4706</v>
      </c>
      <c r="E183" s="40" t="s">
        <v>8691</v>
      </c>
      <c r="F183" s="40" t="str">
        <f t="shared" si="21"/>
        <v>http://catalogo.bne.es/uhtbin/cgisirsi/0/x/0/05?searchdata1=^A1192428{AUTORBNE}</v>
      </c>
      <c r="G183" s="41" t="str">
        <f t="shared" si="24"/>
        <v>Enlace al catálogo</v>
      </c>
      <c r="H183" s="42" t="str">
        <f t="shared" si="25"/>
        <v>http://bdh.bne.es/bnesearch/q/autor/Álvarez Giménez, Emilio  (1830-1911)</v>
      </c>
      <c r="I183" s="43" t="str">
        <f t="shared" si="22"/>
        <v>Obras digitalizadas</v>
      </c>
      <c r="J183" s="44" t="str">
        <f t="shared" si="23"/>
        <v>http://datos.bne.es/persona/XX1192428</v>
      </c>
      <c r="K183" s="45" t="str">
        <f t="shared" si="26"/>
        <v>Autor en Datos.BNE.es</v>
      </c>
    </row>
    <row r="184" spans="1:11" s="2" customFormat="1" ht="35.15" customHeight="1" x14ac:dyDescent="0.35">
      <c r="A184" s="9">
        <v>1508470</v>
      </c>
      <c r="B184" s="46" t="s">
        <v>1641</v>
      </c>
      <c r="C184" s="28" t="s">
        <v>328</v>
      </c>
      <c r="D184" s="71" t="s">
        <v>4707</v>
      </c>
      <c r="E184" s="40" t="s">
        <v>8691</v>
      </c>
      <c r="F184" s="40" t="str">
        <f t="shared" si="21"/>
        <v>http://catalogo.bne.es/uhtbin/cgisirsi/0/x/0/05?searchdata1=^A1508470{AUTORBNE}</v>
      </c>
      <c r="G184" s="41" t="str">
        <f t="shared" si="24"/>
        <v>Enlace al catálogo</v>
      </c>
      <c r="H184" s="42" t="str">
        <f t="shared" si="25"/>
        <v>http://bdh.bne.es/bnesearch/q/autor/Álvarez Guerra, Juan  (1843-1905)</v>
      </c>
      <c r="I184" s="43" t="str">
        <f t="shared" si="22"/>
        <v>Obras digitalizadas</v>
      </c>
      <c r="J184" s="44" t="str">
        <f t="shared" si="23"/>
        <v>http://datos.bne.es/persona/XX1508470</v>
      </c>
      <c r="K184" s="45" t="str">
        <f t="shared" si="26"/>
        <v>Autor en Datos.BNE.es</v>
      </c>
    </row>
    <row r="185" spans="1:11" s="2" customFormat="1" ht="35.15" customHeight="1" x14ac:dyDescent="0.35">
      <c r="A185" s="21">
        <v>1192459</v>
      </c>
      <c r="B185" s="47" t="s">
        <v>8706</v>
      </c>
      <c r="C185" s="27">
        <v>1940</v>
      </c>
      <c r="D185" s="72" t="s">
        <v>8707</v>
      </c>
      <c r="E185" s="48" t="s">
        <v>8691</v>
      </c>
      <c r="F185" s="48" t="str">
        <f t="shared" si="21"/>
        <v>http://catalogo.bne.es/uhtbin/cgisirsi/0/x/0/05?searchdata1=^A1192459{AUTORBNE}</v>
      </c>
      <c r="G185" s="33" t="str">
        <f>HYPERLINK(F185,"Enlace al catálogo")</f>
        <v>Enlace al catálogo</v>
      </c>
      <c r="H185" s="33" t="str">
        <f>CONCATENATE("http://bdh.bne.es/bnesearch/q/autor/",D185)</f>
        <v>http://bdh.bne.es/bnesearch/q/autor/Álvarez Limeses, Gerardo</v>
      </c>
      <c r="I185" s="33" t="str">
        <f t="shared" si="22"/>
        <v>Obras digitalizadas</v>
      </c>
      <c r="J185" s="49" t="str">
        <f t="shared" si="23"/>
        <v>http://datos.bne.es/persona/XX1192459</v>
      </c>
      <c r="K185" s="34" t="str">
        <f>HYPERLINK(J185,"Enlace a datos.bne.es")</f>
        <v>Enlace a datos.bne.es</v>
      </c>
    </row>
    <row r="186" spans="1:11" s="2" customFormat="1" ht="35.15" customHeight="1" x14ac:dyDescent="0.35">
      <c r="A186" s="9">
        <v>1508526</v>
      </c>
      <c r="B186" s="46" t="s">
        <v>1642</v>
      </c>
      <c r="C186" s="28" t="s">
        <v>1</v>
      </c>
      <c r="D186" s="71" t="s">
        <v>4708</v>
      </c>
      <c r="E186" s="40" t="s">
        <v>8691</v>
      </c>
      <c r="F186" s="40" t="str">
        <f t="shared" si="21"/>
        <v>http://catalogo.bne.es/uhtbin/cgisirsi/0/x/0/05?searchdata1=^A1508526{AUTORBNE}</v>
      </c>
      <c r="G186" s="41" t="str">
        <f t="shared" ref="G186:G195" si="27" xml:space="preserve"> HYPERLINK(F186, "Enlace al catálogo")</f>
        <v>Enlace al catálogo</v>
      </c>
      <c r="H186" s="42" t="str">
        <f t="shared" ref="H186:H195" si="28">"http://bdh.bne.es/bnesearch/q/autor/"&amp;D186</f>
        <v>http://bdh.bne.es/bnesearch/q/autor/Álvarez Ossorio, Florencio  (1841-1910)</v>
      </c>
      <c r="I186" s="43" t="str">
        <f t="shared" si="22"/>
        <v>Obras digitalizadas</v>
      </c>
      <c r="J186" s="44" t="str">
        <f t="shared" si="23"/>
        <v>http://datos.bne.es/persona/XX1508526</v>
      </c>
      <c r="K186" s="45" t="str">
        <f t="shared" ref="K186:K195" si="29" xml:space="preserve"> HYPERLINK(J186, "Autor en Datos.BNE.es")</f>
        <v>Autor en Datos.BNE.es</v>
      </c>
    </row>
    <row r="187" spans="1:11" s="2" customFormat="1" ht="35.15" customHeight="1" x14ac:dyDescent="0.35">
      <c r="A187" s="9">
        <v>1393057</v>
      </c>
      <c r="B187" s="46" t="s">
        <v>2927</v>
      </c>
      <c r="C187" s="28" t="s">
        <v>314</v>
      </c>
      <c r="D187" s="71" t="s">
        <v>4709</v>
      </c>
      <c r="E187" s="40" t="s">
        <v>8691</v>
      </c>
      <c r="F187" s="40" t="str">
        <f t="shared" si="21"/>
        <v>http://catalogo.bne.es/uhtbin/cgisirsi/0/x/0/05?searchdata1=^A1393057{AUTORBNE}</v>
      </c>
      <c r="G187" s="41" t="str">
        <f t="shared" si="27"/>
        <v>Enlace al catálogo</v>
      </c>
      <c r="H187" s="42" t="str">
        <f t="shared" si="28"/>
        <v>http://bdh.bne.es/bnesearch/q/autor/Álvarez Pedrosa, Cipriano  (1863-1927)</v>
      </c>
      <c r="I187" s="43" t="str">
        <f t="shared" si="22"/>
        <v>Obras digitalizadas</v>
      </c>
      <c r="J187" s="44" t="str">
        <f t="shared" si="23"/>
        <v>http://datos.bne.es/persona/XX1393057</v>
      </c>
      <c r="K187" s="45" t="str">
        <f t="shared" si="29"/>
        <v>Autor en Datos.BNE.es</v>
      </c>
    </row>
    <row r="188" spans="1:11" s="2" customFormat="1" ht="35.15" customHeight="1" x14ac:dyDescent="0.35">
      <c r="A188" s="9">
        <v>1192536</v>
      </c>
      <c r="B188" s="46" t="s">
        <v>2540</v>
      </c>
      <c r="C188" s="28" t="s">
        <v>341</v>
      </c>
      <c r="D188" s="71" t="s">
        <v>4710</v>
      </c>
      <c r="E188" s="40" t="s">
        <v>8691</v>
      </c>
      <c r="F188" s="40" t="str">
        <f t="shared" si="21"/>
        <v>http://catalogo.bne.es/uhtbin/cgisirsi/0/x/0/05?searchdata1=^A1192536{AUTORBNE}</v>
      </c>
      <c r="G188" s="41" t="str">
        <f t="shared" si="27"/>
        <v>Enlace al catálogo</v>
      </c>
      <c r="H188" s="42" t="str">
        <f t="shared" si="28"/>
        <v>http://bdh.bne.es/bnesearch/q/autor/Álvarez Quintero, Pedro  (1869-1920)</v>
      </c>
      <c r="I188" s="43" t="str">
        <f t="shared" si="22"/>
        <v>Obras digitalizadas</v>
      </c>
      <c r="J188" s="44" t="str">
        <f t="shared" si="23"/>
        <v>http://datos.bne.es/persona/XX1192536</v>
      </c>
      <c r="K188" s="45" t="str">
        <f t="shared" si="29"/>
        <v>Autor en Datos.BNE.es</v>
      </c>
    </row>
    <row r="189" spans="1:11" s="2" customFormat="1" ht="35.15" customHeight="1" x14ac:dyDescent="0.35">
      <c r="A189" s="9">
        <v>856136</v>
      </c>
      <c r="B189" s="46" t="s">
        <v>3289</v>
      </c>
      <c r="C189" s="28" t="s">
        <v>308</v>
      </c>
      <c r="D189" s="71" t="s">
        <v>3290</v>
      </c>
      <c r="E189" s="40" t="s">
        <v>8691</v>
      </c>
      <c r="F189" s="40" t="str">
        <f t="shared" si="21"/>
        <v>http://catalogo.bne.es/uhtbin/cgisirsi/0/x/0/05?searchdata1=^A856136{AUTORBNE}</v>
      </c>
      <c r="G189" s="41" t="str">
        <f t="shared" si="27"/>
        <v>Enlace al catálogo</v>
      </c>
      <c r="H189" s="42" t="str">
        <f t="shared" si="28"/>
        <v>http://bdh.bne.es/bnesearch/q/autor/Álvarez Quintero, Serafín  (1871-1938)</v>
      </c>
      <c r="I189" s="43" t="str">
        <f t="shared" si="22"/>
        <v>Obras digitalizadas</v>
      </c>
      <c r="J189" s="44" t="str">
        <f t="shared" si="23"/>
        <v>http://datos.bne.es/persona/XX856136</v>
      </c>
      <c r="K189" s="45" t="str">
        <f t="shared" si="29"/>
        <v>Autor en Datos.BNE.es</v>
      </c>
    </row>
    <row r="190" spans="1:11" s="2" customFormat="1" ht="35.15" customHeight="1" x14ac:dyDescent="0.35">
      <c r="A190" s="9">
        <v>1184384</v>
      </c>
      <c r="B190" s="46" t="s">
        <v>2514</v>
      </c>
      <c r="C190" s="28" t="s">
        <v>1</v>
      </c>
      <c r="D190" s="71" t="s">
        <v>4711</v>
      </c>
      <c r="E190" s="40" t="s">
        <v>8691</v>
      </c>
      <c r="F190" s="40" t="str">
        <f t="shared" si="21"/>
        <v>http://catalogo.bne.es/uhtbin/cgisirsi/0/x/0/05?searchdata1=^A1184384{AUTORBNE}</v>
      </c>
      <c r="G190" s="41" t="str">
        <f t="shared" si="27"/>
        <v>Enlace al catálogo</v>
      </c>
      <c r="H190" s="42" t="str">
        <f t="shared" si="28"/>
        <v>http://bdh.bne.es/bnesearch/q/autor/Álvarez Robles, Joaquín  (1868-1931)</v>
      </c>
      <c r="I190" s="43" t="str">
        <f t="shared" si="22"/>
        <v>Obras digitalizadas</v>
      </c>
      <c r="J190" s="44" t="str">
        <f t="shared" si="23"/>
        <v>http://datos.bne.es/persona/XX1184384</v>
      </c>
      <c r="K190" s="45" t="str">
        <f t="shared" si="29"/>
        <v>Autor en Datos.BNE.es</v>
      </c>
    </row>
    <row r="191" spans="1:11" s="2" customFormat="1" ht="35.15" customHeight="1" x14ac:dyDescent="0.35">
      <c r="A191" s="9">
        <v>1192580</v>
      </c>
      <c r="B191" s="46" t="s">
        <v>732</v>
      </c>
      <c r="C191" s="28" t="s">
        <v>309</v>
      </c>
      <c r="D191" s="71" t="s">
        <v>4712</v>
      </c>
      <c r="E191" s="40" t="s">
        <v>8691</v>
      </c>
      <c r="F191" s="40" t="str">
        <f t="shared" si="21"/>
        <v>http://catalogo.bne.es/uhtbin/cgisirsi/0/x/0/05?searchdata1=^A1192580{AUTORBNE}</v>
      </c>
      <c r="G191" s="41" t="str">
        <f t="shared" si="27"/>
        <v>Enlace al catálogo</v>
      </c>
      <c r="H191" s="42" t="str">
        <f t="shared" si="28"/>
        <v>http://bdh.bne.es/bnesearch/q/autor/Álvarez Santullano, Manuel  (1844-1915)</v>
      </c>
      <c r="I191" s="43" t="str">
        <f t="shared" si="22"/>
        <v>Obras digitalizadas</v>
      </c>
      <c r="J191" s="44" t="str">
        <f t="shared" si="23"/>
        <v>http://datos.bne.es/persona/XX1192580</v>
      </c>
      <c r="K191" s="45" t="str">
        <f t="shared" si="29"/>
        <v>Autor en Datos.BNE.es</v>
      </c>
    </row>
    <row r="192" spans="1:11" s="2" customFormat="1" ht="35.15" customHeight="1" x14ac:dyDescent="0.35">
      <c r="A192" s="9">
        <v>1192624</v>
      </c>
      <c r="B192" s="46" t="s">
        <v>3277</v>
      </c>
      <c r="C192" s="28" t="s">
        <v>360</v>
      </c>
      <c r="D192" s="71" t="s">
        <v>4713</v>
      </c>
      <c r="E192" s="40" t="s">
        <v>8691</v>
      </c>
      <c r="F192" s="40" t="str">
        <f t="shared" si="21"/>
        <v>http://catalogo.bne.es/uhtbin/cgisirsi/0/x/0/05?searchdata1=^A1192624{AUTORBNE}</v>
      </c>
      <c r="G192" s="41" t="str">
        <f t="shared" si="27"/>
        <v>Enlace al catálogo</v>
      </c>
      <c r="H192" s="42" t="str">
        <f t="shared" si="28"/>
        <v>http://bdh.bne.es/bnesearch/q/autor/Álvarez Ude, Manuel  (1873-1934)</v>
      </c>
      <c r="I192" s="43" t="str">
        <f t="shared" si="22"/>
        <v>Obras digitalizadas</v>
      </c>
      <c r="J192" s="44" t="str">
        <f t="shared" si="23"/>
        <v>http://datos.bne.es/persona/XX1192624</v>
      </c>
      <c r="K192" s="45" t="str">
        <f t="shared" si="29"/>
        <v>Autor en Datos.BNE.es</v>
      </c>
    </row>
    <row r="193" spans="1:11" s="2" customFormat="1" ht="35.15" customHeight="1" x14ac:dyDescent="0.35">
      <c r="A193" s="9">
        <v>1529183</v>
      </c>
      <c r="B193" s="46" t="s">
        <v>19</v>
      </c>
      <c r="C193" s="28" t="s">
        <v>322</v>
      </c>
      <c r="D193" s="71" t="s">
        <v>4714</v>
      </c>
      <c r="E193" s="40" t="s">
        <v>8691</v>
      </c>
      <c r="F193" s="40" t="str">
        <f t="shared" si="21"/>
        <v>http://catalogo.bne.es/uhtbin/cgisirsi/0/x/0/05?searchdata1=^A1529183{AUTORBNE}</v>
      </c>
      <c r="G193" s="41" t="str">
        <f t="shared" si="27"/>
        <v>Enlace al catálogo</v>
      </c>
      <c r="H193" s="42" t="str">
        <f t="shared" si="28"/>
        <v>http://bdh.bne.es/bnesearch/q/autor/Álvarez Valdés, Ramón  (1866-1936)</v>
      </c>
      <c r="I193" s="43" t="str">
        <f t="shared" si="22"/>
        <v>Obras digitalizadas</v>
      </c>
      <c r="J193" s="44" t="str">
        <f t="shared" si="23"/>
        <v>http://datos.bne.es/persona/XX1529183</v>
      </c>
      <c r="K193" s="45" t="str">
        <f t="shared" si="29"/>
        <v>Autor en Datos.BNE.es</v>
      </c>
    </row>
    <row r="194" spans="1:11" s="2" customFormat="1" ht="35.15" customHeight="1" x14ac:dyDescent="0.35">
      <c r="A194" s="9">
        <v>1192305</v>
      </c>
      <c r="B194" s="46" t="s">
        <v>2538</v>
      </c>
      <c r="C194" s="28" t="s">
        <v>358</v>
      </c>
      <c r="D194" s="71" t="s">
        <v>4715</v>
      </c>
      <c r="E194" s="40" t="s">
        <v>8691</v>
      </c>
      <c r="F194" s="40" t="str">
        <f t="shared" ref="F194:F257" si="30">CONCATENATE(E194,A194,"{AUTORBNE}")</f>
        <v>http://catalogo.bne.es/uhtbin/cgisirsi/0/x/0/05?searchdata1=^A1192305{AUTORBNE}</v>
      </c>
      <c r="G194" s="41" t="str">
        <f t="shared" si="27"/>
        <v>Enlace al catálogo</v>
      </c>
      <c r="H194" s="42" t="str">
        <f t="shared" si="28"/>
        <v>http://bdh.bne.es/bnesearch/q/autor/Álvarez y Amoroso, Manuel Aníbal  (1850-1930)</v>
      </c>
      <c r="I194" s="43" t="str">
        <f t="shared" ref="I194:I257" si="31">HYPERLINK(H194,"Obras digitalizadas")</f>
        <v>Obras digitalizadas</v>
      </c>
      <c r="J194" s="44" t="str">
        <f t="shared" ref="J194:J257" si="32">"http://datos.bne.es/persona/"&amp;B194</f>
        <v>http://datos.bne.es/persona/XX1192305</v>
      </c>
      <c r="K194" s="45" t="str">
        <f t="shared" si="29"/>
        <v>Autor en Datos.BNE.es</v>
      </c>
    </row>
    <row r="195" spans="1:11" s="2" customFormat="1" ht="35.15" customHeight="1" x14ac:dyDescent="0.35">
      <c r="A195" s="9">
        <v>851460</v>
      </c>
      <c r="B195" s="46" t="s">
        <v>3659</v>
      </c>
      <c r="C195" s="29">
        <v>1938</v>
      </c>
      <c r="D195" s="71" t="s">
        <v>4716</v>
      </c>
      <c r="E195" s="40" t="s">
        <v>8691</v>
      </c>
      <c r="F195" s="40" t="str">
        <f t="shared" si="30"/>
        <v>http://catalogo.bne.es/uhtbin/cgisirsi/0/x/0/05?searchdata1=^A851460{AUTORBNE}</v>
      </c>
      <c r="G195" s="41" t="str">
        <f t="shared" si="27"/>
        <v>Enlace al catálogo</v>
      </c>
      <c r="H195" s="42" t="str">
        <f t="shared" si="28"/>
        <v>http://bdh.bne.es/bnesearch/q/autor/Álvarez, Antonio  (1867-1903)</v>
      </c>
      <c r="I195" s="43" t="str">
        <f t="shared" si="31"/>
        <v>Obras digitalizadas</v>
      </c>
      <c r="J195" s="44" t="str">
        <f t="shared" si="32"/>
        <v>http://datos.bne.es/persona/XX851460</v>
      </c>
      <c r="K195" s="45" t="str">
        <f t="shared" si="29"/>
        <v>Autor en Datos.BNE.es</v>
      </c>
    </row>
    <row r="196" spans="1:11" s="2" customFormat="1" ht="35.15" customHeight="1" x14ac:dyDescent="0.35">
      <c r="A196" s="21">
        <v>4963304</v>
      </c>
      <c r="B196" s="47" t="s">
        <v>8708</v>
      </c>
      <c r="C196" s="27">
        <v>1940</v>
      </c>
      <c r="D196" s="72" t="s">
        <v>8709</v>
      </c>
      <c r="E196" s="48" t="s">
        <v>8691</v>
      </c>
      <c r="F196" s="48" t="str">
        <f t="shared" si="30"/>
        <v>http://catalogo.bne.es/uhtbin/cgisirsi/0/x/0/05?searchdata1=^A4963304{AUTORBNE}</v>
      </c>
      <c r="G196" s="33" t="str">
        <f>HYPERLINK(F196,"Enlace al catálogo")</f>
        <v>Enlace al catálogo</v>
      </c>
      <c r="H196" s="33" t="str">
        <f>CONCATENATE("http://bdh.bne.es/bnesearch/q/autor/",D196)</f>
        <v>http://bdh.bne.es/bnesearch/q/autor/Álvarez, David</v>
      </c>
      <c r="I196" s="33" t="str">
        <f t="shared" si="31"/>
        <v>Obras digitalizadas</v>
      </c>
      <c r="J196" s="49" t="str">
        <f t="shared" si="32"/>
        <v>http://datos.bne.es/persona/XX4963304</v>
      </c>
      <c r="K196" s="34" t="str">
        <f>HYPERLINK(J196,"Enlace a datos.bne.es")</f>
        <v>Enlace a datos.bne.es</v>
      </c>
    </row>
    <row r="197" spans="1:11" s="2" customFormat="1" ht="35.15" customHeight="1" x14ac:dyDescent="0.35">
      <c r="A197" s="9">
        <v>5441283</v>
      </c>
      <c r="B197" s="46" t="s">
        <v>20</v>
      </c>
      <c r="C197" s="28" t="s">
        <v>320</v>
      </c>
      <c r="D197" s="71" t="s">
        <v>4717</v>
      </c>
      <c r="E197" s="40" t="s">
        <v>8691</v>
      </c>
      <c r="F197" s="40" t="str">
        <f t="shared" si="30"/>
        <v>http://catalogo.bne.es/uhtbin/cgisirsi/0/x/0/05?searchdata1=^A5441283{AUTORBNE}</v>
      </c>
      <c r="G197" s="41" t="str">
        <f t="shared" ref="G197:G228" si="33" xml:space="preserve"> HYPERLINK(F197, "Enlace al catálogo")</f>
        <v>Enlace al catálogo</v>
      </c>
      <c r="H197" s="42" t="str">
        <f t="shared" ref="H197:H228" si="34">"http://bdh.bne.es/bnesearch/q/autor/"&amp;D197</f>
        <v>http://bdh.bne.es/bnesearch/q/autor/Álvarez, Melquíades  (1864-1936)</v>
      </c>
      <c r="I197" s="43" t="str">
        <f t="shared" si="31"/>
        <v>Obras digitalizadas</v>
      </c>
      <c r="J197" s="44" t="str">
        <f t="shared" si="32"/>
        <v>http://datos.bne.es/persona/XX5441283</v>
      </c>
      <c r="K197" s="45" t="str">
        <f t="shared" ref="K197:K228" si="35" xml:space="preserve"> HYPERLINK(J197, "Autor en Datos.BNE.es")</f>
        <v>Autor en Datos.BNE.es</v>
      </c>
    </row>
    <row r="198" spans="1:11" s="2" customFormat="1" ht="35.15" customHeight="1" x14ac:dyDescent="0.35">
      <c r="A198" s="9">
        <v>1131878</v>
      </c>
      <c r="B198" s="46" t="s">
        <v>2419</v>
      </c>
      <c r="C198" s="28" t="s">
        <v>311</v>
      </c>
      <c r="D198" s="71" t="s">
        <v>4718</v>
      </c>
      <c r="E198" s="40" t="s">
        <v>8691</v>
      </c>
      <c r="F198" s="40" t="str">
        <f t="shared" si="30"/>
        <v>http://catalogo.bne.es/uhtbin/cgisirsi/0/x/0/05?searchdata1=^A1131878{AUTORBNE}</v>
      </c>
      <c r="G198" s="41" t="str">
        <f t="shared" si="33"/>
        <v>Enlace al catálogo</v>
      </c>
      <c r="H198" s="42" t="str">
        <f t="shared" si="34"/>
        <v>http://bdh.bne.es/bnesearch/q/autor/Álvarez, S.  (1842-1925)</v>
      </c>
      <c r="I198" s="43" t="str">
        <f t="shared" si="31"/>
        <v>Obras digitalizadas</v>
      </c>
      <c r="J198" s="44" t="str">
        <f t="shared" si="32"/>
        <v>http://datos.bne.es/persona/XX1131878</v>
      </c>
      <c r="K198" s="45" t="str">
        <f t="shared" si="35"/>
        <v>Autor en Datos.BNE.es</v>
      </c>
    </row>
    <row r="199" spans="1:11" s="2" customFormat="1" ht="35.15" customHeight="1" x14ac:dyDescent="0.35">
      <c r="A199" s="9">
        <v>1192655</v>
      </c>
      <c r="B199" s="46" t="s">
        <v>2541</v>
      </c>
      <c r="C199" s="28" t="s">
        <v>339</v>
      </c>
      <c r="D199" s="71" t="s">
        <v>4719</v>
      </c>
      <c r="E199" s="40" t="s">
        <v>8691</v>
      </c>
      <c r="F199" s="40" t="str">
        <f t="shared" si="30"/>
        <v>http://catalogo.bne.es/uhtbin/cgisirsi/0/x/0/05?searchdata1=^A1192655{AUTORBNE}</v>
      </c>
      <c r="G199" s="41" t="str">
        <f t="shared" si="33"/>
        <v>Enlace al catálogo</v>
      </c>
      <c r="H199" s="42" t="str">
        <f t="shared" si="34"/>
        <v>http://bdh.bne.es/bnesearch/q/autor/Alvargonzález y Matalobos, Faustino  (1877-1933)</v>
      </c>
      <c r="I199" s="43" t="str">
        <f t="shared" si="31"/>
        <v>Obras digitalizadas</v>
      </c>
      <c r="J199" s="44" t="str">
        <f t="shared" si="32"/>
        <v>http://datos.bne.es/persona/XX1192655</v>
      </c>
      <c r="K199" s="45" t="str">
        <f t="shared" si="35"/>
        <v>Autor en Datos.BNE.es</v>
      </c>
    </row>
    <row r="200" spans="1:11" s="2" customFormat="1" ht="35.15" customHeight="1" x14ac:dyDescent="0.35">
      <c r="A200" s="9">
        <v>1192654</v>
      </c>
      <c r="B200" s="46" t="s">
        <v>733</v>
      </c>
      <c r="C200" s="28" t="s">
        <v>356</v>
      </c>
      <c r="D200" s="71" t="s">
        <v>4720</v>
      </c>
      <c r="E200" s="40" t="s">
        <v>8691</v>
      </c>
      <c r="F200" s="40" t="str">
        <f t="shared" si="30"/>
        <v>http://catalogo.bne.es/uhtbin/cgisirsi/0/x/0/05?searchdata1=^A1192654{AUTORBNE}</v>
      </c>
      <c r="G200" s="41" t="str">
        <f t="shared" si="33"/>
        <v>Enlace al catálogo</v>
      </c>
      <c r="H200" s="42" t="str">
        <f t="shared" si="34"/>
        <v>http://bdh.bne.es/bnesearch/q/autor/Alvargonzález, Calixto  (1854-1910)</v>
      </c>
      <c r="I200" s="43" t="str">
        <f t="shared" si="31"/>
        <v>Obras digitalizadas</v>
      </c>
      <c r="J200" s="44" t="str">
        <f t="shared" si="32"/>
        <v>http://datos.bne.es/persona/XX1192654</v>
      </c>
      <c r="K200" s="45" t="str">
        <f t="shared" si="35"/>
        <v>Autor en Datos.BNE.es</v>
      </c>
    </row>
    <row r="201" spans="1:11" s="2" customFormat="1" ht="35.15" customHeight="1" x14ac:dyDescent="0.35">
      <c r="A201" s="9">
        <v>1182068</v>
      </c>
      <c r="B201" s="46" t="s">
        <v>689</v>
      </c>
      <c r="C201" s="28" t="s">
        <v>357</v>
      </c>
      <c r="D201" s="71" t="s">
        <v>4721</v>
      </c>
      <c r="E201" s="40" t="s">
        <v>8691</v>
      </c>
      <c r="F201" s="40" t="str">
        <f t="shared" si="30"/>
        <v>http://catalogo.bne.es/uhtbin/cgisirsi/0/x/0/05?searchdata1=^A1182068{AUTORBNE}</v>
      </c>
      <c r="G201" s="41" t="str">
        <f t="shared" si="33"/>
        <v>Enlace al catálogo</v>
      </c>
      <c r="H201" s="42" t="str">
        <f t="shared" si="34"/>
        <v>http://bdh.bne.es/bnesearch/q/autor/Alvear, Cayetano de  (m. 1931)</v>
      </c>
      <c r="I201" s="43" t="str">
        <f t="shared" si="31"/>
        <v>Obras digitalizadas</v>
      </c>
      <c r="J201" s="44" t="str">
        <f t="shared" si="32"/>
        <v>http://datos.bne.es/persona/XX1182068</v>
      </c>
      <c r="K201" s="45" t="str">
        <f t="shared" si="35"/>
        <v>Autor en Datos.BNE.es</v>
      </c>
    </row>
    <row r="202" spans="1:11" s="2" customFormat="1" ht="35.15" customHeight="1" x14ac:dyDescent="0.35">
      <c r="A202" s="9">
        <v>855578</v>
      </c>
      <c r="B202" s="46" t="s">
        <v>3291</v>
      </c>
      <c r="C202" s="28" t="s">
        <v>380</v>
      </c>
      <c r="D202" s="71" t="s">
        <v>3292</v>
      </c>
      <c r="E202" s="40" t="s">
        <v>8691</v>
      </c>
      <c r="F202" s="40" t="str">
        <f t="shared" si="30"/>
        <v>http://catalogo.bne.es/uhtbin/cgisirsi/0/x/0/05?searchdata1=^A855578{AUTORBNE}</v>
      </c>
      <c r="G202" s="41" t="str">
        <f t="shared" si="33"/>
        <v>Enlace al catálogo</v>
      </c>
      <c r="H202" s="42" t="str">
        <f t="shared" si="34"/>
        <v>http://bdh.bne.es/bnesearch/q/autor/Alvira, José María  (1864-1938)</v>
      </c>
      <c r="I202" s="43" t="str">
        <f t="shared" si="31"/>
        <v>Obras digitalizadas</v>
      </c>
      <c r="J202" s="44" t="str">
        <f t="shared" si="32"/>
        <v>http://datos.bne.es/persona/XX855578</v>
      </c>
      <c r="K202" s="45" t="str">
        <f t="shared" si="35"/>
        <v>Autor en Datos.BNE.es</v>
      </c>
    </row>
    <row r="203" spans="1:11" s="2" customFormat="1" ht="35.15" customHeight="1" x14ac:dyDescent="0.35">
      <c r="A203" s="9">
        <v>898079</v>
      </c>
      <c r="B203" s="46" t="s">
        <v>3660</v>
      </c>
      <c r="C203" s="28" t="s">
        <v>320</v>
      </c>
      <c r="D203" s="71" t="s">
        <v>4722</v>
      </c>
      <c r="E203" s="40" t="s">
        <v>8691</v>
      </c>
      <c r="F203" s="40" t="str">
        <f t="shared" si="30"/>
        <v>http://catalogo.bne.es/uhtbin/cgisirsi/0/x/0/05?searchdata1=^A898079{AUTORBNE}</v>
      </c>
      <c r="G203" s="41" t="str">
        <f t="shared" si="33"/>
        <v>Enlace al catálogo</v>
      </c>
      <c r="H203" s="42" t="str">
        <f t="shared" si="34"/>
        <v>http://bdh.bne.es/bnesearch/q/autor/Alzola y Minondo, Pablo de  (1841-1912)</v>
      </c>
      <c r="I203" s="43" t="str">
        <f t="shared" si="31"/>
        <v>Obras digitalizadas</v>
      </c>
      <c r="J203" s="44" t="str">
        <f t="shared" si="32"/>
        <v>http://datos.bne.es/persona/XX898079</v>
      </c>
      <c r="K203" s="45" t="str">
        <f t="shared" si="35"/>
        <v>Autor en Datos.BNE.es</v>
      </c>
    </row>
    <row r="204" spans="1:11" s="2" customFormat="1" ht="35.15" customHeight="1" x14ac:dyDescent="0.35">
      <c r="A204" s="9">
        <v>858971</v>
      </c>
      <c r="B204" s="46" t="s">
        <v>3661</v>
      </c>
      <c r="C204" s="28" t="s">
        <v>320</v>
      </c>
      <c r="D204" s="71" t="s">
        <v>4723</v>
      </c>
      <c r="E204" s="40" t="s">
        <v>8691</v>
      </c>
      <c r="F204" s="40" t="str">
        <f t="shared" si="30"/>
        <v>http://catalogo.bne.es/uhtbin/cgisirsi/0/x/0/05?searchdata1=^A858971{AUTORBNE}</v>
      </c>
      <c r="G204" s="41" t="str">
        <f t="shared" si="33"/>
        <v>Enlace al catálogo</v>
      </c>
      <c r="H204" s="42" t="str">
        <f t="shared" si="34"/>
        <v>http://bdh.bne.es/bnesearch/q/autor/Amado Carballo, Luis  (1901-1927)</v>
      </c>
      <c r="I204" s="43" t="str">
        <f t="shared" si="31"/>
        <v>Obras digitalizadas</v>
      </c>
      <c r="J204" s="44" t="str">
        <f t="shared" si="32"/>
        <v>http://datos.bne.es/persona/XX858971</v>
      </c>
      <c r="K204" s="45" t="str">
        <f t="shared" si="35"/>
        <v>Autor en Datos.BNE.es</v>
      </c>
    </row>
    <row r="205" spans="1:11" s="2" customFormat="1" ht="35.15" customHeight="1" x14ac:dyDescent="0.35">
      <c r="A205" s="9">
        <v>4939856</v>
      </c>
      <c r="B205" s="46" t="s">
        <v>3662</v>
      </c>
      <c r="C205" s="28" t="s">
        <v>308</v>
      </c>
      <c r="D205" s="71" t="s">
        <v>4724</v>
      </c>
      <c r="E205" s="40" t="s">
        <v>8691</v>
      </c>
      <c r="F205" s="40" t="str">
        <f t="shared" si="30"/>
        <v>http://catalogo.bne.es/uhtbin/cgisirsi/0/x/0/05?searchdata1=^A4939856{AUTORBNE}</v>
      </c>
      <c r="G205" s="41" t="str">
        <f t="shared" si="33"/>
        <v>Enlace al catálogo</v>
      </c>
      <c r="H205" s="42" t="str">
        <f t="shared" si="34"/>
        <v>http://bdh.bne.es/bnesearch/q/autor/Amador , 1863-1939</v>
      </c>
      <c r="I205" s="43" t="str">
        <f t="shared" si="31"/>
        <v>Obras digitalizadas</v>
      </c>
      <c r="J205" s="44" t="str">
        <f t="shared" si="32"/>
        <v>http://datos.bne.es/persona/XX4939856</v>
      </c>
      <c r="K205" s="45" t="str">
        <f t="shared" si="35"/>
        <v>Autor en Datos.BNE.es</v>
      </c>
    </row>
    <row r="206" spans="1:11" s="2" customFormat="1" ht="35.15" customHeight="1" x14ac:dyDescent="0.35">
      <c r="A206" s="9">
        <v>1182090</v>
      </c>
      <c r="B206" s="46" t="s">
        <v>690</v>
      </c>
      <c r="C206" s="28" t="s">
        <v>328</v>
      </c>
      <c r="D206" s="71" t="s">
        <v>4725</v>
      </c>
      <c r="E206" s="40" t="s">
        <v>8691</v>
      </c>
      <c r="F206" s="40" t="str">
        <f t="shared" si="30"/>
        <v>http://catalogo.bne.es/uhtbin/cgisirsi/0/x/0/05?searchdata1=^A1182090{AUTORBNE}</v>
      </c>
      <c r="G206" s="41" t="str">
        <f t="shared" si="33"/>
        <v>Enlace al catálogo</v>
      </c>
      <c r="H206" s="42" t="str">
        <f t="shared" si="34"/>
        <v>http://bdh.bne.es/bnesearch/q/autor/Amador de los Ríos y Fernández de Villalta, Rodrigo  (1849-1917)</v>
      </c>
      <c r="I206" s="43" t="str">
        <f t="shared" si="31"/>
        <v>Obras digitalizadas</v>
      </c>
      <c r="J206" s="44" t="str">
        <f t="shared" si="32"/>
        <v>http://datos.bne.es/persona/XX1182090</v>
      </c>
      <c r="K206" s="45" t="str">
        <f t="shared" si="35"/>
        <v>Autor en Datos.BNE.es</v>
      </c>
    </row>
    <row r="207" spans="1:11" s="2" customFormat="1" ht="35.15" customHeight="1" x14ac:dyDescent="0.35">
      <c r="A207" s="9">
        <v>886456</v>
      </c>
      <c r="B207" s="46" t="s">
        <v>3663</v>
      </c>
      <c r="C207" s="28" t="s">
        <v>360</v>
      </c>
      <c r="D207" s="71" t="s">
        <v>4726</v>
      </c>
      <c r="E207" s="40" t="s">
        <v>8691</v>
      </c>
      <c r="F207" s="40" t="str">
        <f t="shared" si="30"/>
        <v>http://catalogo.bne.es/uhtbin/cgisirsi/0/x/0/05?searchdata1=^A886456{AUTORBNE}</v>
      </c>
      <c r="G207" s="41" t="str">
        <f t="shared" si="33"/>
        <v>Enlace al catálogo</v>
      </c>
      <c r="H207" s="42" t="str">
        <f t="shared" si="34"/>
        <v>http://bdh.bne.es/bnesearch/q/autor/Ambrosio de Valencina  (1859-1914)</v>
      </c>
      <c r="I207" s="43" t="str">
        <f t="shared" si="31"/>
        <v>Obras digitalizadas</v>
      </c>
      <c r="J207" s="44" t="str">
        <f t="shared" si="32"/>
        <v>http://datos.bne.es/persona/XX886456</v>
      </c>
      <c r="K207" s="45" t="str">
        <f t="shared" si="35"/>
        <v>Autor en Datos.BNE.es</v>
      </c>
    </row>
    <row r="208" spans="1:11" s="2" customFormat="1" ht="35.15" customHeight="1" x14ac:dyDescent="0.35">
      <c r="A208" s="9">
        <v>1502904</v>
      </c>
      <c r="B208" s="46" t="s">
        <v>3063</v>
      </c>
      <c r="C208" s="28" t="s">
        <v>371</v>
      </c>
      <c r="D208" s="71" t="s">
        <v>4727</v>
      </c>
      <c r="E208" s="40" t="s">
        <v>8691</v>
      </c>
      <c r="F208" s="40" t="str">
        <f t="shared" si="30"/>
        <v>http://catalogo.bne.es/uhtbin/cgisirsi/0/x/0/05?searchdata1=^A1502904{AUTORBNE}</v>
      </c>
      <c r="G208" s="41" t="str">
        <f t="shared" si="33"/>
        <v>Enlace al catálogo</v>
      </c>
      <c r="H208" s="42" t="str">
        <f t="shared" si="34"/>
        <v>http://bdh.bne.es/bnesearch/q/autor/Amenábar, Marcelino  (1879-1923)</v>
      </c>
      <c r="I208" s="43" t="str">
        <f t="shared" si="31"/>
        <v>Obras digitalizadas</v>
      </c>
      <c r="J208" s="44" t="str">
        <f t="shared" si="32"/>
        <v>http://datos.bne.es/persona/XX1502904</v>
      </c>
      <c r="K208" s="45" t="str">
        <f t="shared" si="35"/>
        <v>Autor en Datos.BNE.es</v>
      </c>
    </row>
    <row r="209" spans="1:11" s="2" customFormat="1" ht="35.15" customHeight="1" x14ac:dyDescent="0.35">
      <c r="A209" s="9">
        <v>1507952</v>
      </c>
      <c r="B209" s="46" t="s">
        <v>1628</v>
      </c>
      <c r="C209" s="28" t="s">
        <v>314</v>
      </c>
      <c r="D209" s="71" t="s">
        <v>4728</v>
      </c>
      <c r="E209" s="40" t="s">
        <v>8691</v>
      </c>
      <c r="F209" s="40" t="str">
        <f t="shared" si="30"/>
        <v>http://catalogo.bne.es/uhtbin/cgisirsi/0/x/0/05?searchdata1=^A1507952{AUTORBNE}</v>
      </c>
      <c r="G209" s="41" t="str">
        <f t="shared" si="33"/>
        <v>Enlace al catálogo</v>
      </c>
      <c r="H209" s="42" t="str">
        <f t="shared" si="34"/>
        <v>http://bdh.bne.es/bnesearch/q/autor/Amer, Carlos  (m. 1903)</v>
      </c>
      <c r="I209" s="43" t="str">
        <f t="shared" si="31"/>
        <v>Obras digitalizadas</v>
      </c>
      <c r="J209" s="44" t="str">
        <f t="shared" si="32"/>
        <v>http://datos.bne.es/persona/XX1507952</v>
      </c>
      <c r="K209" s="45" t="str">
        <f t="shared" si="35"/>
        <v>Autor en Datos.BNE.es</v>
      </c>
    </row>
    <row r="210" spans="1:11" s="2" customFormat="1" ht="35.15" customHeight="1" x14ac:dyDescent="0.35">
      <c r="A210" s="9">
        <v>1508602</v>
      </c>
      <c r="B210" s="46" t="s">
        <v>1643</v>
      </c>
      <c r="C210" s="28" t="s">
        <v>361</v>
      </c>
      <c r="D210" s="71" t="s">
        <v>4729</v>
      </c>
      <c r="E210" s="40" t="s">
        <v>8691</v>
      </c>
      <c r="F210" s="40" t="str">
        <f t="shared" si="30"/>
        <v>http://catalogo.bne.es/uhtbin/cgisirsi/0/x/0/05?searchdata1=^A1508602{AUTORBNE}</v>
      </c>
      <c r="G210" s="41" t="str">
        <f t="shared" si="33"/>
        <v>Enlace al catálogo</v>
      </c>
      <c r="H210" s="42" t="str">
        <f t="shared" si="34"/>
        <v>http://bdh.bne.es/bnesearch/q/autor/Amer, Miguel  (1837-1912)</v>
      </c>
      <c r="I210" s="43" t="str">
        <f t="shared" si="31"/>
        <v>Obras digitalizadas</v>
      </c>
      <c r="J210" s="44" t="str">
        <f t="shared" si="32"/>
        <v>http://datos.bne.es/persona/XX1508602</v>
      </c>
      <c r="K210" s="45" t="str">
        <f t="shared" si="35"/>
        <v>Autor en Datos.BNE.es</v>
      </c>
    </row>
    <row r="211" spans="1:11" s="2" customFormat="1" ht="35.15" customHeight="1" x14ac:dyDescent="0.35">
      <c r="A211" s="9">
        <v>983120</v>
      </c>
      <c r="B211" s="46" t="s">
        <v>3664</v>
      </c>
      <c r="C211" s="28" t="s">
        <v>396</v>
      </c>
      <c r="D211" s="71" t="s">
        <v>4730</v>
      </c>
      <c r="E211" s="40" t="s">
        <v>8691</v>
      </c>
      <c r="F211" s="40" t="str">
        <f t="shared" si="30"/>
        <v>http://catalogo.bne.es/uhtbin/cgisirsi/0/x/0/05?searchdata1=^A983120{AUTORBNE}</v>
      </c>
      <c r="G211" s="41" t="str">
        <f t="shared" si="33"/>
        <v>Enlace al catálogo</v>
      </c>
      <c r="H211" s="42" t="str">
        <f t="shared" si="34"/>
        <v>http://bdh.bne.es/bnesearch/q/autor/Ametller i Viñas, Josep  (1832-1901)</v>
      </c>
      <c r="I211" s="43" t="str">
        <f t="shared" si="31"/>
        <v>Obras digitalizadas</v>
      </c>
      <c r="J211" s="44" t="str">
        <f t="shared" si="32"/>
        <v>http://datos.bne.es/persona/XX983120</v>
      </c>
      <c r="K211" s="45" t="str">
        <f t="shared" si="35"/>
        <v>Autor en Datos.BNE.es</v>
      </c>
    </row>
    <row r="212" spans="1:11" s="2" customFormat="1" ht="35.15" customHeight="1" x14ac:dyDescent="0.35">
      <c r="A212" s="9">
        <v>871984</v>
      </c>
      <c r="B212" s="46" t="s">
        <v>3665</v>
      </c>
      <c r="C212" s="28" t="s">
        <v>309</v>
      </c>
      <c r="D212" s="71" t="s">
        <v>4731</v>
      </c>
      <c r="E212" s="40" t="s">
        <v>8691</v>
      </c>
      <c r="F212" s="40" t="str">
        <f t="shared" si="30"/>
        <v>http://catalogo.bne.es/uhtbin/cgisirsi/0/x/0/05?searchdata1=^A871984{AUTORBNE}</v>
      </c>
      <c r="G212" s="41" t="str">
        <f t="shared" si="33"/>
        <v>Enlace al catálogo</v>
      </c>
      <c r="H212" s="42" t="str">
        <f t="shared" si="34"/>
        <v>http://bdh.bne.es/bnesearch/q/autor/Amigó y Ferrer, Luis  (1854-1934)</v>
      </c>
      <c r="I212" s="43" t="str">
        <f t="shared" si="31"/>
        <v>Obras digitalizadas</v>
      </c>
      <c r="J212" s="44" t="str">
        <f t="shared" si="32"/>
        <v>http://datos.bne.es/persona/XX871984</v>
      </c>
      <c r="K212" s="45" t="str">
        <f t="shared" si="35"/>
        <v>Autor en Datos.BNE.es</v>
      </c>
    </row>
    <row r="213" spans="1:11" s="2" customFormat="1" ht="35.15" customHeight="1" x14ac:dyDescent="0.35">
      <c r="A213" s="9">
        <v>1182110</v>
      </c>
      <c r="B213" s="46" t="s">
        <v>2497</v>
      </c>
      <c r="C213" s="29">
        <v>1938</v>
      </c>
      <c r="D213" s="71" t="s">
        <v>4732</v>
      </c>
      <c r="E213" s="40" t="s">
        <v>8691</v>
      </c>
      <c r="F213" s="40" t="str">
        <f t="shared" si="30"/>
        <v>http://catalogo.bne.es/uhtbin/cgisirsi/0/x/0/05?searchdata1=^A1182110{AUTORBNE}</v>
      </c>
      <c r="G213" s="41" t="str">
        <f t="shared" si="33"/>
        <v>Enlace al catálogo</v>
      </c>
      <c r="H213" s="42" t="str">
        <f t="shared" si="34"/>
        <v>http://bdh.bne.es/bnesearch/q/autor/Amor Meilán, Manuel  (1867-1933)</v>
      </c>
      <c r="I213" s="43" t="str">
        <f t="shared" si="31"/>
        <v>Obras digitalizadas</v>
      </c>
      <c r="J213" s="44" t="str">
        <f t="shared" si="32"/>
        <v>http://datos.bne.es/persona/XX1182110</v>
      </c>
      <c r="K213" s="45" t="str">
        <f t="shared" si="35"/>
        <v>Autor en Datos.BNE.es</v>
      </c>
    </row>
    <row r="214" spans="1:11" s="2" customFormat="1" ht="35.15" customHeight="1" x14ac:dyDescent="0.35">
      <c r="A214" s="9">
        <v>852671</v>
      </c>
      <c r="B214" s="46" t="s">
        <v>3666</v>
      </c>
      <c r="C214" s="28" t="s">
        <v>363</v>
      </c>
      <c r="D214" s="71" t="s">
        <v>4733</v>
      </c>
      <c r="E214" s="40" t="s">
        <v>8691</v>
      </c>
      <c r="F214" s="40" t="str">
        <f t="shared" si="30"/>
        <v>http://catalogo.bne.es/uhtbin/cgisirsi/0/x/0/05?searchdata1=^A852671{AUTORBNE}</v>
      </c>
      <c r="G214" s="41" t="str">
        <f t="shared" si="33"/>
        <v>Enlace al catálogo</v>
      </c>
      <c r="H214" s="42" t="str">
        <f t="shared" si="34"/>
        <v>http://bdh.bne.es/bnesearch/q/autor/Amor Ruibal, Ángel  (1869-1930)</v>
      </c>
      <c r="I214" s="43" t="str">
        <f t="shared" si="31"/>
        <v>Obras digitalizadas</v>
      </c>
      <c r="J214" s="44" t="str">
        <f t="shared" si="32"/>
        <v>http://datos.bne.es/persona/XX852671</v>
      </c>
      <c r="K214" s="45" t="str">
        <f t="shared" si="35"/>
        <v>Autor en Datos.BNE.es</v>
      </c>
    </row>
    <row r="215" spans="1:11" s="2" customFormat="1" ht="35.15" customHeight="1" x14ac:dyDescent="0.35">
      <c r="A215" s="9">
        <v>1193238</v>
      </c>
      <c r="B215" s="46" t="s">
        <v>735</v>
      </c>
      <c r="C215" s="28" t="s">
        <v>2278</v>
      </c>
      <c r="D215" s="71" t="s">
        <v>4734</v>
      </c>
      <c r="E215" s="40" t="s">
        <v>8691</v>
      </c>
      <c r="F215" s="40" t="str">
        <f t="shared" si="30"/>
        <v>http://catalogo.bne.es/uhtbin/cgisirsi/0/x/0/05?searchdata1=^A1193238{AUTORBNE}</v>
      </c>
      <c r="G215" s="41" t="str">
        <f t="shared" si="33"/>
        <v>Enlace al catálogo</v>
      </c>
      <c r="H215" s="42" t="str">
        <f t="shared" si="34"/>
        <v>http://bdh.bne.es/bnesearch/q/autor/Amor y Naveiro, Constante  (1862-1935)</v>
      </c>
      <c r="I215" s="43" t="str">
        <f t="shared" si="31"/>
        <v>Obras digitalizadas</v>
      </c>
      <c r="J215" s="44" t="str">
        <f t="shared" si="32"/>
        <v>http://datos.bne.es/persona/XX1193238</v>
      </c>
      <c r="K215" s="45" t="str">
        <f t="shared" si="35"/>
        <v>Autor en Datos.BNE.es</v>
      </c>
    </row>
    <row r="216" spans="1:11" s="2" customFormat="1" ht="35.15" customHeight="1" x14ac:dyDescent="0.35">
      <c r="A216" s="9">
        <v>1508633</v>
      </c>
      <c r="B216" s="46" t="s">
        <v>3074</v>
      </c>
      <c r="C216" s="28" t="s">
        <v>357</v>
      </c>
      <c r="D216" s="71" t="s">
        <v>4735</v>
      </c>
      <c r="E216" s="40" t="s">
        <v>8691</v>
      </c>
      <c r="F216" s="40" t="str">
        <f t="shared" si="30"/>
        <v>http://catalogo.bne.es/uhtbin/cgisirsi/0/x/0/05?searchdata1=^A1508633{AUTORBNE}</v>
      </c>
      <c r="G216" s="41" t="str">
        <f t="shared" si="33"/>
        <v>Enlace al catálogo</v>
      </c>
      <c r="H216" s="42" t="str">
        <f t="shared" si="34"/>
        <v>http://bdh.bne.es/bnesearch/q/autor/Amoretti Carbonero, Juan  (1865-1926)</v>
      </c>
      <c r="I216" s="43" t="str">
        <f t="shared" si="31"/>
        <v>Obras digitalizadas</v>
      </c>
      <c r="J216" s="44" t="str">
        <f t="shared" si="32"/>
        <v>http://datos.bne.es/persona/XX1508633</v>
      </c>
      <c r="K216" s="45" t="str">
        <f t="shared" si="35"/>
        <v>Autor en Datos.BNE.es</v>
      </c>
    </row>
    <row r="217" spans="1:11" s="2" customFormat="1" ht="35.15" customHeight="1" x14ac:dyDescent="0.35">
      <c r="A217" s="9">
        <v>1182116</v>
      </c>
      <c r="B217" s="46" t="s">
        <v>2498</v>
      </c>
      <c r="C217" s="28" t="s">
        <v>328</v>
      </c>
      <c r="D217" s="71" t="s">
        <v>4736</v>
      </c>
      <c r="E217" s="40" t="s">
        <v>8691</v>
      </c>
      <c r="F217" s="40" t="str">
        <f t="shared" si="30"/>
        <v>http://catalogo.bne.es/uhtbin/cgisirsi/0/x/0/05?searchdata1=^A1182116{AUTORBNE}</v>
      </c>
      <c r="G217" s="41" t="str">
        <f t="shared" si="33"/>
        <v>Enlace al catálogo</v>
      </c>
      <c r="H217" s="42" t="str">
        <f t="shared" si="34"/>
        <v>http://bdh.bne.es/bnesearch/q/autor/Amorós y Vázquez de Figueroa, Narciso  (1853-1929)</v>
      </c>
      <c r="I217" s="43" t="str">
        <f t="shared" si="31"/>
        <v>Obras digitalizadas</v>
      </c>
      <c r="J217" s="44" t="str">
        <f t="shared" si="32"/>
        <v>http://datos.bne.es/persona/XX1182116</v>
      </c>
      <c r="K217" s="45" t="str">
        <f t="shared" si="35"/>
        <v>Autor en Datos.BNE.es</v>
      </c>
    </row>
    <row r="218" spans="1:11" s="2" customFormat="1" ht="35.15" customHeight="1" x14ac:dyDescent="0.35">
      <c r="A218" s="9">
        <v>5599434</v>
      </c>
      <c r="B218" s="46" t="s">
        <v>3667</v>
      </c>
      <c r="C218" s="28" t="s">
        <v>314</v>
      </c>
      <c r="D218" s="71" t="s">
        <v>4737</v>
      </c>
      <c r="E218" s="40" t="s">
        <v>8691</v>
      </c>
      <c r="F218" s="40" t="str">
        <f t="shared" si="30"/>
        <v>http://catalogo.bne.es/uhtbin/cgisirsi/0/x/0/05?searchdata1=^A5599434{AUTORBNE}</v>
      </c>
      <c r="G218" s="41" t="str">
        <f t="shared" si="33"/>
        <v>Enlace al catálogo</v>
      </c>
      <c r="H218" s="42" t="str">
        <f t="shared" si="34"/>
        <v>http://bdh.bne.es/bnesearch/q/autor/Amorós, Amancio  (1854-1925)</v>
      </c>
      <c r="I218" s="43" t="str">
        <f t="shared" si="31"/>
        <v>Obras digitalizadas</v>
      </c>
      <c r="J218" s="44" t="str">
        <f t="shared" si="32"/>
        <v>http://datos.bne.es/persona/XX5599434</v>
      </c>
      <c r="K218" s="45" t="str">
        <f t="shared" si="35"/>
        <v>Autor en Datos.BNE.es</v>
      </c>
    </row>
    <row r="219" spans="1:11" s="2" customFormat="1" ht="35.15" customHeight="1" x14ac:dyDescent="0.35">
      <c r="A219" s="9">
        <v>1182121</v>
      </c>
      <c r="B219" s="46" t="s">
        <v>3293</v>
      </c>
      <c r="C219" s="28" t="s">
        <v>371</v>
      </c>
      <c r="D219" s="71" t="s">
        <v>3294</v>
      </c>
      <c r="E219" s="40" t="s">
        <v>8691</v>
      </c>
      <c r="F219" s="40" t="str">
        <f t="shared" si="30"/>
        <v>http://catalogo.bne.es/uhtbin/cgisirsi/0/x/0/05?searchdata1=^A1182121{AUTORBNE}</v>
      </c>
      <c r="G219" s="41" t="str">
        <f t="shared" si="33"/>
        <v>Enlace al catálogo</v>
      </c>
      <c r="H219" s="42" t="str">
        <f t="shared" si="34"/>
        <v>http://bdh.bne.es/bnesearch/q/autor/Anasagasti, Teodoro de  (1880-1938)</v>
      </c>
      <c r="I219" s="43" t="str">
        <f t="shared" si="31"/>
        <v>Obras digitalizadas</v>
      </c>
      <c r="J219" s="44" t="str">
        <f t="shared" si="32"/>
        <v>http://datos.bne.es/persona/XX1182121</v>
      </c>
      <c r="K219" s="45" t="str">
        <f t="shared" si="35"/>
        <v>Autor en Datos.BNE.es</v>
      </c>
    </row>
    <row r="220" spans="1:11" s="2" customFormat="1" ht="35.15" customHeight="1" x14ac:dyDescent="0.35">
      <c r="A220" s="9">
        <v>1629804</v>
      </c>
      <c r="B220" s="46" t="s">
        <v>1831</v>
      </c>
      <c r="C220" s="28" t="s">
        <v>396</v>
      </c>
      <c r="D220" s="71" t="s">
        <v>4738</v>
      </c>
      <c r="E220" s="40" t="s">
        <v>8691</v>
      </c>
      <c r="F220" s="40" t="str">
        <f t="shared" si="30"/>
        <v>http://catalogo.bne.es/uhtbin/cgisirsi/0/x/0/05?searchdata1=^A1629804{AUTORBNE}</v>
      </c>
      <c r="G220" s="41" t="str">
        <f t="shared" si="33"/>
        <v>Enlace al catálogo</v>
      </c>
      <c r="H220" s="42" t="str">
        <f t="shared" si="34"/>
        <v>http://bdh.bne.es/bnesearch/q/autor/Anckermann, Carlos  (1829-1909)</v>
      </c>
      <c r="I220" s="43" t="str">
        <f t="shared" si="31"/>
        <v>Obras digitalizadas</v>
      </c>
      <c r="J220" s="44" t="str">
        <f t="shared" si="32"/>
        <v>http://datos.bne.es/persona/XX1629804</v>
      </c>
      <c r="K220" s="45" t="str">
        <f t="shared" si="35"/>
        <v>Autor en Datos.BNE.es</v>
      </c>
    </row>
    <row r="221" spans="1:11" s="2" customFormat="1" ht="35.15" customHeight="1" x14ac:dyDescent="0.35">
      <c r="A221" s="9">
        <v>1181989</v>
      </c>
      <c r="B221" s="46" t="s">
        <v>2199</v>
      </c>
      <c r="C221" s="28" t="s">
        <v>1</v>
      </c>
      <c r="D221" s="71" t="s">
        <v>4739</v>
      </c>
      <c r="E221" s="40" t="s">
        <v>8691</v>
      </c>
      <c r="F221" s="40" t="str">
        <f t="shared" si="30"/>
        <v>http://catalogo.bne.es/uhtbin/cgisirsi/0/x/0/05?searchdata1=^A1181989{AUTORBNE}</v>
      </c>
      <c r="G221" s="41" t="str">
        <f t="shared" si="33"/>
        <v>Enlace al catálogo</v>
      </c>
      <c r="H221" s="42" t="str">
        <f t="shared" si="34"/>
        <v>http://bdh.bne.es/bnesearch/q/autor/Ancona, Mario d'  (1904-1937)</v>
      </c>
      <c r="I221" s="43" t="str">
        <f t="shared" si="31"/>
        <v>Obras digitalizadas</v>
      </c>
      <c r="J221" s="44" t="str">
        <f t="shared" si="32"/>
        <v>http://datos.bne.es/persona/XX1181989</v>
      </c>
      <c r="K221" s="45" t="str">
        <f t="shared" si="35"/>
        <v>Autor en Datos.BNE.es</v>
      </c>
    </row>
    <row r="222" spans="1:11" s="2" customFormat="1" ht="35.15" customHeight="1" x14ac:dyDescent="0.35">
      <c r="A222" s="9">
        <v>1193484</v>
      </c>
      <c r="B222" s="46" t="s">
        <v>736</v>
      </c>
      <c r="C222" s="28" t="s">
        <v>371</v>
      </c>
      <c r="D222" s="71" t="s">
        <v>4740</v>
      </c>
      <c r="E222" s="40" t="s">
        <v>8691</v>
      </c>
      <c r="F222" s="40" t="str">
        <f t="shared" si="30"/>
        <v>http://catalogo.bne.es/uhtbin/cgisirsi/0/x/0/05?searchdata1=^A1193484{AUTORBNE}</v>
      </c>
      <c r="G222" s="41" t="str">
        <f t="shared" si="33"/>
        <v>Enlace al catálogo</v>
      </c>
      <c r="H222" s="42" t="str">
        <f t="shared" si="34"/>
        <v>http://bdh.bne.es/bnesearch/q/autor/Andión, Antonio  (1883-1923)</v>
      </c>
      <c r="I222" s="43" t="str">
        <f t="shared" si="31"/>
        <v>Obras digitalizadas</v>
      </c>
      <c r="J222" s="44" t="str">
        <f t="shared" si="32"/>
        <v>http://datos.bne.es/persona/XX1193484</v>
      </c>
      <c r="K222" s="45" t="str">
        <f t="shared" si="35"/>
        <v>Autor en Datos.BNE.es</v>
      </c>
    </row>
    <row r="223" spans="1:11" s="2" customFormat="1" ht="35.15" customHeight="1" x14ac:dyDescent="0.35">
      <c r="A223" s="9">
        <v>1453825</v>
      </c>
      <c r="B223" s="46" t="s">
        <v>3006</v>
      </c>
      <c r="C223" s="28" t="s">
        <v>364</v>
      </c>
      <c r="D223" s="71" t="s">
        <v>4741</v>
      </c>
      <c r="E223" s="40" t="s">
        <v>8691</v>
      </c>
      <c r="F223" s="40" t="str">
        <f t="shared" si="30"/>
        <v>http://catalogo.bne.es/uhtbin/cgisirsi/0/x/0/05?searchdata1=^A1453825{AUTORBNE}</v>
      </c>
      <c r="G223" s="41" t="str">
        <f t="shared" si="33"/>
        <v>Enlace al catálogo</v>
      </c>
      <c r="H223" s="42" t="str">
        <f t="shared" si="34"/>
        <v>http://bdh.bne.es/bnesearch/q/autor/Andoyer, Henri</v>
      </c>
      <c r="I223" s="43" t="str">
        <f t="shared" si="31"/>
        <v>Obras digitalizadas</v>
      </c>
      <c r="J223" s="44" t="str">
        <f t="shared" si="32"/>
        <v>http://datos.bne.es/persona/XX1453825</v>
      </c>
      <c r="K223" s="45" t="str">
        <f t="shared" si="35"/>
        <v>Autor en Datos.BNE.es</v>
      </c>
    </row>
    <row r="224" spans="1:11" s="2" customFormat="1" ht="35.15" customHeight="1" x14ac:dyDescent="0.35">
      <c r="A224" s="9">
        <v>1193504</v>
      </c>
      <c r="B224" s="46" t="s">
        <v>2544</v>
      </c>
      <c r="C224" s="28" t="s">
        <v>341</v>
      </c>
      <c r="D224" s="71" t="s">
        <v>4742</v>
      </c>
      <c r="E224" s="40" t="s">
        <v>8691</v>
      </c>
      <c r="F224" s="40" t="str">
        <f t="shared" si="30"/>
        <v>http://catalogo.bne.es/uhtbin/cgisirsi/0/x/0/05?searchdata1=^A1193504{AUTORBNE}</v>
      </c>
      <c r="G224" s="41" t="str">
        <f t="shared" si="33"/>
        <v>Enlace al catálogo</v>
      </c>
      <c r="H224" s="42" t="str">
        <f t="shared" si="34"/>
        <v>http://bdh.bne.es/bnesearch/q/autor/Andrade, Benito Mariano  (1868-1934)</v>
      </c>
      <c r="I224" s="43" t="str">
        <f t="shared" si="31"/>
        <v>Obras digitalizadas</v>
      </c>
      <c r="J224" s="44" t="str">
        <f t="shared" si="32"/>
        <v>http://datos.bne.es/persona/XX1193504</v>
      </c>
      <c r="K224" s="45" t="str">
        <f t="shared" si="35"/>
        <v>Autor en Datos.BNE.es</v>
      </c>
    </row>
    <row r="225" spans="1:11" s="2" customFormat="1" ht="35.15" customHeight="1" x14ac:dyDescent="0.35">
      <c r="A225" s="9">
        <v>1193515</v>
      </c>
      <c r="B225" s="46" t="s">
        <v>2545</v>
      </c>
      <c r="C225" s="28" t="s">
        <v>335</v>
      </c>
      <c r="D225" s="71" t="s">
        <v>4743</v>
      </c>
      <c r="E225" s="40" t="s">
        <v>8691</v>
      </c>
      <c r="F225" s="40" t="str">
        <f t="shared" si="30"/>
        <v>http://catalogo.bne.es/uhtbin/cgisirsi/0/x/0/05?searchdata1=^A1193515{AUTORBNE}</v>
      </c>
      <c r="G225" s="41" t="str">
        <f t="shared" si="33"/>
        <v>Enlace al catálogo</v>
      </c>
      <c r="H225" s="42" t="str">
        <f t="shared" si="34"/>
        <v>http://bdh.bne.es/bnesearch/q/autor/Andrade, Juan Bautista  (1879-1930)</v>
      </c>
      <c r="I225" s="43" t="str">
        <f t="shared" si="31"/>
        <v>Obras digitalizadas</v>
      </c>
      <c r="J225" s="44" t="str">
        <f t="shared" si="32"/>
        <v>http://datos.bne.es/persona/XX1193515</v>
      </c>
      <c r="K225" s="45" t="str">
        <f t="shared" si="35"/>
        <v>Autor en Datos.BNE.es</v>
      </c>
    </row>
    <row r="226" spans="1:11" s="2" customFormat="1" ht="35.15" customHeight="1" x14ac:dyDescent="0.35">
      <c r="A226" s="9">
        <v>1218125</v>
      </c>
      <c r="B226" s="46" t="s">
        <v>810</v>
      </c>
      <c r="C226" s="28" t="s">
        <v>1</v>
      </c>
      <c r="D226" s="71" t="s">
        <v>4744</v>
      </c>
      <c r="E226" s="40" t="s">
        <v>8691</v>
      </c>
      <c r="F226" s="40" t="str">
        <f t="shared" si="30"/>
        <v>http://catalogo.bne.es/uhtbin/cgisirsi/0/x/0/05?searchdata1=^A1218125{AUTORBNE}</v>
      </c>
      <c r="G226" s="41" t="str">
        <f t="shared" si="33"/>
        <v>Enlace al catálogo</v>
      </c>
      <c r="H226" s="42" t="str">
        <f t="shared" si="34"/>
        <v>http://bdh.bne.es/bnesearch/q/autor/André, Eloy Luis  (1876-1935)</v>
      </c>
      <c r="I226" s="43" t="str">
        <f t="shared" si="31"/>
        <v>Obras digitalizadas</v>
      </c>
      <c r="J226" s="44" t="str">
        <f t="shared" si="32"/>
        <v>http://datos.bne.es/persona/XX1218125</v>
      </c>
      <c r="K226" s="45" t="str">
        <f t="shared" si="35"/>
        <v>Autor en Datos.BNE.es</v>
      </c>
    </row>
    <row r="227" spans="1:11" s="2" customFormat="1" ht="35.15" customHeight="1" x14ac:dyDescent="0.35">
      <c r="A227" s="9">
        <v>1257485</v>
      </c>
      <c r="B227" s="46" t="s">
        <v>2678</v>
      </c>
      <c r="C227" s="28" t="s">
        <v>351</v>
      </c>
      <c r="D227" s="71" t="s">
        <v>4745</v>
      </c>
      <c r="E227" s="40" t="s">
        <v>8691</v>
      </c>
      <c r="F227" s="40" t="str">
        <f t="shared" si="30"/>
        <v>http://catalogo.bne.es/uhtbin/cgisirsi/0/x/0/05?searchdata1=^A1257485{AUTORBNE}</v>
      </c>
      <c r="G227" s="41" t="str">
        <f t="shared" si="33"/>
        <v>Enlace al catálogo</v>
      </c>
      <c r="H227" s="42" t="str">
        <f t="shared" si="34"/>
        <v>http://bdh.bne.es/bnesearch/q/autor/Andrenio  (1866-1929)</v>
      </c>
      <c r="I227" s="43" t="str">
        <f t="shared" si="31"/>
        <v>Obras digitalizadas</v>
      </c>
      <c r="J227" s="44" t="str">
        <f t="shared" si="32"/>
        <v>http://datos.bne.es/persona/XX1257485</v>
      </c>
      <c r="K227" s="45" t="str">
        <f t="shared" si="35"/>
        <v>Autor en Datos.BNE.es</v>
      </c>
    </row>
    <row r="228" spans="1:11" s="2" customFormat="1" ht="35.15" customHeight="1" x14ac:dyDescent="0.35">
      <c r="A228" s="9">
        <v>1193659</v>
      </c>
      <c r="B228" s="46" t="s">
        <v>21</v>
      </c>
      <c r="C228" s="28" t="s">
        <v>316</v>
      </c>
      <c r="D228" s="71" t="s">
        <v>4746</v>
      </c>
      <c r="E228" s="40" t="s">
        <v>8691</v>
      </c>
      <c r="F228" s="40" t="str">
        <f t="shared" si="30"/>
        <v>http://catalogo.bne.es/uhtbin/cgisirsi/0/x/0/05?searchdata1=^A1193659{AUTORBNE}</v>
      </c>
      <c r="G228" s="41" t="str">
        <f t="shared" si="33"/>
        <v>Enlace al catálogo</v>
      </c>
      <c r="H228" s="42" t="str">
        <f t="shared" si="34"/>
        <v>http://bdh.bne.es/bnesearch/q/autor/Andrés Grafiá, Victoriano  (1884-1936)</v>
      </c>
      <c r="I228" s="43" t="str">
        <f t="shared" si="31"/>
        <v>Obras digitalizadas</v>
      </c>
      <c r="J228" s="44" t="str">
        <f t="shared" si="32"/>
        <v>http://datos.bne.es/persona/XX1193659</v>
      </c>
      <c r="K228" s="45" t="str">
        <f t="shared" si="35"/>
        <v>Autor en Datos.BNE.es</v>
      </c>
    </row>
    <row r="229" spans="1:11" s="2" customFormat="1" ht="35.15" customHeight="1" x14ac:dyDescent="0.35">
      <c r="A229" s="9">
        <v>832336</v>
      </c>
      <c r="B229" s="46" t="s">
        <v>3668</v>
      </c>
      <c r="C229" s="28" t="s">
        <v>318</v>
      </c>
      <c r="D229" s="71" t="s">
        <v>4747</v>
      </c>
      <c r="E229" s="40" t="s">
        <v>8691</v>
      </c>
      <c r="F229" s="40" t="str">
        <f t="shared" si="30"/>
        <v>http://catalogo.bne.es/uhtbin/cgisirsi/0/x/0/05?searchdata1=^A832336{AUTORBNE}</v>
      </c>
      <c r="G229" s="41" t="str">
        <f t="shared" ref="G229:G260" si="36" xml:space="preserve"> HYPERLINK(F229, "Enlace al catálogo")</f>
        <v>Enlace al catálogo</v>
      </c>
      <c r="H229" s="42" t="str">
        <f t="shared" ref="H229:H260" si="37">"http://bdh.bne.es/bnesearch/q/autor/"&amp;D229</f>
        <v>http://bdh.bne.es/bnesearch/q/autor/Andreu Sitges, Damià  (1851-1935)</v>
      </c>
      <c r="I229" s="43" t="str">
        <f t="shared" si="31"/>
        <v>Obras digitalizadas</v>
      </c>
      <c r="J229" s="44" t="str">
        <f t="shared" si="32"/>
        <v>http://datos.bne.es/persona/XX832336</v>
      </c>
      <c r="K229" s="45" t="str">
        <f t="shared" ref="K229:K260" si="38" xml:space="preserve"> HYPERLINK(J229, "Autor en Datos.BNE.es")</f>
        <v>Autor en Datos.BNE.es</v>
      </c>
    </row>
    <row r="230" spans="1:11" s="2" customFormat="1" ht="35.15" customHeight="1" x14ac:dyDescent="0.35">
      <c r="A230" s="9">
        <v>1181813</v>
      </c>
      <c r="B230" s="46" t="s">
        <v>2495</v>
      </c>
      <c r="C230" s="28" t="s">
        <v>339</v>
      </c>
      <c r="D230" s="71" t="s">
        <v>4748</v>
      </c>
      <c r="E230" s="40" t="s">
        <v>8691</v>
      </c>
      <c r="F230" s="40" t="str">
        <f t="shared" si="30"/>
        <v>http://catalogo.bne.es/uhtbin/cgisirsi/0/x/0/05?searchdata1=^A1181813{AUTORBNE}</v>
      </c>
      <c r="G230" s="41" t="str">
        <f t="shared" si="36"/>
        <v>Enlace al catálogo</v>
      </c>
      <c r="H230" s="42" t="str">
        <f t="shared" si="37"/>
        <v>http://bdh.bne.es/bnesearch/q/autor/Andreu, Salvador  (1841-1928)</v>
      </c>
      <c r="I230" s="43" t="str">
        <f t="shared" si="31"/>
        <v>Obras digitalizadas</v>
      </c>
      <c r="J230" s="44" t="str">
        <f t="shared" si="32"/>
        <v>http://datos.bne.es/persona/XX1181813</v>
      </c>
      <c r="K230" s="45" t="str">
        <f t="shared" si="38"/>
        <v>Autor en Datos.BNE.es</v>
      </c>
    </row>
    <row r="231" spans="1:11" s="2" customFormat="1" ht="35.15" customHeight="1" x14ac:dyDescent="0.35">
      <c r="A231" s="9">
        <v>1508724</v>
      </c>
      <c r="B231" s="46" t="s">
        <v>3258</v>
      </c>
      <c r="C231" s="28" t="s">
        <v>380</v>
      </c>
      <c r="D231" s="71" t="s">
        <v>4749</v>
      </c>
      <c r="E231" s="40" t="s">
        <v>8691</v>
      </c>
      <c r="F231" s="40" t="str">
        <f t="shared" si="30"/>
        <v>http://catalogo.bne.es/uhtbin/cgisirsi/0/x/0/05?searchdata1=^A1508724{AUTORBNE}</v>
      </c>
      <c r="G231" s="41" t="str">
        <f t="shared" si="36"/>
        <v>Enlace al catálogo</v>
      </c>
      <c r="H231" s="42" t="str">
        <f t="shared" si="37"/>
        <v>http://bdh.bne.es/bnesearch/q/autor/Andrey y de Sierra, José  (1821-1900)</v>
      </c>
      <c r="I231" s="43" t="str">
        <f t="shared" si="31"/>
        <v>Obras digitalizadas</v>
      </c>
      <c r="J231" s="44" t="str">
        <f t="shared" si="32"/>
        <v>http://datos.bne.es/persona/XX1508724</v>
      </c>
      <c r="K231" s="45" t="str">
        <f t="shared" si="38"/>
        <v>Autor en Datos.BNE.es</v>
      </c>
    </row>
    <row r="232" spans="1:11" s="2" customFormat="1" ht="35.15" customHeight="1" x14ac:dyDescent="0.35">
      <c r="A232" s="9">
        <v>1193764</v>
      </c>
      <c r="B232" s="46" t="s">
        <v>3669</v>
      </c>
      <c r="C232" s="28" t="s">
        <v>358</v>
      </c>
      <c r="D232" s="71" t="s">
        <v>4750</v>
      </c>
      <c r="E232" s="40" t="s">
        <v>8691</v>
      </c>
      <c r="F232" s="40" t="str">
        <f t="shared" si="30"/>
        <v>http://catalogo.bne.es/uhtbin/cgisirsi/0/x/0/05?searchdata1=^A1193764{AUTORBNE}</v>
      </c>
      <c r="G232" s="41" t="str">
        <f t="shared" si="36"/>
        <v>Enlace al catálogo</v>
      </c>
      <c r="H232" s="42" t="str">
        <f t="shared" si="37"/>
        <v>http://bdh.bne.es/bnesearch/q/autor/Andrio Olalla, Emilio , 1880-1939</v>
      </c>
      <c r="I232" s="43" t="str">
        <f t="shared" si="31"/>
        <v>Obras digitalizadas</v>
      </c>
      <c r="J232" s="44" t="str">
        <f t="shared" si="32"/>
        <v>http://datos.bne.es/persona/XX1193764</v>
      </c>
      <c r="K232" s="45" t="str">
        <f t="shared" si="38"/>
        <v>Autor en Datos.BNE.es</v>
      </c>
    </row>
    <row r="233" spans="1:11" s="2" customFormat="1" ht="35.15" customHeight="1" x14ac:dyDescent="0.35">
      <c r="A233" s="9">
        <v>1190192</v>
      </c>
      <c r="B233" s="46" t="s">
        <v>2531</v>
      </c>
      <c r="C233" s="28" t="s">
        <v>314</v>
      </c>
      <c r="D233" s="71" t="s">
        <v>4751</v>
      </c>
      <c r="E233" s="40" t="s">
        <v>8691</v>
      </c>
      <c r="F233" s="40" t="str">
        <f t="shared" si="30"/>
        <v>http://catalogo.bne.es/uhtbin/cgisirsi/0/x/0/05?searchdata1=^A1190192{AUTORBNE}</v>
      </c>
      <c r="G233" s="41" t="str">
        <f t="shared" si="36"/>
        <v>Enlace al catálogo</v>
      </c>
      <c r="H233" s="42" t="str">
        <f t="shared" si="37"/>
        <v>http://bdh.bne.es/bnesearch/q/autor/Ángel, Manuel  (1855-1921)</v>
      </c>
      <c r="I233" s="43" t="str">
        <f t="shared" si="31"/>
        <v>Obras digitalizadas</v>
      </c>
      <c r="J233" s="44" t="str">
        <f t="shared" si="32"/>
        <v>http://datos.bne.es/persona/XX1190192</v>
      </c>
      <c r="K233" s="45" t="str">
        <f t="shared" si="38"/>
        <v>Autor en Datos.BNE.es</v>
      </c>
    </row>
    <row r="234" spans="1:11" s="2" customFormat="1" ht="35.15" customHeight="1" x14ac:dyDescent="0.35">
      <c r="A234" s="9">
        <v>1193821</v>
      </c>
      <c r="B234" s="46" t="s">
        <v>22</v>
      </c>
      <c r="C234" s="28" t="s">
        <v>361</v>
      </c>
      <c r="D234" s="71" t="s">
        <v>4752</v>
      </c>
      <c r="E234" s="40" t="s">
        <v>8691</v>
      </c>
      <c r="F234" s="40" t="str">
        <f t="shared" si="30"/>
        <v>http://catalogo.bne.es/uhtbin/cgisirsi/0/x/0/05?searchdata1=^A1193821{AUTORBNE}</v>
      </c>
      <c r="G234" s="41" t="str">
        <f t="shared" si="36"/>
        <v>Enlace al catálogo</v>
      </c>
      <c r="H234" s="42" t="str">
        <f t="shared" si="37"/>
        <v>http://bdh.bne.es/bnesearch/q/autor/Angelats y Alborna, Juan  (1870-1936)</v>
      </c>
      <c r="I234" s="43" t="str">
        <f t="shared" si="31"/>
        <v>Obras digitalizadas</v>
      </c>
      <c r="J234" s="44" t="str">
        <f t="shared" si="32"/>
        <v>http://datos.bne.es/persona/XX1193821</v>
      </c>
      <c r="K234" s="45" t="str">
        <f t="shared" si="38"/>
        <v>Autor en Datos.BNE.es</v>
      </c>
    </row>
    <row r="235" spans="1:11" s="2" customFormat="1" ht="35.15" customHeight="1" x14ac:dyDescent="0.35">
      <c r="A235" s="9">
        <v>879739</v>
      </c>
      <c r="B235" s="46" t="s">
        <v>3670</v>
      </c>
      <c r="C235" s="28" t="s">
        <v>364</v>
      </c>
      <c r="D235" s="71" t="s">
        <v>4753</v>
      </c>
      <c r="E235" s="40" t="s">
        <v>8691</v>
      </c>
      <c r="F235" s="40" t="str">
        <f t="shared" si="30"/>
        <v>http://catalogo.bne.es/uhtbin/cgisirsi/0/x/0/05?searchdata1=^A879739{AUTORBNE}</v>
      </c>
      <c r="G235" s="41" t="str">
        <f t="shared" si="36"/>
        <v>Enlace al catálogo</v>
      </c>
      <c r="H235" s="42" t="str">
        <f t="shared" si="37"/>
        <v>http://bdh.bne.es/bnesearch/q/autor/Angelón, Manuel  (1857-1924)</v>
      </c>
      <c r="I235" s="43" t="str">
        <f t="shared" si="31"/>
        <v>Obras digitalizadas</v>
      </c>
      <c r="J235" s="44" t="str">
        <f t="shared" si="32"/>
        <v>http://datos.bne.es/persona/XX879739</v>
      </c>
      <c r="K235" s="45" t="str">
        <f t="shared" si="38"/>
        <v>Autor en Datos.BNE.es</v>
      </c>
    </row>
    <row r="236" spans="1:11" s="2" customFormat="1" ht="35.15" customHeight="1" x14ac:dyDescent="0.35">
      <c r="A236" s="9">
        <v>1194041</v>
      </c>
      <c r="B236" s="46" t="s">
        <v>737</v>
      </c>
      <c r="C236" s="28" t="s">
        <v>357</v>
      </c>
      <c r="D236" s="71" t="s">
        <v>4754</v>
      </c>
      <c r="E236" s="40" t="s">
        <v>8691</v>
      </c>
      <c r="F236" s="40" t="str">
        <f t="shared" si="30"/>
        <v>http://catalogo.bne.es/uhtbin/cgisirsi/0/x/0/05?searchdata1=^A1194041{AUTORBNE}</v>
      </c>
      <c r="G236" s="41" t="str">
        <f t="shared" si="36"/>
        <v>Enlace al catálogo</v>
      </c>
      <c r="H236" s="42" t="str">
        <f t="shared" si="37"/>
        <v>http://bdh.bne.es/bnesearch/q/autor/Ansoleaga Elizondo, Florencio  (1846-1916)</v>
      </c>
      <c r="I236" s="43" t="str">
        <f t="shared" si="31"/>
        <v>Obras digitalizadas</v>
      </c>
      <c r="J236" s="44" t="str">
        <f t="shared" si="32"/>
        <v>http://datos.bne.es/persona/XX1194041</v>
      </c>
      <c r="K236" s="45" t="str">
        <f t="shared" si="38"/>
        <v>Autor en Datos.BNE.es</v>
      </c>
    </row>
    <row r="237" spans="1:11" s="2" customFormat="1" ht="35.15" customHeight="1" x14ac:dyDescent="0.35">
      <c r="A237" s="9">
        <v>1069863</v>
      </c>
      <c r="B237" s="46" t="s">
        <v>465</v>
      </c>
      <c r="C237" s="28" t="s">
        <v>1</v>
      </c>
      <c r="D237" s="71" t="s">
        <v>4755</v>
      </c>
      <c r="E237" s="40" t="s">
        <v>8691</v>
      </c>
      <c r="F237" s="40" t="str">
        <f t="shared" si="30"/>
        <v>http://catalogo.bne.es/uhtbin/cgisirsi/0/x/0/05?searchdata1=^A1069863{AUTORBNE}</v>
      </c>
      <c r="G237" s="41" t="str">
        <f t="shared" si="36"/>
        <v>Enlace al catálogo</v>
      </c>
      <c r="H237" s="42" t="str">
        <f t="shared" si="37"/>
        <v>http://bdh.bne.es/bnesearch/q/autor/Ansorena, Luis de  (m. 1904)</v>
      </c>
      <c r="I237" s="43" t="str">
        <f t="shared" si="31"/>
        <v>Obras digitalizadas</v>
      </c>
      <c r="J237" s="44" t="str">
        <f t="shared" si="32"/>
        <v>http://datos.bne.es/persona/XX1069863</v>
      </c>
      <c r="K237" s="45" t="str">
        <f t="shared" si="38"/>
        <v>Autor en Datos.BNE.es</v>
      </c>
    </row>
    <row r="238" spans="1:11" s="2" customFormat="1" ht="35.15" customHeight="1" x14ac:dyDescent="0.35">
      <c r="A238" s="9">
        <v>1182243</v>
      </c>
      <c r="B238" s="46" t="s">
        <v>691</v>
      </c>
      <c r="C238" s="28" t="s">
        <v>396</v>
      </c>
      <c r="D238" s="71" t="s">
        <v>4756</v>
      </c>
      <c r="E238" s="40" t="s">
        <v>8691</v>
      </c>
      <c r="F238" s="40" t="str">
        <f t="shared" si="30"/>
        <v>http://catalogo.bne.es/uhtbin/cgisirsi/0/x/0/05?searchdata1=^A1182243{AUTORBNE}</v>
      </c>
      <c r="G238" s="41" t="str">
        <f t="shared" si="36"/>
        <v>Enlace al catálogo</v>
      </c>
      <c r="H238" s="42" t="str">
        <f t="shared" si="37"/>
        <v>http://bdh.bne.es/bnesearch/q/autor/Antequera y Ayala, Benedicto  (1852-1917)</v>
      </c>
      <c r="I238" s="43" t="str">
        <f t="shared" si="31"/>
        <v>Obras digitalizadas</v>
      </c>
      <c r="J238" s="44" t="str">
        <f t="shared" si="32"/>
        <v>http://datos.bne.es/persona/XX1182243</v>
      </c>
      <c r="K238" s="45" t="str">
        <f t="shared" si="38"/>
        <v>Autor en Datos.BNE.es</v>
      </c>
    </row>
    <row r="239" spans="1:11" s="2" customFormat="1" ht="35.15" customHeight="1" x14ac:dyDescent="0.35">
      <c r="A239" s="9">
        <v>1508803</v>
      </c>
      <c r="B239" s="46" t="s">
        <v>1645</v>
      </c>
      <c r="C239" s="28" t="s">
        <v>339</v>
      </c>
      <c r="D239" s="71" t="s">
        <v>4757</v>
      </c>
      <c r="E239" s="40" t="s">
        <v>8691</v>
      </c>
      <c r="F239" s="40" t="str">
        <f t="shared" si="30"/>
        <v>http://catalogo.bne.es/uhtbin/cgisirsi/0/x/0/05?searchdata1=^A1508803{AUTORBNE}</v>
      </c>
      <c r="G239" s="41" t="str">
        <f t="shared" si="36"/>
        <v>Enlace al catálogo</v>
      </c>
      <c r="H239" s="42" t="str">
        <f t="shared" si="37"/>
        <v>http://bdh.bne.es/bnesearch/q/autor/Antequera, Ramón  (1817-1903)</v>
      </c>
      <c r="I239" s="43" t="str">
        <f t="shared" si="31"/>
        <v>Obras digitalizadas</v>
      </c>
      <c r="J239" s="44" t="str">
        <f t="shared" si="32"/>
        <v>http://datos.bne.es/persona/XX1508803</v>
      </c>
      <c r="K239" s="45" t="str">
        <f t="shared" si="38"/>
        <v>Autor en Datos.BNE.es</v>
      </c>
    </row>
    <row r="240" spans="1:11" s="2" customFormat="1" ht="35.15" customHeight="1" x14ac:dyDescent="0.35">
      <c r="A240" s="9">
        <v>1223181</v>
      </c>
      <c r="B240" s="46" t="s">
        <v>2609</v>
      </c>
      <c r="C240" s="28" t="s">
        <v>1</v>
      </c>
      <c r="D240" s="71" t="s">
        <v>4758</v>
      </c>
      <c r="E240" s="40" t="s">
        <v>8691</v>
      </c>
      <c r="F240" s="40" t="str">
        <f t="shared" si="30"/>
        <v>http://catalogo.bne.es/uhtbin/cgisirsi/0/x/0/05?searchdata1=^A1223181{AUTORBNE}</v>
      </c>
      <c r="G240" s="41" t="str">
        <f t="shared" si="36"/>
        <v>Enlace al catálogo</v>
      </c>
      <c r="H240" s="42" t="str">
        <f t="shared" si="37"/>
        <v>http://bdh.bne.es/bnesearch/q/autor/Antich Boi, Andreu  (1877-1931)</v>
      </c>
      <c r="I240" s="43" t="str">
        <f t="shared" si="31"/>
        <v>Obras digitalizadas</v>
      </c>
      <c r="J240" s="44" t="str">
        <f t="shared" si="32"/>
        <v>http://datos.bne.es/persona/XX1223181</v>
      </c>
      <c r="K240" s="45" t="str">
        <f t="shared" si="38"/>
        <v>Autor en Datos.BNE.es</v>
      </c>
    </row>
    <row r="241" spans="1:11" s="2" customFormat="1" ht="35.15" customHeight="1" x14ac:dyDescent="0.35">
      <c r="A241" s="9">
        <v>1194094</v>
      </c>
      <c r="B241" s="46" t="s">
        <v>2546</v>
      </c>
      <c r="C241" s="28" t="s">
        <v>1</v>
      </c>
      <c r="D241" s="71" t="s">
        <v>4759</v>
      </c>
      <c r="E241" s="40" t="s">
        <v>8691</v>
      </c>
      <c r="F241" s="40" t="str">
        <f t="shared" si="30"/>
        <v>http://catalogo.bne.es/uhtbin/cgisirsi/0/x/0/05?searchdata1=^A1194094{AUTORBNE}</v>
      </c>
      <c r="G241" s="41" t="str">
        <f t="shared" si="36"/>
        <v>Enlace al catálogo</v>
      </c>
      <c r="H241" s="42" t="str">
        <f t="shared" si="37"/>
        <v>http://bdh.bne.es/bnesearch/q/autor/Antich e Izaguirre, Francisco  (1872-1930)</v>
      </c>
      <c r="I241" s="43" t="str">
        <f t="shared" si="31"/>
        <v>Obras digitalizadas</v>
      </c>
      <c r="J241" s="44" t="str">
        <f t="shared" si="32"/>
        <v>http://datos.bne.es/persona/XX1194094</v>
      </c>
      <c r="K241" s="45" t="str">
        <f t="shared" si="38"/>
        <v>Autor en Datos.BNE.es</v>
      </c>
    </row>
    <row r="242" spans="1:11" s="2" customFormat="1" ht="35.15" customHeight="1" x14ac:dyDescent="0.35">
      <c r="A242" s="9">
        <v>858674</v>
      </c>
      <c r="B242" s="46" t="s">
        <v>3671</v>
      </c>
      <c r="C242" s="28" t="s">
        <v>357</v>
      </c>
      <c r="D242" s="71" t="s">
        <v>4760</v>
      </c>
      <c r="E242" s="40" t="s">
        <v>8691</v>
      </c>
      <c r="F242" s="40" t="str">
        <f t="shared" si="30"/>
        <v>http://catalogo.bne.es/uhtbin/cgisirsi/0/x/0/05?searchdata1=^A858674{AUTORBNE}</v>
      </c>
      <c r="G242" s="41" t="str">
        <f t="shared" si="36"/>
        <v>Enlace al catálogo</v>
      </c>
      <c r="H242" s="42" t="str">
        <f t="shared" si="37"/>
        <v>http://bdh.bne.es/bnesearch/q/autor/Antich, Francisco  (1860-1926)</v>
      </c>
      <c r="I242" s="43" t="str">
        <f t="shared" si="31"/>
        <v>Obras digitalizadas</v>
      </c>
      <c r="J242" s="44" t="str">
        <f t="shared" si="32"/>
        <v>http://datos.bne.es/persona/XX858674</v>
      </c>
      <c r="K242" s="45" t="str">
        <f t="shared" si="38"/>
        <v>Autor en Datos.BNE.es</v>
      </c>
    </row>
    <row r="243" spans="1:11" s="2" customFormat="1" ht="35.15" customHeight="1" x14ac:dyDescent="0.35">
      <c r="A243" s="9">
        <v>1194096</v>
      </c>
      <c r="B243" s="46" t="s">
        <v>3672</v>
      </c>
      <c r="C243" s="28" t="s">
        <v>316</v>
      </c>
      <c r="D243" s="71" t="s">
        <v>4761</v>
      </c>
      <c r="E243" s="40" t="s">
        <v>8691</v>
      </c>
      <c r="F243" s="40" t="str">
        <f t="shared" si="30"/>
        <v>http://catalogo.bne.es/uhtbin/cgisirsi/0/x/0/05?searchdata1=^A1194096{AUTORBNE}</v>
      </c>
      <c r="G243" s="41" t="str">
        <f t="shared" si="36"/>
        <v>Enlace al catálogo</v>
      </c>
      <c r="H243" s="42" t="str">
        <f t="shared" si="37"/>
        <v>http://bdh.bne.es/bnesearch/q/autor/Antiga y Escobar, Juan , 1871-1939</v>
      </c>
      <c r="I243" s="43" t="str">
        <f t="shared" si="31"/>
        <v>Obras digitalizadas</v>
      </c>
      <c r="J243" s="44" t="str">
        <f t="shared" si="32"/>
        <v>http://datos.bne.es/persona/XX1194096</v>
      </c>
      <c r="K243" s="45" t="str">
        <f t="shared" si="38"/>
        <v>Autor en Datos.BNE.es</v>
      </c>
    </row>
    <row r="244" spans="1:11" s="2" customFormat="1" ht="35.15" customHeight="1" x14ac:dyDescent="0.35">
      <c r="A244" s="9">
        <v>4443391</v>
      </c>
      <c r="B244" s="46" t="s">
        <v>3199</v>
      </c>
      <c r="C244" s="28" t="s">
        <v>1</v>
      </c>
      <c r="D244" s="71" t="s">
        <v>4762</v>
      </c>
      <c r="E244" s="40" t="s">
        <v>8691</v>
      </c>
      <c r="F244" s="40" t="str">
        <f t="shared" si="30"/>
        <v>http://catalogo.bne.es/uhtbin/cgisirsi/0/x/0/05?searchdata1=^A4443391{AUTORBNE}</v>
      </c>
      <c r="G244" s="41" t="str">
        <f t="shared" si="36"/>
        <v>Enlace al catálogo</v>
      </c>
      <c r="H244" s="42" t="str">
        <f t="shared" si="37"/>
        <v>http://bdh.bne.es/bnesearch/q/autor/Antolín, Guillermo  (1873-1928)</v>
      </c>
      <c r="I244" s="43" t="str">
        <f t="shared" si="31"/>
        <v>Obras digitalizadas</v>
      </c>
      <c r="J244" s="44" t="str">
        <f t="shared" si="32"/>
        <v>http://datos.bne.es/persona/XX4443391</v>
      </c>
      <c r="K244" s="45" t="str">
        <f t="shared" si="38"/>
        <v>Autor en Datos.BNE.es</v>
      </c>
    </row>
    <row r="245" spans="1:11" s="2" customFormat="1" ht="35.15" customHeight="1" x14ac:dyDescent="0.35">
      <c r="A245" s="9">
        <v>1029439</v>
      </c>
      <c r="B245" s="46" t="s">
        <v>2311</v>
      </c>
      <c r="C245" s="29">
        <v>1938</v>
      </c>
      <c r="D245" s="71" t="s">
        <v>4763</v>
      </c>
      <c r="E245" s="40" t="s">
        <v>8691</v>
      </c>
      <c r="F245" s="40" t="str">
        <f t="shared" si="30"/>
        <v>http://catalogo.bne.es/uhtbin/cgisirsi/0/x/0/05?searchdata1=^A1029439{AUTORBNE}</v>
      </c>
      <c r="G245" s="41" t="str">
        <f t="shared" si="36"/>
        <v>Enlace al catálogo</v>
      </c>
      <c r="H245" s="42" t="str">
        <f t="shared" si="37"/>
        <v>http://bdh.bne.es/bnesearch/q/autor/Antón del Olmet, Luis  (1886-1923)</v>
      </c>
      <c r="I245" s="43" t="str">
        <f t="shared" si="31"/>
        <v>Obras digitalizadas</v>
      </c>
      <c r="J245" s="44" t="str">
        <f t="shared" si="32"/>
        <v>http://datos.bne.es/persona/XX1029439</v>
      </c>
      <c r="K245" s="45" t="str">
        <f t="shared" si="38"/>
        <v>Autor en Datos.BNE.es</v>
      </c>
    </row>
    <row r="246" spans="1:11" s="2" customFormat="1" ht="35.15" customHeight="1" x14ac:dyDescent="0.35">
      <c r="A246" s="9">
        <v>5215540</v>
      </c>
      <c r="B246" s="46" t="s">
        <v>23</v>
      </c>
      <c r="C246" s="28" t="s">
        <v>361</v>
      </c>
      <c r="D246" s="71" t="s">
        <v>4764</v>
      </c>
      <c r="E246" s="40" t="s">
        <v>8691</v>
      </c>
      <c r="F246" s="40" t="str">
        <f t="shared" si="30"/>
        <v>http://catalogo.bne.es/uhtbin/cgisirsi/0/x/0/05?searchdata1=^A5215540{AUTORBNE}</v>
      </c>
      <c r="G246" s="41" t="str">
        <f t="shared" si="36"/>
        <v>Enlace al catálogo</v>
      </c>
      <c r="H246" s="42" t="str">
        <f t="shared" si="37"/>
        <v>http://bdh.bne.es/bnesearch/q/autor/Antón Gómez, José  (1878-1936)</v>
      </c>
      <c r="I246" s="43" t="str">
        <f t="shared" si="31"/>
        <v>Obras digitalizadas</v>
      </c>
      <c r="J246" s="44" t="str">
        <f t="shared" si="32"/>
        <v>http://datos.bne.es/persona/XX5215540</v>
      </c>
      <c r="K246" s="45" t="str">
        <f t="shared" si="38"/>
        <v>Autor en Datos.BNE.es</v>
      </c>
    </row>
    <row r="247" spans="1:11" s="2" customFormat="1" ht="35.15" customHeight="1" x14ac:dyDescent="0.35">
      <c r="A247" s="9">
        <v>1182269</v>
      </c>
      <c r="B247" s="46" t="s">
        <v>2499</v>
      </c>
      <c r="C247" s="28" t="s">
        <v>322</v>
      </c>
      <c r="D247" s="71" t="s">
        <v>4765</v>
      </c>
      <c r="E247" s="40" t="s">
        <v>8691</v>
      </c>
      <c r="F247" s="40" t="str">
        <f t="shared" si="30"/>
        <v>http://catalogo.bne.es/uhtbin/cgisirsi/0/x/0/05?searchdata1=^A1182269{AUTORBNE}</v>
      </c>
      <c r="G247" s="41" t="str">
        <f t="shared" si="36"/>
        <v>Enlace al catálogo</v>
      </c>
      <c r="H247" s="42" t="str">
        <f t="shared" si="37"/>
        <v>http://bdh.bne.es/bnesearch/q/autor/Antón y Ferrándiz, Manuel  (1849-1929)</v>
      </c>
      <c r="I247" s="43" t="str">
        <f t="shared" si="31"/>
        <v>Obras digitalizadas</v>
      </c>
      <c r="J247" s="44" t="str">
        <f t="shared" si="32"/>
        <v>http://datos.bne.es/persona/XX1182269</v>
      </c>
      <c r="K247" s="45" t="str">
        <f t="shared" si="38"/>
        <v>Autor en Datos.BNE.es</v>
      </c>
    </row>
    <row r="248" spans="1:11" s="2" customFormat="1" ht="35.15" customHeight="1" x14ac:dyDescent="0.35">
      <c r="A248" s="9">
        <v>1194177</v>
      </c>
      <c r="B248" s="46" t="s">
        <v>738</v>
      </c>
      <c r="C248" s="28" t="s">
        <v>322</v>
      </c>
      <c r="D248" s="71" t="s">
        <v>4766</v>
      </c>
      <c r="E248" s="40" t="s">
        <v>8691</v>
      </c>
      <c r="F248" s="40" t="str">
        <f t="shared" si="30"/>
        <v>http://catalogo.bne.es/uhtbin/cgisirsi/0/x/0/05?searchdata1=^A1194177{AUTORBNE}</v>
      </c>
      <c r="G248" s="41" t="str">
        <f t="shared" si="36"/>
        <v>Enlace al catálogo</v>
      </c>
      <c r="H248" s="42" t="str">
        <f t="shared" si="37"/>
        <v>http://bdh.bne.es/bnesearch/q/autor/Antonino, Isaac  (m. 1917?)</v>
      </c>
      <c r="I248" s="43" t="str">
        <f t="shared" si="31"/>
        <v>Obras digitalizadas</v>
      </c>
      <c r="J248" s="44" t="str">
        <f t="shared" si="32"/>
        <v>http://datos.bne.es/persona/XX1194177</v>
      </c>
      <c r="K248" s="45" t="str">
        <f t="shared" si="38"/>
        <v>Autor en Datos.BNE.es</v>
      </c>
    </row>
    <row r="249" spans="1:11" s="2" customFormat="1" ht="35.15" customHeight="1" x14ac:dyDescent="0.35">
      <c r="A249" s="9">
        <v>1112396</v>
      </c>
      <c r="B249" s="46" t="s">
        <v>24</v>
      </c>
      <c r="C249" s="28" t="s">
        <v>366</v>
      </c>
      <c r="D249" s="71" t="s">
        <v>4767</v>
      </c>
      <c r="E249" s="40" t="s">
        <v>8691</v>
      </c>
      <c r="F249" s="40" t="str">
        <f t="shared" si="30"/>
        <v>http://catalogo.bne.es/uhtbin/cgisirsi/0/x/0/05?searchdata1=^A1112396{AUTORBNE}</v>
      </c>
      <c r="G249" s="41" t="str">
        <f t="shared" si="36"/>
        <v>Enlace al catálogo</v>
      </c>
      <c r="H249" s="42" t="str">
        <f t="shared" si="37"/>
        <v>http://bdh.bne.es/bnesearch/q/autor/Antonio José  (1902-1936)</v>
      </c>
      <c r="I249" s="43" t="str">
        <f t="shared" si="31"/>
        <v>Obras digitalizadas</v>
      </c>
      <c r="J249" s="44" t="str">
        <f t="shared" si="32"/>
        <v>http://datos.bne.es/persona/XX1112396</v>
      </c>
      <c r="K249" s="45" t="str">
        <f t="shared" si="38"/>
        <v>Autor en Datos.BNE.es</v>
      </c>
    </row>
    <row r="250" spans="1:11" s="2" customFormat="1" ht="35.15" customHeight="1" x14ac:dyDescent="0.35">
      <c r="A250" s="9">
        <v>1194231</v>
      </c>
      <c r="B250" s="46" t="s">
        <v>25</v>
      </c>
      <c r="C250" s="29">
        <v>1938</v>
      </c>
      <c r="D250" s="71" t="s">
        <v>4768</v>
      </c>
      <c r="E250" s="40" t="s">
        <v>8691</v>
      </c>
      <c r="F250" s="40" t="str">
        <f t="shared" si="30"/>
        <v>http://catalogo.bne.es/uhtbin/cgisirsi/0/x/0/05?searchdata1=^A1194231{AUTORBNE}</v>
      </c>
      <c r="G250" s="41" t="str">
        <f t="shared" si="36"/>
        <v>Enlace al catálogo</v>
      </c>
      <c r="H250" s="42" t="str">
        <f t="shared" si="37"/>
        <v>http://bdh.bne.es/bnesearch/q/autor/Antuña, Melchor M.  (1889-1936)</v>
      </c>
      <c r="I250" s="43" t="str">
        <f t="shared" si="31"/>
        <v>Obras digitalizadas</v>
      </c>
      <c r="J250" s="44" t="str">
        <f t="shared" si="32"/>
        <v>http://datos.bne.es/persona/XX1194231</v>
      </c>
      <c r="K250" s="45" t="str">
        <f t="shared" si="38"/>
        <v>Autor en Datos.BNE.es</v>
      </c>
    </row>
    <row r="251" spans="1:11" s="2" customFormat="1" ht="35.15" customHeight="1" x14ac:dyDescent="0.35">
      <c r="A251" s="9">
        <v>1194244</v>
      </c>
      <c r="B251" s="46" t="s">
        <v>2547</v>
      </c>
      <c r="C251" s="28" t="s">
        <v>364</v>
      </c>
      <c r="D251" s="71" t="s">
        <v>4769</v>
      </c>
      <c r="E251" s="40" t="s">
        <v>8691</v>
      </c>
      <c r="F251" s="40" t="str">
        <f t="shared" si="30"/>
        <v>http://catalogo.bne.es/uhtbin/cgisirsi/0/x/0/05?searchdata1=^A1194244{AUTORBNE}</v>
      </c>
      <c r="G251" s="41" t="str">
        <f t="shared" si="36"/>
        <v>Enlace al catálogo</v>
      </c>
      <c r="H251" s="42" t="str">
        <f t="shared" si="37"/>
        <v>http://bdh.bne.es/bnesearch/q/autor/Anyé Casanovas, Gerónimo  (1849-1923)</v>
      </c>
      <c r="I251" s="43" t="str">
        <f t="shared" si="31"/>
        <v>Obras digitalizadas</v>
      </c>
      <c r="J251" s="44" t="str">
        <f t="shared" si="32"/>
        <v>http://datos.bne.es/persona/XX1194244</v>
      </c>
      <c r="K251" s="45" t="str">
        <f t="shared" si="38"/>
        <v>Autor en Datos.BNE.es</v>
      </c>
    </row>
    <row r="252" spans="1:11" s="2" customFormat="1" ht="35.15" customHeight="1" x14ac:dyDescent="0.35">
      <c r="A252" s="9">
        <v>1508850</v>
      </c>
      <c r="B252" s="46" t="s">
        <v>1646</v>
      </c>
      <c r="C252" s="28" t="s">
        <v>348</v>
      </c>
      <c r="D252" s="71" t="s">
        <v>4770</v>
      </c>
      <c r="E252" s="40" t="s">
        <v>8691</v>
      </c>
      <c r="F252" s="40" t="str">
        <f t="shared" si="30"/>
        <v>http://catalogo.bne.es/uhtbin/cgisirsi/0/x/0/05?searchdata1=^A1508850{AUTORBNE}</v>
      </c>
      <c r="G252" s="41" t="str">
        <f t="shared" si="36"/>
        <v>Enlace al catálogo</v>
      </c>
      <c r="H252" s="42" t="str">
        <f t="shared" si="37"/>
        <v>http://bdh.bne.es/bnesearch/q/autor/Anzizu, Eulàlia  (1868-1916)</v>
      </c>
      <c r="I252" s="43" t="str">
        <f t="shared" si="31"/>
        <v>Obras digitalizadas</v>
      </c>
      <c r="J252" s="44" t="str">
        <f t="shared" si="32"/>
        <v>http://datos.bne.es/persona/XX1508850</v>
      </c>
      <c r="K252" s="45" t="str">
        <f t="shared" si="38"/>
        <v>Autor en Datos.BNE.es</v>
      </c>
    </row>
    <row r="253" spans="1:11" s="2" customFormat="1" ht="35.15" customHeight="1" x14ac:dyDescent="0.35">
      <c r="A253" s="9">
        <v>1194325</v>
      </c>
      <c r="B253" s="46" t="s">
        <v>26</v>
      </c>
      <c r="C253" s="28" t="s">
        <v>380</v>
      </c>
      <c r="D253" s="71" t="s">
        <v>4771</v>
      </c>
      <c r="E253" s="40" t="s">
        <v>8691</v>
      </c>
      <c r="F253" s="40" t="str">
        <f t="shared" si="30"/>
        <v>http://catalogo.bne.es/uhtbin/cgisirsi/0/x/0/05?searchdata1=^A1194325{AUTORBNE}</v>
      </c>
      <c r="G253" s="41" t="str">
        <f t="shared" si="36"/>
        <v>Enlace al catálogo</v>
      </c>
      <c r="H253" s="42" t="str">
        <f t="shared" si="37"/>
        <v>http://bdh.bne.es/bnesearch/q/autor/Aparicio y Sanz, José  (1893-1936)</v>
      </c>
      <c r="I253" s="43" t="str">
        <f t="shared" si="31"/>
        <v>Obras digitalizadas</v>
      </c>
      <c r="J253" s="44" t="str">
        <f t="shared" si="32"/>
        <v>http://datos.bne.es/persona/XX1194325</v>
      </c>
      <c r="K253" s="45" t="str">
        <f t="shared" si="38"/>
        <v>Autor en Datos.BNE.es</v>
      </c>
    </row>
    <row r="254" spans="1:11" s="2" customFormat="1" ht="35.15" customHeight="1" x14ac:dyDescent="0.35">
      <c r="A254" s="9">
        <v>1169009</v>
      </c>
      <c r="B254" s="46" t="s">
        <v>3295</v>
      </c>
      <c r="C254" s="28" t="s">
        <v>1</v>
      </c>
      <c r="D254" s="71" t="s">
        <v>3296</v>
      </c>
      <c r="E254" s="40" t="s">
        <v>8691</v>
      </c>
      <c r="F254" s="40" t="str">
        <f t="shared" si="30"/>
        <v>http://catalogo.bne.es/uhtbin/cgisirsi/0/x/0/05?searchdata1=^A1169009{AUTORBNE}</v>
      </c>
      <c r="G254" s="41" t="str">
        <f t="shared" si="36"/>
        <v>Enlace al catálogo</v>
      </c>
      <c r="H254" s="42" t="str">
        <f t="shared" si="37"/>
        <v>http://bdh.bne.es/bnesearch/q/autor/Apóstol, Cecilio  (1877-1938)</v>
      </c>
      <c r="I254" s="43" t="str">
        <f t="shared" si="31"/>
        <v>Obras digitalizadas</v>
      </c>
      <c r="J254" s="44" t="str">
        <f t="shared" si="32"/>
        <v>http://datos.bne.es/persona/XX1169009</v>
      </c>
      <c r="K254" s="45" t="str">
        <f t="shared" si="38"/>
        <v>Autor en Datos.BNE.es</v>
      </c>
    </row>
    <row r="255" spans="1:11" s="2" customFormat="1" ht="35.15" customHeight="1" x14ac:dyDescent="0.35">
      <c r="A255" s="9">
        <v>1508884</v>
      </c>
      <c r="B255" s="46" t="s">
        <v>3075</v>
      </c>
      <c r="C255" s="28" t="s">
        <v>325</v>
      </c>
      <c r="D255" s="71" t="s">
        <v>4772</v>
      </c>
      <c r="E255" s="40" t="s">
        <v>8691</v>
      </c>
      <c r="F255" s="40" t="str">
        <f t="shared" si="30"/>
        <v>http://catalogo.bne.es/uhtbin/cgisirsi/0/x/0/05?searchdata1=^A1508884{AUTORBNE}</v>
      </c>
      <c r="G255" s="41" t="str">
        <f t="shared" si="36"/>
        <v>Enlace al catálogo</v>
      </c>
      <c r="H255" s="42" t="str">
        <f t="shared" si="37"/>
        <v>http://bdh.bne.es/bnesearch/q/autor/Apraiz y Sáenz del Burgo, Ramón de  (1845-1926)</v>
      </c>
      <c r="I255" s="43" t="str">
        <f t="shared" si="31"/>
        <v>Obras digitalizadas</v>
      </c>
      <c r="J255" s="44" t="str">
        <f t="shared" si="32"/>
        <v>http://datos.bne.es/persona/XX1508884</v>
      </c>
      <c r="K255" s="45" t="str">
        <f t="shared" si="38"/>
        <v>Autor en Datos.BNE.es</v>
      </c>
    </row>
    <row r="256" spans="1:11" s="2" customFormat="1" ht="35.15" customHeight="1" x14ac:dyDescent="0.35">
      <c r="A256" s="9">
        <v>1182296</v>
      </c>
      <c r="B256" s="46" t="s">
        <v>692</v>
      </c>
      <c r="C256" s="28" t="s">
        <v>320</v>
      </c>
      <c r="D256" s="71" t="s">
        <v>4773</v>
      </c>
      <c r="E256" s="40" t="s">
        <v>8691</v>
      </c>
      <c r="F256" s="40" t="str">
        <f t="shared" si="30"/>
        <v>http://catalogo.bne.es/uhtbin/cgisirsi/0/x/0/05?searchdata1=^A1182296{AUTORBNE}</v>
      </c>
      <c r="G256" s="41" t="str">
        <f t="shared" si="36"/>
        <v>Enlace al catálogo</v>
      </c>
      <c r="H256" s="42" t="str">
        <f t="shared" si="37"/>
        <v>http://bdh.bne.es/bnesearch/q/autor/Apraiz, Julián  (1848-1910)</v>
      </c>
      <c r="I256" s="43" t="str">
        <f t="shared" si="31"/>
        <v>Obras digitalizadas</v>
      </c>
      <c r="J256" s="44" t="str">
        <f t="shared" si="32"/>
        <v>http://datos.bne.es/persona/XX1182296</v>
      </c>
      <c r="K256" s="45" t="str">
        <f t="shared" si="38"/>
        <v>Autor en Datos.BNE.es</v>
      </c>
    </row>
    <row r="257" spans="1:11" s="2" customFormat="1" ht="35.15" customHeight="1" x14ac:dyDescent="0.35">
      <c r="A257" s="9">
        <v>1194427</v>
      </c>
      <c r="B257" s="46" t="s">
        <v>740</v>
      </c>
      <c r="C257" s="28" t="s">
        <v>2278</v>
      </c>
      <c r="D257" s="71" t="s">
        <v>4774</v>
      </c>
      <c r="E257" s="40" t="s">
        <v>8691</v>
      </c>
      <c r="F257" s="40" t="str">
        <f t="shared" si="30"/>
        <v>http://catalogo.bne.es/uhtbin/cgisirsi/0/x/0/05?searchdata1=^A1194427{AUTORBNE}</v>
      </c>
      <c r="G257" s="41" t="str">
        <f t="shared" si="36"/>
        <v>Enlace al catálogo</v>
      </c>
      <c r="H257" s="42" t="str">
        <f t="shared" si="37"/>
        <v>http://bdh.bne.es/bnesearch/q/autor/Aquino Cabrera, Francisco  (1869-1910)</v>
      </c>
      <c r="I257" s="43" t="str">
        <f t="shared" si="31"/>
        <v>Obras digitalizadas</v>
      </c>
      <c r="J257" s="44" t="str">
        <f t="shared" si="32"/>
        <v>http://datos.bne.es/persona/XX1194427</v>
      </c>
      <c r="K257" s="45" t="str">
        <f t="shared" si="38"/>
        <v>Autor en Datos.BNE.es</v>
      </c>
    </row>
    <row r="258" spans="1:11" s="2" customFormat="1" ht="35.15" customHeight="1" x14ac:dyDescent="0.35">
      <c r="A258" s="9">
        <v>1182834</v>
      </c>
      <c r="B258" s="46" t="s">
        <v>693</v>
      </c>
      <c r="C258" s="28" t="s">
        <v>308</v>
      </c>
      <c r="D258" s="71" t="s">
        <v>4775</v>
      </c>
      <c r="E258" s="40" t="s">
        <v>8691</v>
      </c>
      <c r="F258" s="40" t="str">
        <f t="shared" ref="F258:F321" si="39">CONCATENATE(E258,A258,"{AUTORBNE}")</f>
        <v>http://catalogo.bne.es/uhtbin/cgisirsi/0/x/0/05?searchdata1=^A1182834{AUTORBNE}</v>
      </c>
      <c r="G258" s="41" t="str">
        <f t="shared" si="36"/>
        <v>Enlace al catálogo</v>
      </c>
      <c r="H258" s="42" t="str">
        <f t="shared" si="37"/>
        <v>http://bdh.bne.es/bnesearch/q/autor/Arabia, Ramon  (1850-1902)</v>
      </c>
      <c r="I258" s="43" t="str">
        <f t="shared" ref="I258:I321" si="40">HYPERLINK(H258,"Obras digitalizadas")</f>
        <v>Obras digitalizadas</v>
      </c>
      <c r="J258" s="44" t="str">
        <f t="shared" ref="J258:J321" si="41">"http://datos.bne.es/persona/"&amp;B258</f>
        <v>http://datos.bne.es/persona/XX1182834</v>
      </c>
      <c r="K258" s="45" t="str">
        <f t="shared" si="38"/>
        <v>Autor en Datos.BNE.es</v>
      </c>
    </row>
    <row r="259" spans="1:11" s="2" customFormat="1" ht="35.15" customHeight="1" x14ac:dyDescent="0.35">
      <c r="A259" s="9">
        <v>1194481</v>
      </c>
      <c r="B259" s="46" t="s">
        <v>3297</v>
      </c>
      <c r="C259" s="28" t="s">
        <v>341</v>
      </c>
      <c r="D259" s="71" t="s">
        <v>3298</v>
      </c>
      <c r="E259" s="40" t="s">
        <v>8691</v>
      </c>
      <c r="F259" s="40" t="str">
        <f t="shared" si="39"/>
        <v>http://catalogo.bne.es/uhtbin/cgisirsi/0/x/0/05?searchdata1=^A1194481{AUTORBNE}</v>
      </c>
      <c r="G259" s="41" t="str">
        <f t="shared" si="36"/>
        <v>Enlace al catálogo</v>
      </c>
      <c r="H259" s="42" t="str">
        <f t="shared" si="37"/>
        <v>http://bdh.bne.es/bnesearch/q/autor/Aragón y Barrón, Salvador  (1865-1938)</v>
      </c>
      <c r="I259" s="43" t="str">
        <f t="shared" si="40"/>
        <v>Obras digitalizadas</v>
      </c>
      <c r="J259" s="44" t="str">
        <f t="shared" si="41"/>
        <v>http://datos.bne.es/persona/XX1194481</v>
      </c>
      <c r="K259" s="45" t="str">
        <f t="shared" si="38"/>
        <v>Autor en Datos.BNE.es</v>
      </c>
    </row>
    <row r="260" spans="1:11" s="2" customFormat="1" ht="35.15" customHeight="1" x14ac:dyDescent="0.35">
      <c r="A260" s="9">
        <v>1194486</v>
      </c>
      <c r="B260" s="46" t="s">
        <v>2549</v>
      </c>
      <c r="C260" s="28" t="s">
        <v>373</v>
      </c>
      <c r="D260" s="71" t="s">
        <v>4776</v>
      </c>
      <c r="E260" s="40" t="s">
        <v>8691</v>
      </c>
      <c r="F260" s="40" t="str">
        <f t="shared" si="39"/>
        <v>http://catalogo.bne.es/uhtbin/cgisirsi/0/x/0/05?searchdata1=^A1194486{AUTORBNE}</v>
      </c>
      <c r="G260" s="41" t="str">
        <f t="shared" si="36"/>
        <v>Enlace al catálogo</v>
      </c>
      <c r="H260" s="42" t="str">
        <f t="shared" si="37"/>
        <v>http://bdh.bne.es/bnesearch/q/autor/Aragón y Escacena, Federico  (1873-1928)</v>
      </c>
      <c r="I260" s="43" t="str">
        <f t="shared" si="40"/>
        <v>Obras digitalizadas</v>
      </c>
      <c r="J260" s="44" t="str">
        <f t="shared" si="41"/>
        <v>http://datos.bne.es/persona/XX1194486</v>
      </c>
      <c r="K260" s="45" t="str">
        <f t="shared" si="38"/>
        <v>Autor en Datos.BNE.es</v>
      </c>
    </row>
    <row r="261" spans="1:11" s="2" customFormat="1" ht="35.15" customHeight="1" x14ac:dyDescent="0.35">
      <c r="A261" s="9">
        <v>1033314</v>
      </c>
      <c r="B261" s="46" t="s">
        <v>397</v>
      </c>
      <c r="C261" s="28" t="s">
        <v>366</v>
      </c>
      <c r="D261" s="71" t="s">
        <v>4777</v>
      </c>
      <c r="E261" s="40" t="s">
        <v>8691</v>
      </c>
      <c r="F261" s="40" t="str">
        <f t="shared" si="39"/>
        <v>http://catalogo.bne.es/uhtbin/cgisirsi/0/x/0/05?searchdata1=^A1033314{AUTORBNE}</v>
      </c>
      <c r="G261" s="41" t="str">
        <f t="shared" ref="G261:G292" si="42" xml:space="preserve"> HYPERLINK(F261, "Enlace al catálogo")</f>
        <v>Enlace al catálogo</v>
      </c>
      <c r="H261" s="42" t="str">
        <f t="shared" ref="H261:H294" si="43">"http://bdh.bne.es/bnesearch/q/autor/"&amp;D261</f>
        <v>http://bdh.bne.es/bnesearch/q/autor/Aramburu y Zuloaga, Félix de  (1848-1913)</v>
      </c>
      <c r="I261" s="43" t="str">
        <f t="shared" si="40"/>
        <v>Obras digitalizadas</v>
      </c>
      <c r="J261" s="44" t="str">
        <f t="shared" si="41"/>
        <v>http://datos.bne.es/persona/XX1033314</v>
      </c>
      <c r="K261" s="45" t="str">
        <f t="shared" ref="K261:K292" si="44" xml:space="preserve"> HYPERLINK(J261, "Autor en Datos.BNE.es")</f>
        <v>Autor en Datos.BNE.es</v>
      </c>
    </row>
    <row r="262" spans="1:11" s="2" customFormat="1" ht="35.15" customHeight="1" x14ac:dyDescent="0.35">
      <c r="A262" s="9">
        <v>1720373</v>
      </c>
      <c r="B262" s="46" t="s">
        <v>1889</v>
      </c>
      <c r="C262" s="28" t="s">
        <v>419</v>
      </c>
      <c r="D262" s="71" t="s">
        <v>4778</v>
      </c>
      <c r="E262" s="40" t="s">
        <v>8691</v>
      </c>
      <c r="F262" s="40" t="str">
        <f t="shared" si="39"/>
        <v>http://catalogo.bne.es/uhtbin/cgisirsi/0/x/0/05?searchdata1=^A1720373{AUTORBNE}</v>
      </c>
      <c r="G262" s="41" t="str">
        <f t="shared" si="42"/>
        <v>Enlace al catálogo</v>
      </c>
      <c r="H262" s="42" t="str">
        <f t="shared" si="43"/>
        <v>http://bdh.bne.es/bnesearch/q/autor/Arana Goiri, Sabino  (1865-1903)</v>
      </c>
      <c r="I262" s="43" t="str">
        <f t="shared" si="40"/>
        <v>Obras digitalizadas</v>
      </c>
      <c r="J262" s="44" t="str">
        <f t="shared" si="41"/>
        <v>http://datos.bne.es/persona/XX1720373</v>
      </c>
      <c r="K262" s="45" t="str">
        <f t="shared" si="44"/>
        <v>Autor en Datos.BNE.es</v>
      </c>
    </row>
    <row r="263" spans="1:11" s="2" customFormat="1" ht="35.15" customHeight="1" x14ac:dyDescent="0.35">
      <c r="A263" s="9">
        <v>1194595</v>
      </c>
      <c r="B263" s="46" t="s">
        <v>27</v>
      </c>
      <c r="C263" s="29">
        <v>1938</v>
      </c>
      <c r="D263" s="71" t="s">
        <v>4779</v>
      </c>
      <c r="E263" s="40" t="s">
        <v>8691</v>
      </c>
      <c r="F263" s="40" t="str">
        <f t="shared" si="39"/>
        <v>http://catalogo.bne.es/uhtbin/cgisirsi/0/x/0/05?searchdata1=^A1194595{AUTORBNE}</v>
      </c>
      <c r="G263" s="41" t="str">
        <f t="shared" si="42"/>
        <v>Enlace al catálogo</v>
      </c>
      <c r="H263" s="42" t="str">
        <f t="shared" si="43"/>
        <v>http://bdh.bne.es/bnesearch/q/autor/Arana y Franco, Marcelino de  (1877-1936)</v>
      </c>
      <c r="I263" s="43" t="str">
        <f t="shared" si="40"/>
        <v>Obras digitalizadas</v>
      </c>
      <c r="J263" s="44" t="str">
        <f t="shared" si="41"/>
        <v>http://datos.bne.es/persona/XX1194595</v>
      </c>
      <c r="K263" s="45" t="str">
        <f t="shared" si="44"/>
        <v>Autor en Datos.BNE.es</v>
      </c>
    </row>
    <row r="264" spans="1:11" s="2" customFormat="1" ht="35.15" customHeight="1" x14ac:dyDescent="0.35">
      <c r="A264" s="9">
        <v>1698774</v>
      </c>
      <c r="B264" s="46" t="s">
        <v>1868</v>
      </c>
      <c r="C264" s="28" t="s">
        <v>309</v>
      </c>
      <c r="D264" s="71" t="s">
        <v>4780</v>
      </c>
      <c r="E264" s="40" t="s">
        <v>8691</v>
      </c>
      <c r="F264" s="40" t="str">
        <f t="shared" si="39"/>
        <v>http://catalogo.bne.es/uhtbin/cgisirsi/0/x/0/05?searchdata1=^A1698774{AUTORBNE}</v>
      </c>
      <c r="G264" s="41" t="str">
        <f t="shared" si="42"/>
        <v>Enlace al catálogo</v>
      </c>
      <c r="H264" s="42" t="str">
        <f t="shared" si="43"/>
        <v>http://bdh.bne.es/bnesearch/q/autor/Arana, Pablo  (m. 1911)</v>
      </c>
      <c r="I264" s="43" t="str">
        <f t="shared" si="40"/>
        <v>Obras digitalizadas</v>
      </c>
      <c r="J264" s="44" t="str">
        <f t="shared" si="41"/>
        <v>http://datos.bne.es/persona/XX1698774</v>
      </c>
      <c r="K264" s="45" t="str">
        <f t="shared" si="44"/>
        <v>Autor en Datos.BNE.es</v>
      </c>
    </row>
    <row r="265" spans="1:11" s="2" customFormat="1" ht="35.15" customHeight="1" x14ac:dyDescent="0.35">
      <c r="A265" s="9">
        <v>1169927</v>
      </c>
      <c r="B265" s="46" t="s">
        <v>641</v>
      </c>
      <c r="C265" s="28" t="s">
        <v>334</v>
      </c>
      <c r="D265" s="71" t="s">
        <v>4781</v>
      </c>
      <c r="E265" s="40" t="s">
        <v>8691</v>
      </c>
      <c r="F265" s="40" t="str">
        <f t="shared" si="39"/>
        <v>http://catalogo.bne.es/uhtbin/cgisirsi/0/x/0/05?searchdata1=^A1169927{AUTORBNE}</v>
      </c>
      <c r="G265" s="41" t="str">
        <f t="shared" si="42"/>
        <v>Enlace al catálogo</v>
      </c>
      <c r="H265" s="42" t="str">
        <f t="shared" si="43"/>
        <v>http://bdh.bne.es/bnesearch/q/autor/Aranaz e Izaguirre, Ricardo  (1852-1912)</v>
      </c>
      <c r="I265" s="43" t="str">
        <f t="shared" si="40"/>
        <v>Obras digitalizadas</v>
      </c>
      <c r="J265" s="44" t="str">
        <f t="shared" si="41"/>
        <v>http://datos.bne.es/persona/XX1169927</v>
      </c>
      <c r="K265" s="45" t="str">
        <f t="shared" si="44"/>
        <v>Autor en Datos.BNE.es</v>
      </c>
    </row>
    <row r="266" spans="1:11" s="2" customFormat="1" ht="35.15" customHeight="1" x14ac:dyDescent="0.35">
      <c r="A266" s="9">
        <v>1194625</v>
      </c>
      <c r="B266" s="46" t="s">
        <v>2200</v>
      </c>
      <c r="C266" s="28" t="s">
        <v>327</v>
      </c>
      <c r="D266" s="71" t="s">
        <v>4782</v>
      </c>
      <c r="E266" s="40" t="s">
        <v>8691</v>
      </c>
      <c r="F266" s="40" t="str">
        <f t="shared" si="39"/>
        <v>http://catalogo.bne.es/uhtbin/cgisirsi/0/x/0/05?searchdata1=^A1194625{AUTORBNE}</v>
      </c>
      <c r="G266" s="41" t="str">
        <f t="shared" si="42"/>
        <v>Enlace al catálogo</v>
      </c>
      <c r="H266" s="42" t="str">
        <f t="shared" si="43"/>
        <v>http://bdh.bne.es/bnesearch/q/autor/Aranda y Millán, Francisco  (1881-1937)</v>
      </c>
      <c r="I266" s="43" t="str">
        <f t="shared" si="40"/>
        <v>Obras digitalizadas</v>
      </c>
      <c r="J266" s="44" t="str">
        <f t="shared" si="41"/>
        <v>http://datos.bne.es/persona/XX1194625</v>
      </c>
      <c r="K266" s="45" t="str">
        <f t="shared" si="44"/>
        <v>Autor en Datos.BNE.es</v>
      </c>
    </row>
    <row r="267" spans="1:11" s="2" customFormat="1" ht="35.15" customHeight="1" x14ac:dyDescent="0.35">
      <c r="A267" s="9">
        <v>1508922</v>
      </c>
      <c r="B267" s="46" t="s">
        <v>1647</v>
      </c>
      <c r="C267" s="28" t="s">
        <v>316</v>
      </c>
      <c r="D267" s="71" t="s">
        <v>4783</v>
      </c>
      <c r="E267" s="40" t="s">
        <v>8691</v>
      </c>
      <c r="F267" s="40" t="str">
        <f t="shared" si="39"/>
        <v>http://catalogo.bne.es/uhtbin/cgisirsi/0/x/0/05?searchdata1=^A1508922{AUTORBNE}</v>
      </c>
      <c r="G267" s="41" t="str">
        <f t="shared" si="42"/>
        <v>Enlace al catálogo</v>
      </c>
      <c r="H267" s="42" t="str">
        <f t="shared" si="43"/>
        <v>http://bdh.bne.es/bnesearch/q/autor/Aranda y Pery, Joaquín María  (1832-1901)</v>
      </c>
      <c r="I267" s="43" t="str">
        <f t="shared" si="40"/>
        <v>Obras digitalizadas</v>
      </c>
      <c r="J267" s="44" t="str">
        <f t="shared" si="41"/>
        <v>http://datos.bne.es/persona/XX1508922</v>
      </c>
      <c r="K267" s="45" t="str">
        <f t="shared" si="44"/>
        <v>Autor en Datos.BNE.es</v>
      </c>
    </row>
    <row r="268" spans="1:11" s="2" customFormat="1" ht="35.15" customHeight="1" x14ac:dyDescent="0.35">
      <c r="A268" s="9">
        <v>1058879</v>
      </c>
      <c r="B268" s="46" t="s">
        <v>440</v>
      </c>
      <c r="C268" s="28" t="s">
        <v>323</v>
      </c>
      <c r="D268" s="71" t="s">
        <v>4784</v>
      </c>
      <c r="E268" s="40" t="s">
        <v>8691</v>
      </c>
      <c r="F268" s="40" t="str">
        <f t="shared" si="39"/>
        <v>http://catalogo.bne.es/uhtbin/cgisirsi/0/x/0/05?searchdata1=^A1058879{AUTORBNE}</v>
      </c>
      <c r="G268" s="41" t="str">
        <f t="shared" si="42"/>
        <v>Enlace al catálogo</v>
      </c>
      <c r="H268" s="42" t="str">
        <f t="shared" si="43"/>
        <v>http://bdh.bne.es/bnesearch/q/autor/Aranda y Sanjuán, Manuel  (1845-1900)</v>
      </c>
      <c r="I268" s="43" t="str">
        <f t="shared" si="40"/>
        <v>Obras digitalizadas</v>
      </c>
      <c r="J268" s="44" t="str">
        <f t="shared" si="41"/>
        <v>http://datos.bne.es/persona/XX1058879</v>
      </c>
      <c r="K268" s="45" t="str">
        <f t="shared" si="44"/>
        <v>Autor en Datos.BNE.es</v>
      </c>
    </row>
    <row r="269" spans="1:11" s="2" customFormat="1" ht="35.15" customHeight="1" x14ac:dyDescent="0.35">
      <c r="A269" s="9">
        <v>858976</v>
      </c>
      <c r="B269" s="46" t="s">
        <v>3673</v>
      </c>
      <c r="C269" s="28" t="s">
        <v>308</v>
      </c>
      <c r="D269" s="71" t="s">
        <v>4785</v>
      </c>
      <c r="E269" s="40" t="s">
        <v>8691</v>
      </c>
      <c r="F269" s="40" t="str">
        <f t="shared" si="39"/>
        <v>http://catalogo.bne.es/uhtbin/cgisirsi/0/x/0/05?searchdata1=^A858976{AUTORBNE}</v>
      </c>
      <c r="G269" s="41" t="str">
        <f t="shared" si="42"/>
        <v>Enlace al catálogo</v>
      </c>
      <c r="H269" s="42" t="str">
        <f t="shared" si="43"/>
        <v>http://bdh.bne.es/bnesearch/q/autor/Aranda, Fernando  (1846-1919)</v>
      </c>
      <c r="I269" s="43" t="str">
        <f t="shared" si="40"/>
        <v>Obras digitalizadas</v>
      </c>
      <c r="J269" s="44" t="str">
        <f t="shared" si="41"/>
        <v>http://datos.bne.es/persona/XX858976</v>
      </c>
      <c r="K269" s="45" t="str">
        <f t="shared" si="44"/>
        <v>Autor en Datos.BNE.es</v>
      </c>
    </row>
    <row r="270" spans="1:11" s="2" customFormat="1" ht="35.15" customHeight="1" x14ac:dyDescent="0.35">
      <c r="A270" s="9">
        <v>834910</v>
      </c>
      <c r="B270" s="46" t="s">
        <v>3674</v>
      </c>
      <c r="C270" s="28" t="s">
        <v>314</v>
      </c>
      <c r="D270" s="71" t="s">
        <v>4786</v>
      </c>
      <c r="E270" s="40" t="s">
        <v>8691</v>
      </c>
      <c r="F270" s="40" t="str">
        <f t="shared" si="39"/>
        <v>http://catalogo.bne.es/uhtbin/cgisirsi/0/x/0/05?searchdata1=^A834910{AUTORBNE}</v>
      </c>
      <c r="G270" s="41" t="str">
        <f t="shared" si="42"/>
        <v>Enlace al catálogo</v>
      </c>
      <c r="H270" s="42" t="str">
        <f t="shared" si="43"/>
        <v>http://bdh.bne.es/bnesearch/q/autor/Aranguren, José  (1821-1902)</v>
      </c>
      <c r="I270" s="43" t="str">
        <f t="shared" si="40"/>
        <v>Obras digitalizadas</v>
      </c>
      <c r="J270" s="44" t="str">
        <f t="shared" si="41"/>
        <v>http://datos.bne.es/persona/XX834910</v>
      </c>
      <c r="K270" s="45" t="str">
        <f t="shared" si="44"/>
        <v>Autor en Datos.BNE.es</v>
      </c>
    </row>
    <row r="271" spans="1:11" s="2" customFormat="1" ht="35.15" customHeight="1" x14ac:dyDescent="0.35">
      <c r="A271" s="9">
        <v>1541587</v>
      </c>
      <c r="B271" s="46" t="s">
        <v>1795</v>
      </c>
      <c r="C271" s="28" t="s">
        <v>322</v>
      </c>
      <c r="D271" s="71" t="s">
        <v>4787</v>
      </c>
      <c r="E271" s="40" t="s">
        <v>8691</v>
      </c>
      <c r="F271" s="40" t="str">
        <f t="shared" si="39"/>
        <v>http://catalogo.bne.es/uhtbin/cgisirsi/0/x/0/05?searchdata1=^A1541587{AUTORBNE}</v>
      </c>
      <c r="G271" s="41" t="str">
        <f t="shared" si="42"/>
        <v>Enlace al catálogo</v>
      </c>
      <c r="H271" s="42" t="str">
        <f t="shared" si="43"/>
        <v>http://bdh.bne.es/bnesearch/q/autor/Aranzadi, Estanislao  (1841-1918)</v>
      </c>
      <c r="I271" s="43" t="str">
        <f t="shared" si="40"/>
        <v>Obras digitalizadas</v>
      </c>
      <c r="J271" s="44" t="str">
        <f t="shared" si="41"/>
        <v>http://datos.bne.es/persona/XX1541587</v>
      </c>
      <c r="K271" s="45" t="str">
        <f t="shared" si="44"/>
        <v>Autor en Datos.BNE.es</v>
      </c>
    </row>
    <row r="272" spans="1:11" s="2" customFormat="1" ht="35.15" customHeight="1" x14ac:dyDescent="0.35">
      <c r="A272" s="9">
        <v>900337</v>
      </c>
      <c r="B272" s="46" t="s">
        <v>3299</v>
      </c>
      <c r="C272" s="28" t="s">
        <v>309</v>
      </c>
      <c r="D272" s="71" t="s">
        <v>3300</v>
      </c>
      <c r="E272" s="40" t="s">
        <v>8691</v>
      </c>
      <c r="F272" s="40" t="str">
        <f t="shared" si="39"/>
        <v>http://catalogo.bne.es/uhtbin/cgisirsi/0/x/0/05?searchdata1=^A900337{AUTORBNE}</v>
      </c>
      <c r="G272" s="41" t="str">
        <f t="shared" si="42"/>
        <v>Enlace al catálogo</v>
      </c>
      <c r="H272" s="42" t="str">
        <f t="shared" si="43"/>
        <v>http://bdh.bne.es/bnesearch/q/autor/Arasti, Eduardo  (1918-1938)</v>
      </c>
      <c r="I272" s="43" t="str">
        <f t="shared" si="40"/>
        <v>Obras digitalizadas</v>
      </c>
      <c r="J272" s="44" t="str">
        <f t="shared" si="41"/>
        <v>http://datos.bne.es/persona/XX900337</v>
      </c>
      <c r="K272" s="45" t="str">
        <f t="shared" si="44"/>
        <v>Autor en Datos.BNE.es</v>
      </c>
    </row>
    <row r="273" spans="1:11" s="2" customFormat="1" ht="35.15" customHeight="1" x14ac:dyDescent="0.35">
      <c r="A273" s="9">
        <v>835023</v>
      </c>
      <c r="B273" s="46" t="s">
        <v>3675</v>
      </c>
      <c r="C273" s="28" t="s">
        <v>320</v>
      </c>
      <c r="D273" s="71" t="s">
        <v>4788</v>
      </c>
      <c r="E273" s="40" t="s">
        <v>8691</v>
      </c>
      <c r="F273" s="40" t="str">
        <f t="shared" si="39"/>
        <v>http://catalogo.bne.es/uhtbin/cgisirsi/0/x/0/05?searchdata1=^A835023{AUTORBNE}</v>
      </c>
      <c r="G273" s="41" t="str">
        <f t="shared" si="42"/>
        <v>Enlace al catálogo</v>
      </c>
      <c r="H273" s="42" t="str">
        <f t="shared" si="43"/>
        <v>http://bdh.bne.es/bnesearch/q/autor/Araujo, Carlos  (1856-1925)</v>
      </c>
      <c r="I273" s="43" t="str">
        <f t="shared" si="40"/>
        <v>Obras digitalizadas</v>
      </c>
      <c r="J273" s="44" t="str">
        <f t="shared" si="41"/>
        <v>http://datos.bne.es/persona/XX835023</v>
      </c>
      <c r="K273" s="45" t="str">
        <f t="shared" si="44"/>
        <v>Autor en Datos.BNE.es</v>
      </c>
    </row>
    <row r="274" spans="1:11" s="2" customFormat="1" ht="35.15" customHeight="1" x14ac:dyDescent="0.35">
      <c r="A274" s="9">
        <v>1651114</v>
      </c>
      <c r="B274" s="46" t="s">
        <v>1852</v>
      </c>
      <c r="C274" s="28" t="s">
        <v>309</v>
      </c>
      <c r="D274" s="71" t="s">
        <v>4789</v>
      </c>
      <c r="E274" s="40" t="s">
        <v>8691</v>
      </c>
      <c r="F274" s="40" t="str">
        <f t="shared" si="39"/>
        <v>http://catalogo.bne.es/uhtbin/cgisirsi/0/x/0/05?searchdata1=^A1651114{AUTORBNE}</v>
      </c>
      <c r="G274" s="41" t="str">
        <f t="shared" si="42"/>
        <v>Enlace al catálogo</v>
      </c>
      <c r="H274" s="42" t="str">
        <f t="shared" si="43"/>
        <v>http://bdh.bne.es/bnesearch/q/autor/Araujo, Fernando  (1857-1914)</v>
      </c>
      <c r="I274" s="43" t="str">
        <f t="shared" si="40"/>
        <v>Obras digitalizadas</v>
      </c>
      <c r="J274" s="44" t="str">
        <f t="shared" si="41"/>
        <v>http://datos.bne.es/persona/XX1651114</v>
      </c>
      <c r="K274" s="45" t="str">
        <f t="shared" si="44"/>
        <v>Autor en Datos.BNE.es</v>
      </c>
    </row>
    <row r="275" spans="1:11" s="2" customFormat="1" ht="35.15" customHeight="1" x14ac:dyDescent="0.35">
      <c r="A275" s="9">
        <v>1194783</v>
      </c>
      <c r="B275" s="46" t="s">
        <v>741</v>
      </c>
      <c r="C275" s="28" t="s">
        <v>396</v>
      </c>
      <c r="D275" s="71" t="s">
        <v>4790</v>
      </c>
      <c r="E275" s="40" t="s">
        <v>8691</v>
      </c>
      <c r="F275" s="40" t="str">
        <f t="shared" si="39"/>
        <v>http://catalogo.bne.es/uhtbin/cgisirsi/0/x/0/05?searchdata1=^A1194783{AUTORBNE}</v>
      </c>
      <c r="G275" s="41" t="str">
        <f t="shared" si="42"/>
        <v>Enlace al catálogo</v>
      </c>
      <c r="H275" s="42" t="str">
        <f t="shared" si="43"/>
        <v>http://bdh.bne.es/bnesearch/q/autor/Arbolí y Faraúdo, Servando  (1840-1908)</v>
      </c>
      <c r="I275" s="43" t="str">
        <f t="shared" si="40"/>
        <v>Obras digitalizadas</v>
      </c>
      <c r="J275" s="44" t="str">
        <f t="shared" si="41"/>
        <v>http://datos.bne.es/persona/XX1194783</v>
      </c>
      <c r="K275" s="45" t="str">
        <f t="shared" si="44"/>
        <v>Autor en Datos.BNE.es</v>
      </c>
    </row>
    <row r="276" spans="1:11" s="2" customFormat="1" ht="35.15" customHeight="1" x14ac:dyDescent="0.35">
      <c r="A276" s="9">
        <v>835236</v>
      </c>
      <c r="B276" s="46" t="s">
        <v>3676</v>
      </c>
      <c r="C276" s="28" t="s">
        <v>335</v>
      </c>
      <c r="D276" s="71" t="s">
        <v>4791</v>
      </c>
      <c r="E276" s="40" t="s">
        <v>8691</v>
      </c>
      <c r="F276" s="40" t="str">
        <f t="shared" si="39"/>
        <v>http://catalogo.bne.es/uhtbin/cgisirsi/0/x/0/05?searchdata1=^A835236{AUTORBNE}</v>
      </c>
      <c r="G276" s="41" t="str">
        <f t="shared" si="42"/>
        <v>Enlace al catálogo</v>
      </c>
      <c r="H276" s="42" t="str">
        <f t="shared" si="43"/>
        <v>http://bdh.bne.es/bnesearch/q/autor/Arbós y Tremanti, Fernando  (1840-1916)</v>
      </c>
      <c r="I276" s="43" t="str">
        <f t="shared" si="40"/>
        <v>Obras digitalizadas</v>
      </c>
      <c r="J276" s="44" t="str">
        <f t="shared" si="41"/>
        <v>http://datos.bne.es/persona/XX835236</v>
      </c>
      <c r="K276" s="45" t="str">
        <f t="shared" si="44"/>
        <v>Autor en Datos.BNE.es</v>
      </c>
    </row>
    <row r="277" spans="1:11" s="2" customFormat="1" ht="35.15" customHeight="1" x14ac:dyDescent="0.35">
      <c r="A277" s="9">
        <v>1499097</v>
      </c>
      <c r="B277" s="46" t="s">
        <v>2183</v>
      </c>
      <c r="C277" s="28" t="s">
        <v>357</v>
      </c>
      <c r="D277" s="71" t="s">
        <v>4792</v>
      </c>
      <c r="E277" s="40" t="s">
        <v>8691</v>
      </c>
      <c r="F277" s="40" t="str">
        <f t="shared" si="39"/>
        <v>http://catalogo.bne.es/uhtbin/cgisirsi/0/x/0/05?searchdata1=^A1499097{AUTORBNE}</v>
      </c>
      <c r="G277" s="41" t="str">
        <f t="shared" si="42"/>
        <v>Enlace al catálogo</v>
      </c>
      <c r="H277" s="42" t="str">
        <f t="shared" si="43"/>
        <v>http://bdh.bne.es/bnesearch/q/autor/Arbós, Enrique  (1835-1922)</v>
      </c>
      <c r="I277" s="43" t="str">
        <f t="shared" si="40"/>
        <v>Obras digitalizadas</v>
      </c>
      <c r="J277" s="44" t="str">
        <f t="shared" si="41"/>
        <v>http://datos.bne.es/persona/XX1499097</v>
      </c>
      <c r="K277" s="45" t="str">
        <f t="shared" si="44"/>
        <v>Autor en Datos.BNE.es</v>
      </c>
    </row>
    <row r="278" spans="1:11" s="2" customFormat="1" ht="35.15" customHeight="1" x14ac:dyDescent="0.35">
      <c r="A278" s="9">
        <v>1509766</v>
      </c>
      <c r="B278" s="46" t="s">
        <v>1658</v>
      </c>
      <c r="C278" s="28" t="s">
        <v>371</v>
      </c>
      <c r="D278" s="71" t="s">
        <v>4793</v>
      </c>
      <c r="E278" s="40" t="s">
        <v>8691</v>
      </c>
      <c r="F278" s="40" t="str">
        <f t="shared" si="39"/>
        <v>http://catalogo.bne.es/uhtbin/cgisirsi/0/x/0/05?searchdata1=^A1509766{AUTORBNE}</v>
      </c>
      <c r="G278" s="41" t="str">
        <f t="shared" si="42"/>
        <v>Enlace al catálogo</v>
      </c>
      <c r="H278" s="42" t="str">
        <f t="shared" si="43"/>
        <v>http://bdh.bne.es/bnesearch/q/autor/Arbulo, Julián  ( -1901)</v>
      </c>
      <c r="I278" s="43" t="str">
        <f t="shared" si="40"/>
        <v>Obras digitalizadas</v>
      </c>
      <c r="J278" s="44" t="str">
        <f t="shared" si="41"/>
        <v>http://datos.bne.es/persona/XX1509766</v>
      </c>
      <c r="K278" s="45" t="str">
        <f t="shared" si="44"/>
        <v>Autor en Datos.BNE.es</v>
      </c>
    </row>
    <row r="279" spans="1:11" s="2" customFormat="1" ht="35.15" customHeight="1" x14ac:dyDescent="0.35">
      <c r="A279" s="9">
        <v>4757271</v>
      </c>
      <c r="B279" s="46" t="s">
        <v>1996</v>
      </c>
      <c r="C279" s="28" t="s">
        <v>320</v>
      </c>
      <c r="D279" s="71" t="s">
        <v>4794</v>
      </c>
      <c r="E279" s="40" t="s">
        <v>8691</v>
      </c>
      <c r="F279" s="40" t="str">
        <f t="shared" si="39"/>
        <v>http://catalogo.bne.es/uhtbin/cgisirsi/0/x/0/05?searchdata1=^A4757271{AUTORBNE}</v>
      </c>
      <c r="G279" s="41" t="str">
        <f t="shared" si="42"/>
        <v>Enlace al catálogo</v>
      </c>
      <c r="H279" s="42" t="str">
        <f t="shared" si="43"/>
        <v>http://bdh.bne.es/bnesearch/q/autor/Arce, José de  (Arce y Jurado)  (1849-1930)</v>
      </c>
      <c r="I279" s="43" t="str">
        <f t="shared" si="40"/>
        <v>Obras digitalizadas</v>
      </c>
      <c r="J279" s="44" t="str">
        <f t="shared" si="41"/>
        <v>http://datos.bne.es/persona/XX4757271</v>
      </c>
      <c r="K279" s="45" t="str">
        <f t="shared" si="44"/>
        <v>Autor en Datos.BNE.es</v>
      </c>
    </row>
    <row r="280" spans="1:11" s="2" customFormat="1" ht="35.15" customHeight="1" x14ac:dyDescent="0.35">
      <c r="A280" s="9">
        <v>1508988</v>
      </c>
      <c r="B280" s="46" t="s">
        <v>3677</v>
      </c>
      <c r="C280" s="28" t="s">
        <v>361</v>
      </c>
      <c r="D280" s="71" t="s">
        <v>4795</v>
      </c>
      <c r="E280" s="40" t="s">
        <v>8691</v>
      </c>
      <c r="F280" s="40" t="str">
        <f t="shared" si="39"/>
        <v>http://catalogo.bne.es/uhtbin/cgisirsi/0/x/0/05?searchdata1=^A1508988{AUTORBNE}</v>
      </c>
      <c r="G280" s="41" t="str">
        <f t="shared" si="42"/>
        <v>Enlace al catálogo</v>
      </c>
      <c r="H280" s="42" t="str">
        <f t="shared" si="43"/>
        <v>http://bdh.bne.es/bnesearch/q/autor/Archilla y Salido, Faustino , 1870-1939</v>
      </c>
      <c r="I280" s="43" t="str">
        <f t="shared" si="40"/>
        <v>Obras digitalizadas</v>
      </c>
      <c r="J280" s="44" t="str">
        <f t="shared" si="41"/>
        <v>http://datos.bne.es/persona/XX1508988</v>
      </c>
      <c r="K280" s="45" t="str">
        <f t="shared" si="44"/>
        <v>Autor en Datos.BNE.es</v>
      </c>
    </row>
    <row r="281" spans="1:11" s="2" customFormat="1" ht="35.15" customHeight="1" x14ac:dyDescent="0.35">
      <c r="A281" s="9">
        <v>1194859</v>
      </c>
      <c r="B281" s="46" t="s">
        <v>742</v>
      </c>
      <c r="C281" s="28" t="s">
        <v>396</v>
      </c>
      <c r="D281" s="71" t="s">
        <v>4796</v>
      </c>
      <c r="E281" s="40" t="s">
        <v>8691</v>
      </c>
      <c r="F281" s="40" t="str">
        <f t="shared" si="39"/>
        <v>http://catalogo.bne.es/uhtbin/cgisirsi/0/x/0/05?searchdata1=^A1194859{AUTORBNE}</v>
      </c>
      <c r="G281" s="41" t="str">
        <f t="shared" si="42"/>
        <v>Enlace al catálogo</v>
      </c>
      <c r="H281" s="42" t="str">
        <f t="shared" si="43"/>
        <v>http://bdh.bne.es/bnesearch/q/autor/Arcimis, Augusto T.  (1844-1910)</v>
      </c>
      <c r="I281" s="43" t="str">
        <f t="shared" si="40"/>
        <v>Obras digitalizadas</v>
      </c>
      <c r="J281" s="44" t="str">
        <f t="shared" si="41"/>
        <v>http://datos.bne.es/persona/XX1194859</v>
      </c>
      <c r="K281" s="45" t="str">
        <f t="shared" si="44"/>
        <v>Autor en Datos.BNE.es</v>
      </c>
    </row>
    <row r="282" spans="1:11" s="2" customFormat="1" ht="35.15" customHeight="1" x14ac:dyDescent="0.35">
      <c r="A282" s="9">
        <v>1194867</v>
      </c>
      <c r="B282" s="46" t="s">
        <v>3678</v>
      </c>
      <c r="C282" s="28" t="s">
        <v>364</v>
      </c>
      <c r="D282" s="71" t="s">
        <v>4797</v>
      </c>
      <c r="E282" s="40" t="s">
        <v>8691</v>
      </c>
      <c r="F282" s="40" t="str">
        <f t="shared" si="39"/>
        <v>http://catalogo.bne.es/uhtbin/cgisirsi/0/x/0/05?searchdata1=^A1194867{AUTORBNE}</v>
      </c>
      <c r="G282" s="41" t="str">
        <f t="shared" si="42"/>
        <v>Enlace al catálogo</v>
      </c>
      <c r="H282" s="42" t="str">
        <f t="shared" si="43"/>
        <v>http://bdh.bne.es/bnesearch/q/autor/Arciniega Cerrada, Enrique , 1876-1939</v>
      </c>
      <c r="I282" s="43" t="str">
        <f t="shared" si="40"/>
        <v>Obras digitalizadas</v>
      </c>
      <c r="J282" s="44" t="str">
        <f t="shared" si="41"/>
        <v>http://datos.bne.es/persona/XX1194867</v>
      </c>
      <c r="K282" s="45" t="str">
        <f t="shared" si="44"/>
        <v>Autor en Datos.BNE.es</v>
      </c>
    </row>
    <row r="283" spans="1:11" s="2" customFormat="1" ht="35.15" customHeight="1" x14ac:dyDescent="0.35">
      <c r="A283" s="9">
        <v>1182400</v>
      </c>
      <c r="B283" s="46" t="s">
        <v>2500</v>
      </c>
      <c r="C283" s="28" t="s">
        <v>308</v>
      </c>
      <c r="D283" s="71" t="s">
        <v>4798</v>
      </c>
      <c r="E283" s="40" t="s">
        <v>8691</v>
      </c>
      <c r="F283" s="40" t="str">
        <f t="shared" si="39"/>
        <v>http://catalogo.bne.es/uhtbin/cgisirsi/0/x/0/05?searchdata1=^A1182400{AUTORBNE}</v>
      </c>
      <c r="G283" s="41" t="str">
        <f t="shared" si="42"/>
        <v>Enlace al catálogo</v>
      </c>
      <c r="H283" s="42" t="str">
        <f t="shared" si="43"/>
        <v>http://bdh.bne.es/bnesearch/q/autor/Arco y Molinero, Ángel del  (1862-1925)</v>
      </c>
      <c r="I283" s="43" t="str">
        <f t="shared" si="40"/>
        <v>Obras digitalizadas</v>
      </c>
      <c r="J283" s="44" t="str">
        <f t="shared" si="41"/>
        <v>http://datos.bne.es/persona/XX1182400</v>
      </c>
      <c r="K283" s="45" t="str">
        <f t="shared" si="44"/>
        <v>Autor en Datos.BNE.es</v>
      </c>
    </row>
    <row r="284" spans="1:11" s="2" customFormat="1" ht="35.15" customHeight="1" x14ac:dyDescent="0.35">
      <c r="A284" s="9">
        <v>4580338</v>
      </c>
      <c r="B284" s="46" t="s">
        <v>1967</v>
      </c>
      <c r="C284" s="28" t="s">
        <v>364</v>
      </c>
      <c r="D284" s="71" t="s">
        <v>4799</v>
      </c>
      <c r="E284" s="40" t="s">
        <v>8691</v>
      </c>
      <c r="F284" s="40" t="str">
        <f t="shared" si="39"/>
        <v>http://catalogo.bne.es/uhtbin/cgisirsi/0/x/0/05?searchdata1=^A4580338{AUTORBNE}</v>
      </c>
      <c r="G284" s="41" t="str">
        <f t="shared" si="42"/>
        <v>Enlace al catálogo</v>
      </c>
      <c r="H284" s="42" t="str">
        <f t="shared" si="43"/>
        <v>http://bdh.bne.es/bnesearch/q/autor/Arcos Megalde, Santiago  (1852-1912)</v>
      </c>
      <c r="I284" s="43" t="str">
        <f t="shared" si="40"/>
        <v>Obras digitalizadas</v>
      </c>
      <c r="J284" s="44" t="str">
        <f t="shared" si="41"/>
        <v>http://datos.bne.es/persona/XX4580338</v>
      </c>
      <c r="K284" s="45" t="str">
        <f t="shared" si="44"/>
        <v>Autor en Datos.BNE.es</v>
      </c>
    </row>
    <row r="285" spans="1:11" s="2" customFormat="1" ht="35.15" customHeight="1" x14ac:dyDescent="0.35">
      <c r="A285" s="9">
        <v>1452373</v>
      </c>
      <c r="B285" s="46" t="s">
        <v>3005</v>
      </c>
      <c r="C285" s="28" t="s">
        <v>396</v>
      </c>
      <c r="D285" s="71" t="s">
        <v>4800</v>
      </c>
      <c r="E285" s="40" t="s">
        <v>8691</v>
      </c>
      <c r="F285" s="40" t="str">
        <f t="shared" si="39"/>
        <v>http://catalogo.bne.es/uhtbin/cgisirsi/0/x/0/05?searchdata1=^A1452373{AUTORBNE}</v>
      </c>
      <c r="G285" s="41" t="str">
        <f t="shared" si="42"/>
        <v>Enlace al catálogo</v>
      </c>
      <c r="H285" s="42" t="str">
        <f t="shared" si="43"/>
        <v>http://bdh.bne.es/bnesearch/q/autor/Arcos y Segovia, Luis de  (1864-1925)</v>
      </c>
      <c r="I285" s="43" t="str">
        <f t="shared" si="40"/>
        <v>Obras digitalizadas</v>
      </c>
      <c r="J285" s="44" t="str">
        <f t="shared" si="41"/>
        <v>http://datos.bne.es/persona/XX1452373</v>
      </c>
      <c r="K285" s="45" t="str">
        <f t="shared" si="44"/>
        <v>Autor en Datos.BNE.es</v>
      </c>
    </row>
    <row r="286" spans="1:11" s="2" customFormat="1" ht="35.15" customHeight="1" x14ac:dyDescent="0.35">
      <c r="A286" s="9">
        <v>1170553</v>
      </c>
      <c r="B286" s="46" t="s">
        <v>2473</v>
      </c>
      <c r="C286" s="29">
        <v>1938</v>
      </c>
      <c r="D286" s="71" t="s">
        <v>4801</v>
      </c>
      <c r="E286" s="40" t="s">
        <v>8691</v>
      </c>
      <c r="F286" s="40" t="str">
        <f t="shared" si="39"/>
        <v>http://catalogo.bne.es/uhtbin/cgisirsi/0/x/0/05?searchdata1=^A1170553{AUTORBNE}</v>
      </c>
      <c r="G286" s="41" t="str">
        <f t="shared" si="42"/>
        <v>Enlace al catálogo</v>
      </c>
      <c r="H286" s="42" t="str">
        <f t="shared" si="43"/>
        <v>http://bdh.bne.es/bnesearch/q/autor/Arderiu, Enrich  (1868-1929)</v>
      </c>
      <c r="I286" s="43" t="str">
        <f t="shared" si="40"/>
        <v>Obras digitalizadas</v>
      </c>
      <c r="J286" s="44" t="str">
        <f t="shared" si="41"/>
        <v>http://datos.bne.es/persona/XX1170553</v>
      </c>
      <c r="K286" s="45" t="str">
        <f t="shared" si="44"/>
        <v>Autor en Datos.BNE.es</v>
      </c>
    </row>
    <row r="287" spans="1:11" s="2" customFormat="1" ht="35.15" customHeight="1" x14ac:dyDescent="0.35">
      <c r="A287" s="9">
        <v>1191439</v>
      </c>
      <c r="B287" s="46" t="s">
        <v>721</v>
      </c>
      <c r="C287" s="28" t="s">
        <v>1</v>
      </c>
      <c r="D287" s="71" t="s">
        <v>4802</v>
      </c>
      <c r="E287" s="40" t="s">
        <v>8691</v>
      </c>
      <c r="F287" s="40" t="str">
        <f t="shared" si="39"/>
        <v>http://catalogo.bne.es/uhtbin/cgisirsi/0/x/0/05?searchdata1=^A1191439{AUTORBNE}</v>
      </c>
      <c r="G287" s="41" t="str">
        <f t="shared" si="42"/>
        <v>Enlace al catálogo</v>
      </c>
      <c r="H287" s="42" t="str">
        <f t="shared" si="43"/>
        <v>http://bdh.bne.es/bnesearch/q/autor/Arderius, Francisco  (1870-1921)</v>
      </c>
      <c r="I287" s="43" t="str">
        <f t="shared" si="40"/>
        <v>Obras digitalizadas</v>
      </c>
      <c r="J287" s="44" t="str">
        <f t="shared" si="41"/>
        <v>http://datos.bne.es/persona/XX1191439</v>
      </c>
      <c r="K287" s="45" t="str">
        <f t="shared" si="44"/>
        <v>Autor en Datos.BNE.es</v>
      </c>
    </row>
    <row r="288" spans="1:11" s="2" customFormat="1" ht="35.15" customHeight="1" x14ac:dyDescent="0.35">
      <c r="A288" s="9">
        <v>1191440</v>
      </c>
      <c r="B288" s="46" t="s">
        <v>2534</v>
      </c>
      <c r="C288" s="28" t="s">
        <v>314</v>
      </c>
      <c r="D288" s="71" t="s">
        <v>4803</v>
      </c>
      <c r="E288" s="40" t="s">
        <v>8691</v>
      </c>
      <c r="F288" s="40" t="str">
        <f t="shared" si="39"/>
        <v>http://catalogo.bne.es/uhtbin/cgisirsi/0/x/0/05?searchdata1=^A1191440{AUTORBNE}</v>
      </c>
      <c r="G288" s="41" t="str">
        <f t="shared" si="42"/>
        <v>Enlace al catálogo</v>
      </c>
      <c r="H288" s="42" t="str">
        <f t="shared" si="43"/>
        <v>http://bdh.bne.es/bnesearch/q/autor/Arderius, Juan  (1841-1923)</v>
      </c>
      <c r="I288" s="43" t="str">
        <f t="shared" si="40"/>
        <v>Obras digitalizadas</v>
      </c>
      <c r="J288" s="44" t="str">
        <f t="shared" si="41"/>
        <v>http://datos.bne.es/persona/XX1191440</v>
      </c>
      <c r="K288" s="45" t="str">
        <f t="shared" si="44"/>
        <v>Autor en Datos.BNE.es</v>
      </c>
    </row>
    <row r="289" spans="1:11" s="2" customFormat="1" ht="35.15" customHeight="1" x14ac:dyDescent="0.35">
      <c r="A289" s="9">
        <v>1191441</v>
      </c>
      <c r="B289" s="46" t="s">
        <v>722</v>
      </c>
      <c r="C289" s="28" t="s">
        <v>364</v>
      </c>
      <c r="D289" s="71" t="s">
        <v>4804</v>
      </c>
      <c r="E289" s="40" t="s">
        <v>8691</v>
      </c>
      <c r="F289" s="40" t="str">
        <f t="shared" si="39"/>
        <v>http://catalogo.bne.es/uhtbin/cgisirsi/0/x/0/05?searchdata1=^A1191441{AUTORBNE}</v>
      </c>
      <c r="G289" s="41" t="str">
        <f t="shared" si="42"/>
        <v>Enlace al catálogo</v>
      </c>
      <c r="H289" s="42" t="str">
        <f t="shared" si="43"/>
        <v>http://bdh.bne.es/bnesearch/q/autor/Arderius, Tomás de Aquino  (1884-1935)</v>
      </c>
      <c r="I289" s="43" t="str">
        <f t="shared" si="40"/>
        <v>Obras digitalizadas</v>
      </c>
      <c r="J289" s="44" t="str">
        <f t="shared" si="41"/>
        <v>http://datos.bne.es/persona/XX1191441</v>
      </c>
      <c r="K289" s="45" t="str">
        <f t="shared" si="44"/>
        <v>Autor en Datos.BNE.es</v>
      </c>
    </row>
    <row r="290" spans="1:11" s="2" customFormat="1" ht="35.15" customHeight="1" x14ac:dyDescent="0.35">
      <c r="A290" s="9">
        <v>955348</v>
      </c>
      <c r="B290" s="46" t="s">
        <v>3679</v>
      </c>
      <c r="C290" s="28" t="s">
        <v>316</v>
      </c>
      <c r="D290" s="71" t="s">
        <v>4805</v>
      </c>
      <c r="E290" s="40" t="s">
        <v>8691</v>
      </c>
      <c r="F290" s="40" t="str">
        <f t="shared" si="39"/>
        <v>http://catalogo.bne.es/uhtbin/cgisirsi/0/x/0/05?searchdata1=^A955348{AUTORBNE}</v>
      </c>
      <c r="G290" s="41" t="str">
        <f t="shared" si="42"/>
        <v>Enlace al catálogo</v>
      </c>
      <c r="H290" s="42" t="str">
        <f t="shared" si="43"/>
        <v>http://bdh.bne.es/bnesearch/q/autor/Arechavaleta y Balparda, José</v>
      </c>
      <c r="I290" s="43" t="str">
        <f t="shared" si="40"/>
        <v>Obras digitalizadas</v>
      </c>
      <c r="J290" s="44" t="str">
        <f t="shared" si="41"/>
        <v>http://datos.bne.es/persona/XX955348</v>
      </c>
      <c r="K290" s="45" t="str">
        <f t="shared" si="44"/>
        <v>Autor en Datos.BNE.es</v>
      </c>
    </row>
    <row r="291" spans="1:11" s="2" customFormat="1" ht="35.15" customHeight="1" x14ac:dyDescent="0.35">
      <c r="A291" s="9">
        <v>1181711</v>
      </c>
      <c r="B291" s="46" t="s">
        <v>2493</v>
      </c>
      <c r="C291" s="28" t="s">
        <v>339</v>
      </c>
      <c r="D291" s="71" t="s">
        <v>4806</v>
      </c>
      <c r="E291" s="40" t="s">
        <v>8691</v>
      </c>
      <c r="F291" s="40" t="str">
        <f t="shared" si="39"/>
        <v>http://catalogo.bne.es/uhtbin/cgisirsi/0/x/0/05?searchdata1=^A1181711{AUTORBNE}</v>
      </c>
      <c r="G291" s="41" t="str">
        <f t="shared" si="42"/>
        <v>Enlace al catálogo</v>
      </c>
      <c r="H291" s="42" t="str">
        <f t="shared" si="43"/>
        <v>http://bdh.bne.es/bnesearch/q/autor/Areilza, Enrique de  (1860-1926)</v>
      </c>
      <c r="I291" s="43" t="str">
        <f t="shared" si="40"/>
        <v>Obras digitalizadas</v>
      </c>
      <c r="J291" s="44" t="str">
        <f t="shared" si="41"/>
        <v>http://datos.bne.es/persona/XX1181711</v>
      </c>
      <c r="K291" s="45" t="str">
        <f t="shared" si="44"/>
        <v>Autor en Datos.BNE.es</v>
      </c>
    </row>
    <row r="292" spans="1:11" s="2" customFormat="1" ht="35.15" customHeight="1" x14ac:dyDescent="0.35">
      <c r="A292" s="9">
        <v>4931235</v>
      </c>
      <c r="B292" s="46" t="s">
        <v>2030</v>
      </c>
      <c r="C292" s="28" t="s">
        <v>335</v>
      </c>
      <c r="D292" s="71" t="s">
        <v>4807</v>
      </c>
      <c r="E292" s="40" t="s">
        <v>8691</v>
      </c>
      <c r="F292" s="40" t="str">
        <f t="shared" si="39"/>
        <v>http://catalogo.bne.es/uhtbin/cgisirsi/0/x/0/05?searchdata1=^A4931235{AUTORBNE}</v>
      </c>
      <c r="G292" s="41" t="str">
        <f t="shared" si="42"/>
        <v>Enlace al catálogo</v>
      </c>
      <c r="H292" s="42" t="str">
        <f t="shared" si="43"/>
        <v>http://bdh.bne.es/bnesearch/q/autor/Arellano y Remondo, Manuel  (1866-1929)</v>
      </c>
      <c r="I292" s="43" t="str">
        <f t="shared" si="40"/>
        <v>Obras digitalizadas</v>
      </c>
      <c r="J292" s="44" t="str">
        <f t="shared" si="41"/>
        <v>http://datos.bne.es/persona/XX4931235</v>
      </c>
      <c r="K292" s="45" t="str">
        <f t="shared" si="44"/>
        <v>Autor en Datos.BNE.es</v>
      </c>
    </row>
    <row r="293" spans="1:11" s="2" customFormat="1" ht="35.15" customHeight="1" x14ac:dyDescent="0.35">
      <c r="A293" s="9">
        <v>1191521</v>
      </c>
      <c r="B293" s="46" t="s">
        <v>2535</v>
      </c>
      <c r="C293" s="28" t="s">
        <v>320</v>
      </c>
      <c r="D293" s="71" t="s">
        <v>4808</v>
      </c>
      <c r="E293" s="40" t="s">
        <v>8691</v>
      </c>
      <c r="F293" s="40" t="str">
        <f t="shared" si="39"/>
        <v>http://catalogo.bne.es/uhtbin/cgisirsi/0/x/0/05?searchdata1=^A1191521{AUTORBNE}</v>
      </c>
      <c r="G293" s="41" t="str">
        <f t="shared" ref="G293:G324" si="45" xml:space="preserve"> HYPERLINK(F293, "Enlace al catálogo")</f>
        <v>Enlace al catálogo</v>
      </c>
      <c r="H293" s="42" t="str">
        <f t="shared" si="43"/>
        <v>http://bdh.bne.es/bnesearch/q/autor/Arenas López, Anselmo  (1844-1928)</v>
      </c>
      <c r="I293" s="43" t="str">
        <f t="shared" si="40"/>
        <v>Obras digitalizadas</v>
      </c>
      <c r="J293" s="44" t="str">
        <f t="shared" si="41"/>
        <v>http://datos.bne.es/persona/XX1191521</v>
      </c>
      <c r="K293" s="45" t="str">
        <f t="shared" ref="K293:K324" si="46" xml:space="preserve"> HYPERLINK(J293, "Autor en Datos.BNE.es")</f>
        <v>Autor en Datos.BNE.es</v>
      </c>
    </row>
    <row r="294" spans="1:11" s="2" customFormat="1" ht="35.15" customHeight="1" x14ac:dyDescent="0.35">
      <c r="A294" s="9">
        <v>1191589</v>
      </c>
      <c r="B294" s="46" t="s">
        <v>3680</v>
      </c>
      <c r="C294" s="28" t="s">
        <v>1</v>
      </c>
      <c r="D294" s="71" t="s">
        <v>4809</v>
      </c>
      <c r="E294" s="40" t="s">
        <v>8691</v>
      </c>
      <c r="F294" s="40" t="str">
        <f t="shared" si="39"/>
        <v>http://catalogo.bne.es/uhtbin/cgisirsi/0/x/0/05?searchdata1=^A1191589{AUTORBNE}</v>
      </c>
      <c r="G294" s="41" t="str">
        <f t="shared" si="45"/>
        <v>Enlace al catálogo</v>
      </c>
      <c r="H294" s="42" t="str">
        <f t="shared" si="43"/>
        <v>http://bdh.bne.es/bnesearch/q/autor/Arévalo, Joaquín de , 1882-1939</v>
      </c>
      <c r="I294" s="43" t="str">
        <f t="shared" si="40"/>
        <v>Obras digitalizadas</v>
      </c>
      <c r="J294" s="44" t="str">
        <f t="shared" si="41"/>
        <v>http://datos.bne.es/persona/XX1191589</v>
      </c>
      <c r="K294" s="45" t="str">
        <f t="shared" si="46"/>
        <v>Autor en Datos.BNE.es</v>
      </c>
    </row>
    <row r="295" spans="1:11" s="2" customFormat="1" ht="35.15" customHeight="1" x14ac:dyDescent="0.35">
      <c r="A295" s="23">
        <v>876503</v>
      </c>
      <c r="B295" s="51" t="s">
        <v>8710</v>
      </c>
      <c r="C295" s="27">
        <v>1940</v>
      </c>
      <c r="D295" s="72" t="s">
        <v>8711</v>
      </c>
      <c r="E295" s="48" t="s">
        <v>8691</v>
      </c>
      <c r="F295" s="48" t="str">
        <f t="shared" si="39"/>
        <v>http://catalogo.bne.es/uhtbin/cgisirsi/0/x/0/05?searchdata1=^A876503{AUTORBNE}</v>
      </c>
      <c r="G295" s="33" t="str">
        <f>HYPERLINK(F295,"Enlace al catálogo")</f>
        <v>Enlace al catálogo</v>
      </c>
      <c r="H295" s="33" t="str">
        <f>CONCATENATE("http://bdh.bne.es/bnesearch/q/autor/",D295)</f>
        <v>http://bdh.bne.es/bnesearch/q/autor/Argamasilla de la Cerda y Bayona, Joaquín</v>
      </c>
      <c r="I295" s="33" t="str">
        <f t="shared" si="40"/>
        <v>Obras digitalizadas</v>
      </c>
      <c r="J295" s="49" t="str">
        <f t="shared" si="41"/>
        <v>http://datos.bne.es/persona/XX876503</v>
      </c>
      <c r="K295" s="34" t="str">
        <f>HYPERLINK(J295,"Enlace a datos.bne.es")</f>
        <v>Enlace a datos.bne.es</v>
      </c>
    </row>
    <row r="296" spans="1:11" s="2" customFormat="1" ht="35.15" customHeight="1" x14ac:dyDescent="0.35">
      <c r="A296" s="9">
        <v>820406</v>
      </c>
      <c r="B296" s="46" t="s">
        <v>3681</v>
      </c>
      <c r="C296" s="28" t="s">
        <v>328</v>
      </c>
      <c r="D296" s="71" t="s">
        <v>4810</v>
      </c>
      <c r="E296" s="40" t="s">
        <v>8691</v>
      </c>
      <c r="F296" s="40" t="str">
        <f t="shared" si="39"/>
        <v>http://catalogo.bne.es/uhtbin/cgisirsi/0/x/0/05?searchdata1=^A820406{AUTORBNE}</v>
      </c>
      <c r="G296" s="41" t="str">
        <f t="shared" ref="G296:G310" si="47" xml:space="preserve"> HYPERLINK(F296, "Enlace al catálogo")</f>
        <v>Enlace al catálogo</v>
      </c>
      <c r="H296" s="42" t="str">
        <f t="shared" ref="H296:H310" si="48">"http://bdh.bne.es/bnesearch/q/autor/"&amp;D296</f>
        <v>http://bdh.bne.es/bnesearch/q/autor/Argos  (1829-1901)</v>
      </c>
      <c r="I296" s="43" t="str">
        <f t="shared" si="40"/>
        <v>Obras digitalizadas</v>
      </c>
      <c r="J296" s="44" t="str">
        <f t="shared" si="41"/>
        <v>http://datos.bne.es/persona/XX820406</v>
      </c>
      <c r="K296" s="45" t="str">
        <f t="shared" ref="K296:K310" si="49" xml:space="preserve"> HYPERLINK(J296, "Autor en Datos.BNE.es")</f>
        <v>Autor en Datos.BNE.es</v>
      </c>
    </row>
    <row r="297" spans="1:11" s="2" customFormat="1" ht="35.15" customHeight="1" x14ac:dyDescent="0.35">
      <c r="A297" s="9">
        <v>878572</v>
      </c>
      <c r="B297" s="46" t="s">
        <v>3682</v>
      </c>
      <c r="C297" s="28" t="s">
        <v>361</v>
      </c>
      <c r="D297" s="71" t="s">
        <v>4811</v>
      </c>
      <c r="E297" s="40" t="s">
        <v>8691</v>
      </c>
      <c r="F297" s="40" t="str">
        <f t="shared" si="39"/>
        <v>http://catalogo.bne.es/uhtbin/cgisirsi/0/x/0/05?searchdata1=^A878572{AUTORBNE}</v>
      </c>
      <c r="G297" s="41" t="str">
        <f t="shared" si="47"/>
        <v>Enlace al catálogo</v>
      </c>
      <c r="H297" s="42" t="str">
        <f t="shared" si="48"/>
        <v>http://bdh.bne.es/bnesearch/q/autor/Arias Campoamor, Francisco F.  (1900-1928)</v>
      </c>
      <c r="I297" s="43" t="str">
        <f t="shared" si="40"/>
        <v>Obras digitalizadas</v>
      </c>
      <c r="J297" s="44" t="str">
        <f t="shared" si="41"/>
        <v>http://datos.bne.es/persona/XX878572</v>
      </c>
      <c r="K297" s="45" t="str">
        <f t="shared" si="49"/>
        <v>Autor en Datos.BNE.es</v>
      </c>
    </row>
    <row r="298" spans="1:11" s="2" customFormat="1" ht="35.15" customHeight="1" x14ac:dyDescent="0.35">
      <c r="A298" s="9">
        <v>1191744</v>
      </c>
      <c r="B298" s="46" t="s">
        <v>2536</v>
      </c>
      <c r="C298" s="28" t="s">
        <v>363</v>
      </c>
      <c r="D298" s="71" t="s">
        <v>4812</v>
      </c>
      <c r="E298" s="40" t="s">
        <v>8691</v>
      </c>
      <c r="F298" s="40" t="str">
        <f t="shared" si="39"/>
        <v>http://catalogo.bne.es/uhtbin/cgisirsi/0/x/0/05?searchdata1=^A1191744{AUTORBNE}</v>
      </c>
      <c r="G298" s="41" t="str">
        <f t="shared" si="47"/>
        <v>Enlace al catálogo</v>
      </c>
      <c r="H298" s="42" t="str">
        <f t="shared" si="48"/>
        <v>http://bdh.bne.es/bnesearch/q/autor/Arias de Miranda y Goítia, Diego  (1845-1929)</v>
      </c>
      <c r="I298" s="43" t="str">
        <f t="shared" si="40"/>
        <v>Obras digitalizadas</v>
      </c>
      <c r="J298" s="44" t="str">
        <f t="shared" si="41"/>
        <v>http://datos.bne.es/persona/XX1191744</v>
      </c>
      <c r="K298" s="45" t="str">
        <f t="shared" si="49"/>
        <v>Autor en Datos.BNE.es</v>
      </c>
    </row>
    <row r="299" spans="1:11" s="2" customFormat="1" ht="35.15" customHeight="1" x14ac:dyDescent="0.35">
      <c r="A299" s="9">
        <v>1669547</v>
      </c>
      <c r="B299" s="46" t="s">
        <v>3301</v>
      </c>
      <c r="C299" s="28" t="s">
        <v>314</v>
      </c>
      <c r="D299" s="71" t="s">
        <v>3302</v>
      </c>
      <c r="E299" s="40" t="s">
        <v>8691</v>
      </c>
      <c r="F299" s="40" t="str">
        <f t="shared" si="39"/>
        <v>http://catalogo.bne.es/uhtbin/cgisirsi/0/x/0/05?searchdata1=^A1669547{AUTORBNE}</v>
      </c>
      <c r="G299" s="41" t="str">
        <f t="shared" si="47"/>
        <v>Enlace al catálogo</v>
      </c>
      <c r="H299" s="42" t="str">
        <f t="shared" si="48"/>
        <v>http://bdh.bne.es/bnesearch/q/autor/Arias de Miranda, Santos  (1880-1938)</v>
      </c>
      <c r="I299" s="43" t="str">
        <f t="shared" si="40"/>
        <v>Obras digitalizadas</v>
      </c>
      <c r="J299" s="44" t="str">
        <f t="shared" si="41"/>
        <v>http://datos.bne.es/persona/XX1669547</v>
      </c>
      <c r="K299" s="45" t="str">
        <f t="shared" si="49"/>
        <v>Autor en Datos.BNE.es</v>
      </c>
    </row>
    <row r="300" spans="1:11" s="2" customFormat="1" ht="35.15" customHeight="1" x14ac:dyDescent="0.35">
      <c r="A300" s="9">
        <v>1191762</v>
      </c>
      <c r="B300" s="46" t="s">
        <v>28</v>
      </c>
      <c r="C300" s="28" t="s">
        <v>366</v>
      </c>
      <c r="D300" s="71" t="s">
        <v>4813</v>
      </c>
      <c r="E300" s="40" t="s">
        <v>8691</v>
      </c>
      <c r="F300" s="40" t="str">
        <f t="shared" si="39"/>
        <v>http://catalogo.bne.es/uhtbin/cgisirsi/0/x/0/05?searchdata1=^A1191762{AUTORBNE}</v>
      </c>
      <c r="G300" s="41" t="str">
        <f t="shared" si="47"/>
        <v>Enlace al catálogo</v>
      </c>
      <c r="H300" s="42" t="str">
        <f t="shared" si="48"/>
        <v>http://bdh.bne.es/bnesearch/q/autor/Arias de Velasco y Lúgigo, Jesús  (1868-1936)</v>
      </c>
      <c r="I300" s="43" t="str">
        <f t="shared" si="40"/>
        <v>Obras digitalizadas</v>
      </c>
      <c r="J300" s="44" t="str">
        <f t="shared" si="41"/>
        <v>http://datos.bne.es/persona/XX1191762</v>
      </c>
      <c r="K300" s="45" t="str">
        <f t="shared" si="49"/>
        <v>Autor en Datos.BNE.es</v>
      </c>
    </row>
    <row r="301" spans="1:11" s="2" customFormat="1" ht="35.15" customHeight="1" x14ac:dyDescent="0.35">
      <c r="A301" s="9">
        <v>836350</v>
      </c>
      <c r="B301" s="46" t="s">
        <v>3683</v>
      </c>
      <c r="C301" s="28" t="s">
        <v>348</v>
      </c>
      <c r="D301" s="71" t="s">
        <v>4814</v>
      </c>
      <c r="E301" s="40" t="s">
        <v>8691</v>
      </c>
      <c r="F301" s="40" t="str">
        <f t="shared" si="39"/>
        <v>http://catalogo.bne.es/uhtbin/cgisirsi/0/x/0/05?searchdata1=^A836350{AUTORBNE}</v>
      </c>
      <c r="G301" s="41" t="str">
        <f t="shared" si="47"/>
        <v>Enlace al catálogo</v>
      </c>
      <c r="H301" s="42" t="str">
        <f t="shared" si="48"/>
        <v>http://bdh.bne.es/bnesearch/q/autor/Arias, Enrique  (1856-1930)</v>
      </c>
      <c r="I301" s="43" t="str">
        <f t="shared" si="40"/>
        <v>Obras digitalizadas</v>
      </c>
      <c r="J301" s="44" t="str">
        <f t="shared" si="41"/>
        <v>http://datos.bne.es/persona/XX836350</v>
      </c>
      <c r="K301" s="45" t="str">
        <f t="shared" si="49"/>
        <v>Autor en Datos.BNE.es</v>
      </c>
    </row>
    <row r="302" spans="1:11" s="2" customFormat="1" ht="35.15" customHeight="1" x14ac:dyDescent="0.35">
      <c r="A302" s="9">
        <v>1191725</v>
      </c>
      <c r="B302" s="46" t="s">
        <v>723</v>
      </c>
      <c r="C302" s="28" t="s">
        <v>1</v>
      </c>
      <c r="D302" s="71" t="s">
        <v>4815</v>
      </c>
      <c r="E302" s="40" t="s">
        <v>8691</v>
      </c>
      <c r="F302" s="40" t="str">
        <f t="shared" si="39"/>
        <v>http://catalogo.bne.es/uhtbin/cgisirsi/0/x/0/05?searchdata1=^A1191725{AUTORBNE}</v>
      </c>
      <c r="G302" s="41" t="str">
        <f t="shared" si="47"/>
        <v>Enlace al catálogo</v>
      </c>
      <c r="H302" s="42" t="str">
        <f t="shared" si="48"/>
        <v>http://bdh.bne.es/bnesearch/q/autor/Arias-Carvajal, Pío  (1873-1928)</v>
      </c>
      <c r="I302" s="43" t="str">
        <f t="shared" si="40"/>
        <v>Obras digitalizadas</v>
      </c>
      <c r="J302" s="44" t="str">
        <f t="shared" si="41"/>
        <v>http://datos.bne.es/persona/XX1191725</v>
      </c>
      <c r="K302" s="45" t="str">
        <f t="shared" si="49"/>
        <v>Autor en Datos.BNE.es</v>
      </c>
    </row>
    <row r="303" spans="1:11" s="2" customFormat="1" ht="35.15" customHeight="1" x14ac:dyDescent="0.35">
      <c r="A303" s="9">
        <v>1191781</v>
      </c>
      <c r="B303" s="46" t="s">
        <v>724</v>
      </c>
      <c r="C303" s="28" t="s">
        <v>325</v>
      </c>
      <c r="D303" s="71" t="s">
        <v>4816</v>
      </c>
      <c r="E303" s="40" t="s">
        <v>8691</v>
      </c>
      <c r="F303" s="40" t="str">
        <f t="shared" si="39"/>
        <v>http://catalogo.bne.es/uhtbin/cgisirsi/0/x/0/05?searchdata1=^A1191781{AUTORBNE}</v>
      </c>
      <c r="G303" s="41" t="str">
        <f t="shared" si="47"/>
        <v>Enlace al catálogo</v>
      </c>
      <c r="H303" s="42" t="str">
        <f t="shared" si="48"/>
        <v>http://bdh.bne.es/bnesearch/q/autor/Arigita y Lasa, Mariano  (1864-1916)</v>
      </c>
      <c r="I303" s="43" t="str">
        <f t="shared" si="40"/>
        <v>Obras digitalizadas</v>
      </c>
      <c r="J303" s="44" t="str">
        <f t="shared" si="41"/>
        <v>http://datos.bne.es/persona/XX1191781</v>
      </c>
      <c r="K303" s="45" t="str">
        <f t="shared" si="49"/>
        <v>Autor en Datos.BNE.es</v>
      </c>
    </row>
    <row r="304" spans="1:11" s="2" customFormat="1" ht="35.15" customHeight="1" x14ac:dyDescent="0.35">
      <c r="A304" s="9">
        <v>1509061</v>
      </c>
      <c r="B304" s="46" t="s">
        <v>1648</v>
      </c>
      <c r="C304" s="28" t="s">
        <v>373</v>
      </c>
      <c r="D304" s="71" t="s">
        <v>4817</v>
      </c>
      <c r="E304" s="40" t="s">
        <v>8691</v>
      </c>
      <c r="F304" s="40" t="str">
        <f t="shared" si="39"/>
        <v>http://catalogo.bne.es/uhtbin/cgisirsi/0/x/0/05?searchdata1=^A1509061{AUTORBNE}</v>
      </c>
      <c r="G304" s="41" t="str">
        <f t="shared" si="47"/>
        <v>Enlace al catálogo</v>
      </c>
      <c r="H304" s="42" t="str">
        <f t="shared" si="48"/>
        <v>http://bdh.bne.es/bnesearch/q/autor/Arimón y Cruz, Joaquín  (1840-1917)</v>
      </c>
      <c r="I304" s="43" t="str">
        <f t="shared" si="40"/>
        <v>Obras digitalizadas</v>
      </c>
      <c r="J304" s="44" t="str">
        <f t="shared" si="41"/>
        <v>http://datos.bne.es/persona/XX1509061</v>
      </c>
      <c r="K304" s="45" t="str">
        <f t="shared" si="49"/>
        <v>Autor en Datos.BNE.es</v>
      </c>
    </row>
    <row r="305" spans="1:11" s="2" customFormat="1" ht="35.15" customHeight="1" x14ac:dyDescent="0.35">
      <c r="A305" s="9">
        <v>4581371</v>
      </c>
      <c r="B305" s="46" t="s">
        <v>3206</v>
      </c>
      <c r="C305" s="28" t="s">
        <v>371</v>
      </c>
      <c r="D305" s="71" t="s">
        <v>4818</v>
      </c>
      <c r="E305" s="40" t="s">
        <v>8691</v>
      </c>
      <c r="F305" s="40" t="str">
        <f t="shared" si="39"/>
        <v>http://catalogo.bne.es/uhtbin/cgisirsi/0/x/0/05?searchdata1=^A4581371{AUTORBNE}</v>
      </c>
      <c r="G305" s="41" t="str">
        <f t="shared" si="47"/>
        <v>Enlace al catálogo</v>
      </c>
      <c r="H305" s="42" t="str">
        <f t="shared" si="48"/>
        <v>http://bdh.bne.es/bnesearch/q/autor/Arimón, Santiago  (1876-1921)</v>
      </c>
      <c r="I305" s="43" t="str">
        <f t="shared" si="40"/>
        <v>Obras digitalizadas</v>
      </c>
      <c r="J305" s="44" t="str">
        <f t="shared" si="41"/>
        <v>http://datos.bne.es/persona/XX4581371</v>
      </c>
      <c r="K305" s="45" t="str">
        <f t="shared" si="49"/>
        <v>Autor en Datos.BNE.es</v>
      </c>
    </row>
    <row r="306" spans="1:11" s="2" customFormat="1" ht="35.15" customHeight="1" x14ac:dyDescent="0.35">
      <c r="A306" s="9">
        <v>1043419</v>
      </c>
      <c r="B306" s="46" t="s">
        <v>415</v>
      </c>
      <c r="C306" s="28" t="s">
        <v>351</v>
      </c>
      <c r="D306" s="71" t="s">
        <v>4819</v>
      </c>
      <c r="E306" s="40" t="s">
        <v>8691</v>
      </c>
      <c r="F306" s="40" t="str">
        <f t="shared" si="39"/>
        <v>http://catalogo.bne.es/uhtbin/cgisirsi/0/x/0/05?searchdata1=^A1043419{AUTORBNE}</v>
      </c>
      <c r="G306" s="41" t="str">
        <f t="shared" si="47"/>
        <v>Enlace al catálogo</v>
      </c>
      <c r="H306" s="42" t="str">
        <f t="shared" si="48"/>
        <v>http://bdh.bne.es/bnesearch/q/autor/Arín, Valentín de  (1854-1912)</v>
      </c>
      <c r="I306" s="43" t="str">
        <f t="shared" si="40"/>
        <v>Obras digitalizadas</v>
      </c>
      <c r="J306" s="44" t="str">
        <f t="shared" si="41"/>
        <v>http://datos.bne.es/persona/XX1043419</v>
      </c>
      <c r="K306" s="45" t="str">
        <f t="shared" si="49"/>
        <v>Autor en Datos.BNE.es</v>
      </c>
    </row>
    <row r="307" spans="1:11" s="2" customFormat="1" ht="35.15" customHeight="1" x14ac:dyDescent="0.35">
      <c r="A307" s="9">
        <v>1721737</v>
      </c>
      <c r="B307" s="46" t="s">
        <v>29</v>
      </c>
      <c r="C307" s="28" t="s">
        <v>380</v>
      </c>
      <c r="D307" s="71" t="s">
        <v>4820</v>
      </c>
      <c r="E307" s="40" t="s">
        <v>8691</v>
      </c>
      <c r="F307" s="40" t="str">
        <f t="shared" si="39"/>
        <v>http://catalogo.bne.es/uhtbin/cgisirsi/0/x/0/05?searchdata1=^A1721737{AUTORBNE}</v>
      </c>
      <c r="G307" s="41" t="str">
        <f t="shared" si="47"/>
        <v>Enlace al catálogo</v>
      </c>
      <c r="H307" s="42" t="str">
        <f t="shared" si="48"/>
        <v>http://bdh.bne.es/bnesearch/q/autor/Ariztimuño, José de  (1896-1936)</v>
      </c>
      <c r="I307" s="43" t="str">
        <f t="shared" si="40"/>
        <v>Obras digitalizadas</v>
      </c>
      <c r="J307" s="44" t="str">
        <f t="shared" si="41"/>
        <v>http://datos.bne.es/persona/XX1721737</v>
      </c>
      <c r="K307" s="45" t="str">
        <f t="shared" si="49"/>
        <v>Autor en Datos.BNE.es</v>
      </c>
    </row>
    <row r="308" spans="1:11" s="2" customFormat="1" ht="35.15" customHeight="1" x14ac:dyDescent="0.35">
      <c r="A308" s="9">
        <v>1341211</v>
      </c>
      <c r="B308" s="46" t="s">
        <v>3684</v>
      </c>
      <c r="C308" s="28" t="s">
        <v>339</v>
      </c>
      <c r="D308" s="71" t="s">
        <v>4821</v>
      </c>
      <c r="E308" s="40" t="s">
        <v>8691</v>
      </c>
      <c r="F308" s="40" t="str">
        <f t="shared" si="39"/>
        <v>http://catalogo.bne.es/uhtbin/cgisirsi/0/x/0/05?searchdata1=^A1341211{AUTORBNE}</v>
      </c>
      <c r="G308" s="41" t="str">
        <f t="shared" si="47"/>
        <v>Enlace al catálogo</v>
      </c>
      <c r="H308" s="42" t="str">
        <f t="shared" si="48"/>
        <v>http://bdh.bne.es/bnesearch/q/autor/Arlandis, H. , 1888-1939</v>
      </c>
      <c r="I308" s="43" t="str">
        <f t="shared" si="40"/>
        <v>Obras digitalizadas</v>
      </c>
      <c r="J308" s="44" t="str">
        <f t="shared" si="41"/>
        <v>http://datos.bne.es/persona/XX1341211</v>
      </c>
      <c r="K308" s="45" t="str">
        <f t="shared" si="49"/>
        <v>Autor en Datos.BNE.es</v>
      </c>
    </row>
    <row r="309" spans="1:11" s="2" customFormat="1" ht="35.15" customHeight="1" x14ac:dyDescent="0.35">
      <c r="A309" s="9">
        <v>1191912</v>
      </c>
      <c r="B309" s="46" t="s">
        <v>3685</v>
      </c>
      <c r="C309" s="28" t="s">
        <v>311</v>
      </c>
      <c r="D309" s="71" t="s">
        <v>4822</v>
      </c>
      <c r="E309" s="40" t="s">
        <v>8691</v>
      </c>
      <c r="F309" s="40" t="str">
        <f t="shared" si="39"/>
        <v>http://catalogo.bne.es/uhtbin/cgisirsi/0/x/0/05?searchdata1=^A1191912{AUTORBNE}</v>
      </c>
      <c r="G309" s="41" t="str">
        <f t="shared" si="47"/>
        <v>Enlace al catálogo</v>
      </c>
      <c r="H309" s="42" t="str">
        <f t="shared" si="48"/>
        <v>http://bdh.bne.es/bnesearch/q/autor/Armas, Francisco de , 1896-1939</v>
      </c>
      <c r="I309" s="43" t="str">
        <f t="shared" si="40"/>
        <v>Obras digitalizadas</v>
      </c>
      <c r="J309" s="44" t="str">
        <f t="shared" si="41"/>
        <v>http://datos.bne.es/persona/XX1191912</v>
      </c>
      <c r="K309" s="45" t="str">
        <f t="shared" si="49"/>
        <v>Autor en Datos.BNE.es</v>
      </c>
    </row>
    <row r="310" spans="1:11" s="2" customFormat="1" ht="35.15" customHeight="1" x14ac:dyDescent="0.35">
      <c r="A310" s="9">
        <v>859987</v>
      </c>
      <c r="B310" s="46" t="s">
        <v>3686</v>
      </c>
      <c r="C310" s="29">
        <v>1938</v>
      </c>
      <c r="D310" s="71" t="s">
        <v>4823</v>
      </c>
      <c r="E310" s="40" t="s">
        <v>8691</v>
      </c>
      <c r="F310" s="40" t="str">
        <f t="shared" si="39"/>
        <v>http://catalogo.bne.es/uhtbin/cgisirsi/0/x/0/05?searchdata1=^A859987{AUTORBNE}</v>
      </c>
      <c r="G310" s="41" t="str">
        <f t="shared" si="47"/>
        <v>Enlace al catálogo</v>
      </c>
      <c r="H310" s="42" t="str">
        <f t="shared" si="48"/>
        <v>http://bdh.bne.es/bnesearch/q/autor/Armengol de Badía, Agnès  (1852-1934)</v>
      </c>
      <c r="I310" s="43" t="str">
        <f t="shared" si="40"/>
        <v>Obras digitalizadas</v>
      </c>
      <c r="J310" s="44" t="str">
        <f t="shared" si="41"/>
        <v>http://datos.bne.es/persona/XX859987</v>
      </c>
      <c r="K310" s="45" t="str">
        <f t="shared" si="49"/>
        <v>Autor en Datos.BNE.es</v>
      </c>
    </row>
    <row r="311" spans="1:11" s="2" customFormat="1" ht="35.15" customHeight="1" x14ac:dyDescent="0.35">
      <c r="A311" s="22">
        <v>1191950</v>
      </c>
      <c r="B311" s="50" t="s">
        <v>8712</v>
      </c>
      <c r="C311" s="27">
        <v>1940</v>
      </c>
      <c r="D311" s="72" t="s">
        <v>8713</v>
      </c>
      <c r="E311" s="48" t="s">
        <v>8691</v>
      </c>
      <c r="F311" s="48" t="str">
        <f t="shared" si="39"/>
        <v>http://catalogo.bne.es/uhtbin/cgisirsi/0/x/0/05?searchdata1=^A1191950{AUTORBNE}</v>
      </c>
      <c r="G311" s="33" t="str">
        <f>HYPERLINK(F311,"Enlace al catálogo")</f>
        <v>Enlace al catálogo</v>
      </c>
      <c r="H311" s="33" t="str">
        <f>CONCATENATE("http://bdh.bne.es/bnesearch/q/autor/",D311)</f>
        <v>http://bdh.bne.es/bnesearch/q/autor/Armengol, F.</v>
      </c>
      <c r="I311" s="33" t="str">
        <f t="shared" si="40"/>
        <v>Obras digitalizadas</v>
      </c>
      <c r="J311" s="49" t="str">
        <f t="shared" si="41"/>
        <v>http://datos.bne.es/persona/XX1191950</v>
      </c>
      <c r="K311" s="34" t="str">
        <f>HYPERLINK(J311,"Enlace a datos.bne.es")</f>
        <v>Enlace a datos.bne.es</v>
      </c>
    </row>
    <row r="312" spans="1:11" s="2" customFormat="1" ht="35.15" customHeight="1" x14ac:dyDescent="0.35">
      <c r="A312" s="9">
        <v>1182001</v>
      </c>
      <c r="B312" s="46" t="s">
        <v>688</v>
      </c>
      <c r="C312" s="28" t="s">
        <v>325</v>
      </c>
      <c r="D312" s="71" t="s">
        <v>4824</v>
      </c>
      <c r="E312" s="40" t="s">
        <v>8691</v>
      </c>
      <c r="F312" s="40" t="str">
        <f t="shared" si="39"/>
        <v>http://catalogo.bne.es/uhtbin/cgisirsi/0/x/0/05?searchdata1=^A1182001{AUTORBNE}</v>
      </c>
      <c r="G312" s="41" t="str">
        <f t="shared" ref="G312:G321" si="50" xml:space="preserve"> HYPERLINK(F312, "Enlace al catálogo")</f>
        <v>Enlace al catálogo</v>
      </c>
      <c r="H312" s="42" t="str">
        <f t="shared" ref="H312:H321" si="51">"http://bdh.bne.es/bnesearch/q/autor/"&amp;D312</f>
        <v>http://bdh.bne.es/bnesearch/q/autor/Armenteras, Andrés Avelino de  (1866-1926)</v>
      </c>
      <c r="I312" s="43" t="str">
        <f t="shared" si="40"/>
        <v>Obras digitalizadas</v>
      </c>
      <c r="J312" s="44" t="str">
        <f t="shared" si="41"/>
        <v>http://datos.bne.es/persona/XX1182001</v>
      </c>
      <c r="K312" s="45" t="str">
        <f t="shared" ref="K312:K321" si="52" xml:space="preserve"> HYPERLINK(J312, "Autor en Datos.BNE.es")</f>
        <v>Autor en Datos.BNE.es</v>
      </c>
    </row>
    <row r="313" spans="1:11" s="2" customFormat="1" ht="35.15" customHeight="1" x14ac:dyDescent="0.35">
      <c r="A313" s="9">
        <v>4441188</v>
      </c>
      <c r="B313" s="46" t="s">
        <v>1955</v>
      </c>
      <c r="C313" s="28" t="s">
        <v>309</v>
      </c>
      <c r="D313" s="71" t="s">
        <v>4825</v>
      </c>
      <c r="E313" s="40" t="s">
        <v>8691</v>
      </c>
      <c r="F313" s="40" t="str">
        <f t="shared" si="39"/>
        <v>http://catalogo.bne.es/uhtbin/cgisirsi/0/x/0/05?searchdata1=^A4441188{AUTORBNE}</v>
      </c>
      <c r="G313" s="41" t="str">
        <f t="shared" si="50"/>
        <v>Enlace al catálogo</v>
      </c>
      <c r="H313" s="42" t="str">
        <f t="shared" si="51"/>
        <v>http://bdh.bne.es/bnesearch/q/autor/Armentia Ugarte, Nicolás  (1845-1909)</v>
      </c>
      <c r="I313" s="43" t="str">
        <f t="shared" si="40"/>
        <v>Obras digitalizadas</v>
      </c>
      <c r="J313" s="44" t="str">
        <f t="shared" si="41"/>
        <v>http://datos.bne.es/persona/XX4441188</v>
      </c>
      <c r="K313" s="45" t="str">
        <f t="shared" si="52"/>
        <v>Autor en Datos.BNE.es</v>
      </c>
    </row>
    <row r="314" spans="1:11" s="2" customFormat="1" ht="35.15" customHeight="1" x14ac:dyDescent="0.35">
      <c r="A314" s="9">
        <v>1192048</v>
      </c>
      <c r="B314" s="46" t="s">
        <v>2537</v>
      </c>
      <c r="C314" s="28" t="s">
        <v>337</v>
      </c>
      <c r="D314" s="71" t="s">
        <v>4826</v>
      </c>
      <c r="E314" s="40" t="s">
        <v>8691</v>
      </c>
      <c r="F314" s="40" t="str">
        <f t="shared" si="39"/>
        <v>http://catalogo.bne.es/uhtbin/cgisirsi/0/x/0/05?searchdata1=^A1192048{AUTORBNE}</v>
      </c>
      <c r="G314" s="41" t="str">
        <f t="shared" si="50"/>
        <v>Enlace al catálogo</v>
      </c>
      <c r="H314" s="42" t="str">
        <f t="shared" si="51"/>
        <v>http://bdh.bne.es/bnesearch/q/autor/Arnáiz, Marcelino  (1867-1930)</v>
      </c>
      <c r="I314" s="43" t="str">
        <f t="shared" si="40"/>
        <v>Obras digitalizadas</v>
      </c>
      <c r="J314" s="44" t="str">
        <f t="shared" si="41"/>
        <v>http://datos.bne.es/persona/XX1192048</v>
      </c>
      <c r="K314" s="45" t="str">
        <f t="shared" si="52"/>
        <v>Autor en Datos.BNE.es</v>
      </c>
    </row>
    <row r="315" spans="1:11" s="2" customFormat="1" ht="35.15" customHeight="1" x14ac:dyDescent="0.35">
      <c r="A315" s="9">
        <v>1509139</v>
      </c>
      <c r="B315" s="46" t="s">
        <v>1650</v>
      </c>
      <c r="C315" s="28" t="s">
        <v>373</v>
      </c>
      <c r="D315" s="71" t="s">
        <v>4827</v>
      </c>
      <c r="E315" s="40" t="s">
        <v>8691</v>
      </c>
      <c r="F315" s="40" t="str">
        <f t="shared" si="39"/>
        <v>http://catalogo.bne.es/uhtbin/cgisirsi/0/x/0/05?searchdata1=^A1509139{AUTORBNE}</v>
      </c>
      <c r="G315" s="41" t="str">
        <f t="shared" si="50"/>
        <v>Enlace al catálogo</v>
      </c>
      <c r="H315" s="42" t="str">
        <f t="shared" si="51"/>
        <v>http://bdh.bne.es/bnesearch/q/autor/Arnau y Lambea, Víctor  (1817-1902)</v>
      </c>
      <c r="I315" s="43" t="str">
        <f t="shared" si="40"/>
        <v>Obras digitalizadas</v>
      </c>
      <c r="J315" s="44" t="str">
        <f t="shared" si="41"/>
        <v>http://datos.bne.es/persona/XX1509139</v>
      </c>
      <c r="K315" s="45" t="str">
        <f t="shared" si="52"/>
        <v>Autor en Datos.BNE.es</v>
      </c>
    </row>
    <row r="316" spans="1:11" s="2" customFormat="1" ht="35.15" customHeight="1" x14ac:dyDescent="0.35">
      <c r="A316" s="9">
        <v>935529</v>
      </c>
      <c r="B316" s="46" t="s">
        <v>3687</v>
      </c>
      <c r="C316" s="28" t="s">
        <v>335</v>
      </c>
      <c r="D316" s="71" t="s">
        <v>4828</v>
      </c>
      <c r="E316" s="40" t="s">
        <v>8691</v>
      </c>
      <c r="F316" s="40" t="str">
        <f t="shared" si="39"/>
        <v>http://catalogo.bne.es/uhtbin/cgisirsi/0/x/0/05?searchdata1=^A935529{AUTORBNE}</v>
      </c>
      <c r="G316" s="41" t="str">
        <f t="shared" si="50"/>
        <v>Enlace al catálogo</v>
      </c>
      <c r="H316" s="42" t="str">
        <f t="shared" si="51"/>
        <v>http://bdh.bne.es/bnesearch/q/autor/Arnau, Josep Maria  (1832-1913)</v>
      </c>
      <c r="I316" s="43" t="str">
        <f t="shared" si="40"/>
        <v>Obras digitalizadas</v>
      </c>
      <c r="J316" s="44" t="str">
        <f t="shared" si="41"/>
        <v>http://datos.bne.es/persona/XX935529</v>
      </c>
      <c r="K316" s="45" t="str">
        <f t="shared" si="52"/>
        <v>Autor en Datos.BNE.es</v>
      </c>
    </row>
    <row r="317" spans="1:11" s="2" customFormat="1" ht="35.15" customHeight="1" x14ac:dyDescent="0.35">
      <c r="A317" s="9">
        <v>1197241</v>
      </c>
      <c r="B317" s="46" t="s">
        <v>30</v>
      </c>
      <c r="C317" s="28" t="s">
        <v>320</v>
      </c>
      <c r="D317" s="71" t="s">
        <v>4829</v>
      </c>
      <c r="E317" s="40" t="s">
        <v>8691</v>
      </c>
      <c r="F317" s="40" t="str">
        <f t="shared" si="39"/>
        <v>http://catalogo.bne.es/uhtbin/cgisirsi/0/x/0/05?searchdata1=^A1197241{AUTORBNE}</v>
      </c>
      <c r="G317" s="41" t="str">
        <f t="shared" si="50"/>
        <v>Enlace al catálogo</v>
      </c>
      <c r="H317" s="42" t="str">
        <f t="shared" si="51"/>
        <v>http://bdh.bne.es/bnesearch/q/autor/Arnaudas Larrodé, Miguel  (1869-1936)</v>
      </c>
      <c r="I317" s="43" t="str">
        <f t="shared" si="40"/>
        <v>Obras digitalizadas</v>
      </c>
      <c r="J317" s="44" t="str">
        <f t="shared" si="41"/>
        <v>http://datos.bne.es/persona/XX1197241</v>
      </c>
      <c r="K317" s="45" t="str">
        <f t="shared" si="52"/>
        <v>Autor en Datos.BNE.es</v>
      </c>
    </row>
    <row r="318" spans="1:11" s="2" customFormat="1" ht="35.15" customHeight="1" x14ac:dyDescent="0.35">
      <c r="A318" s="9">
        <v>4688353</v>
      </c>
      <c r="B318" s="46" t="s">
        <v>1984</v>
      </c>
      <c r="C318" s="28" t="s">
        <v>330</v>
      </c>
      <c r="D318" s="71" t="s">
        <v>4830</v>
      </c>
      <c r="E318" s="40" t="s">
        <v>8691</v>
      </c>
      <c r="F318" s="40" t="str">
        <f t="shared" si="39"/>
        <v>http://catalogo.bne.es/uhtbin/cgisirsi/0/x/0/05?searchdata1=^A4688353{AUTORBNE}</v>
      </c>
      <c r="G318" s="41" t="str">
        <f t="shared" si="50"/>
        <v>Enlace al catálogo</v>
      </c>
      <c r="H318" s="42" t="str">
        <f t="shared" si="51"/>
        <v>http://bdh.bne.es/bnesearch/q/autor/Arnedo, Luis  (1856-1911)</v>
      </c>
      <c r="I318" s="43" t="str">
        <f t="shared" si="40"/>
        <v>Obras digitalizadas</v>
      </c>
      <c r="J318" s="44" t="str">
        <f t="shared" si="41"/>
        <v>http://datos.bne.es/persona/XX4688353</v>
      </c>
      <c r="K318" s="45" t="str">
        <f t="shared" si="52"/>
        <v>Autor en Datos.BNE.es</v>
      </c>
    </row>
    <row r="319" spans="1:11" s="2" customFormat="1" ht="35.15" customHeight="1" x14ac:dyDescent="0.35">
      <c r="A319" s="9">
        <v>1509168</v>
      </c>
      <c r="B319" s="46" t="s">
        <v>1651</v>
      </c>
      <c r="C319" s="28" t="s">
        <v>323</v>
      </c>
      <c r="D319" s="71" t="s">
        <v>4831</v>
      </c>
      <c r="E319" s="40" t="s">
        <v>8691</v>
      </c>
      <c r="F319" s="40" t="str">
        <f t="shared" si="39"/>
        <v>http://catalogo.bne.es/uhtbin/cgisirsi/0/x/0/05?searchdata1=^A1509168{AUTORBNE}</v>
      </c>
      <c r="G319" s="41" t="str">
        <f t="shared" si="50"/>
        <v>Enlace al catálogo</v>
      </c>
      <c r="H319" s="42" t="str">
        <f t="shared" si="51"/>
        <v>http://bdh.bne.es/bnesearch/q/autor/Arnús y Fortuny, Manuel  (1852-1919)</v>
      </c>
      <c r="I319" s="43" t="str">
        <f t="shared" si="40"/>
        <v>Obras digitalizadas</v>
      </c>
      <c r="J319" s="44" t="str">
        <f t="shared" si="41"/>
        <v>http://datos.bne.es/persona/XX1509168</v>
      </c>
      <c r="K319" s="45" t="str">
        <f t="shared" si="52"/>
        <v>Autor en Datos.BNE.es</v>
      </c>
    </row>
    <row r="320" spans="1:11" s="2" customFormat="1" ht="35.15" customHeight="1" x14ac:dyDescent="0.35">
      <c r="A320" s="9">
        <v>861587</v>
      </c>
      <c r="B320" s="46" t="s">
        <v>3688</v>
      </c>
      <c r="C320" s="28" t="s">
        <v>373</v>
      </c>
      <c r="D320" s="71" t="s">
        <v>4832</v>
      </c>
      <c r="E320" s="40" t="s">
        <v>8691</v>
      </c>
      <c r="F320" s="40" t="str">
        <f t="shared" si="39"/>
        <v>http://catalogo.bne.es/uhtbin/cgisirsi/0/x/0/05?searchdata1=^A861587{AUTORBNE}</v>
      </c>
      <c r="G320" s="41" t="str">
        <f t="shared" si="50"/>
        <v>Enlace al catálogo</v>
      </c>
      <c r="H320" s="42" t="str">
        <f t="shared" si="51"/>
        <v>http://bdh.bne.es/bnesearch/q/autor/Aroca, Jesús  (1877-1935)</v>
      </c>
      <c r="I320" s="43" t="str">
        <f t="shared" si="40"/>
        <v>Obras digitalizadas</v>
      </c>
      <c r="J320" s="44" t="str">
        <f t="shared" si="41"/>
        <v>http://datos.bne.es/persona/XX861587</v>
      </c>
      <c r="K320" s="45" t="str">
        <f t="shared" si="52"/>
        <v>Autor en Datos.BNE.es</v>
      </c>
    </row>
    <row r="321" spans="1:11" s="2" customFormat="1" ht="35.15" customHeight="1" x14ac:dyDescent="0.35">
      <c r="A321" s="9">
        <v>1461020</v>
      </c>
      <c r="B321" s="46" t="s">
        <v>3015</v>
      </c>
      <c r="C321" s="28" t="s">
        <v>328</v>
      </c>
      <c r="D321" s="71" t="s">
        <v>4833</v>
      </c>
      <c r="E321" s="40" t="s">
        <v>8691</v>
      </c>
      <c r="F321" s="40" t="str">
        <f t="shared" si="39"/>
        <v>http://catalogo.bne.es/uhtbin/cgisirsi/0/x/0/05?searchdata1=^A1461020{AUTORBNE}</v>
      </c>
      <c r="G321" s="41" t="str">
        <f t="shared" si="50"/>
        <v>Enlace al catálogo</v>
      </c>
      <c r="H321" s="42" t="str">
        <f t="shared" si="51"/>
        <v>http://bdh.bne.es/bnesearch/q/autor/Arolas, Eduardo  (1892-1924)</v>
      </c>
      <c r="I321" s="43" t="str">
        <f t="shared" si="40"/>
        <v>Obras digitalizadas</v>
      </c>
      <c r="J321" s="44" t="str">
        <f t="shared" si="41"/>
        <v>http://datos.bne.es/persona/XX1461020</v>
      </c>
      <c r="K321" s="45" t="str">
        <f t="shared" si="52"/>
        <v>Autor en Datos.BNE.es</v>
      </c>
    </row>
    <row r="322" spans="1:11" s="2" customFormat="1" ht="35.15" customHeight="1" x14ac:dyDescent="0.35">
      <c r="A322" s="23">
        <v>1501307</v>
      </c>
      <c r="B322" s="51" t="s">
        <v>8714</v>
      </c>
      <c r="C322" s="27">
        <v>1940</v>
      </c>
      <c r="D322" s="72" t="s">
        <v>8715</v>
      </c>
      <c r="E322" s="48" t="s">
        <v>8691</v>
      </c>
      <c r="F322" s="48" t="str">
        <f t="shared" ref="F322:F385" si="53">CONCATENATE(E322,A322,"{AUTORBNE}")</f>
        <v>http://catalogo.bne.es/uhtbin/cgisirsi/0/x/0/05?searchdata1=^A1501307{AUTORBNE}</v>
      </c>
      <c r="G322" s="33" t="str">
        <f>HYPERLINK(F322,"Enlace al catálogo")</f>
        <v>Enlace al catálogo</v>
      </c>
      <c r="H322" s="33" t="str">
        <f>CONCATENATE("http://bdh.bne.es/bnesearch/q/autor/",D322)</f>
        <v>http://bdh.bne.es/bnesearch/q/autor/Arolas, José</v>
      </c>
      <c r="I322" s="33" t="str">
        <f t="shared" ref="I322:I385" si="54">HYPERLINK(H322,"Obras digitalizadas")</f>
        <v>Obras digitalizadas</v>
      </c>
      <c r="J322" s="49" t="str">
        <f t="shared" ref="J322:J385" si="55">"http://datos.bne.es/persona/"&amp;B322</f>
        <v>http://datos.bne.es/persona/XX1501307</v>
      </c>
      <c r="K322" s="34" t="str">
        <f>HYPERLINK(J322,"Enlace a datos.bne.es")</f>
        <v>Enlace a datos.bne.es</v>
      </c>
    </row>
    <row r="323" spans="1:11" s="2" customFormat="1" ht="35.15" customHeight="1" x14ac:dyDescent="0.35">
      <c r="A323" s="9">
        <v>1629631</v>
      </c>
      <c r="B323" s="46" t="s">
        <v>1830</v>
      </c>
      <c r="C323" s="28" t="s">
        <v>348</v>
      </c>
      <c r="D323" s="71" t="s">
        <v>4834</v>
      </c>
      <c r="E323" s="40" t="s">
        <v>8691</v>
      </c>
      <c r="F323" s="40" t="str">
        <f t="shared" si="53"/>
        <v>http://catalogo.bne.es/uhtbin/cgisirsi/0/x/0/05?searchdata1=^A1629631{AUTORBNE}</v>
      </c>
      <c r="G323" s="41" t="str">
        <f t="shared" ref="G323:G337" si="56" xml:space="preserve"> HYPERLINK(F323, "Enlace al catálogo")</f>
        <v>Enlace al catálogo</v>
      </c>
      <c r="H323" s="42" t="str">
        <f t="shared" ref="H323:H337" si="57">"http://bdh.bne.es/bnesearch/q/autor/"&amp;D323</f>
        <v>http://bdh.bne.es/bnesearch/q/autor/Aróstegui, Manuel de  (1854-1903)</v>
      </c>
      <c r="I323" s="43" t="str">
        <f t="shared" si="54"/>
        <v>Obras digitalizadas</v>
      </c>
      <c r="J323" s="44" t="str">
        <f t="shared" si="55"/>
        <v>http://datos.bne.es/persona/XX1629631</v>
      </c>
      <c r="K323" s="45" t="str">
        <f t="shared" ref="K323:K337" si="58" xml:space="preserve"> HYPERLINK(J323, "Autor en Datos.BNE.es")</f>
        <v>Autor en Datos.BNE.es</v>
      </c>
    </row>
    <row r="324" spans="1:11" s="2" customFormat="1" ht="35.15" customHeight="1" x14ac:dyDescent="0.35">
      <c r="A324" s="9">
        <v>1509178</v>
      </c>
      <c r="B324" s="46" t="s">
        <v>1652</v>
      </c>
      <c r="C324" s="28" t="s">
        <v>360</v>
      </c>
      <c r="D324" s="71" t="s">
        <v>4835</v>
      </c>
      <c r="E324" s="40" t="s">
        <v>8691</v>
      </c>
      <c r="F324" s="40" t="str">
        <f t="shared" si="53"/>
        <v>http://catalogo.bne.es/uhtbin/cgisirsi/0/x/0/05?searchdata1=^A1509178{AUTORBNE}</v>
      </c>
      <c r="G324" s="41" t="str">
        <f t="shared" si="56"/>
        <v>Enlace al catálogo</v>
      </c>
      <c r="H324" s="42" t="str">
        <f t="shared" si="57"/>
        <v>http://bdh.bne.es/bnesearch/q/autor/Arpal y Daina, Francisco  (1846-1917)</v>
      </c>
      <c r="I324" s="43" t="str">
        <f t="shared" si="54"/>
        <v>Obras digitalizadas</v>
      </c>
      <c r="J324" s="44" t="str">
        <f t="shared" si="55"/>
        <v>http://datos.bne.es/persona/XX1509178</v>
      </c>
      <c r="K324" s="45" t="str">
        <f t="shared" si="58"/>
        <v>Autor en Datos.BNE.es</v>
      </c>
    </row>
    <row r="325" spans="1:11" s="2" customFormat="1" ht="35.15" customHeight="1" x14ac:dyDescent="0.35">
      <c r="A325" s="9">
        <v>892323</v>
      </c>
      <c r="B325" s="46" t="s">
        <v>3689</v>
      </c>
      <c r="C325" s="28" t="s">
        <v>320</v>
      </c>
      <c r="D325" s="71" t="s">
        <v>4836</v>
      </c>
      <c r="E325" s="40" t="s">
        <v>8691</v>
      </c>
      <c r="F325" s="40" t="str">
        <f t="shared" si="53"/>
        <v>http://catalogo.bne.es/uhtbin/cgisirsi/0/x/0/05?searchdata1=^A892323{AUTORBNE}</v>
      </c>
      <c r="G325" s="41" t="str">
        <f t="shared" si="56"/>
        <v>Enlace al catálogo</v>
      </c>
      <c r="H325" s="42" t="str">
        <f t="shared" si="57"/>
        <v>http://bdh.bne.es/bnesearch/q/autor/Arpe, C. José de  (1868-1927)</v>
      </c>
      <c r="I325" s="43" t="str">
        <f t="shared" si="54"/>
        <v>Obras digitalizadas</v>
      </c>
      <c r="J325" s="44" t="str">
        <f t="shared" si="55"/>
        <v>http://datos.bne.es/persona/XX892323</v>
      </c>
      <c r="K325" s="45" t="str">
        <f t="shared" si="58"/>
        <v>Autor en Datos.BNE.es</v>
      </c>
    </row>
    <row r="326" spans="1:11" s="2" customFormat="1" ht="35.15" customHeight="1" x14ac:dyDescent="0.35">
      <c r="A326" s="9">
        <v>1461029</v>
      </c>
      <c r="B326" s="46" t="s">
        <v>3303</v>
      </c>
      <c r="C326" s="28" t="s">
        <v>322</v>
      </c>
      <c r="D326" s="71" t="s">
        <v>3304</v>
      </c>
      <c r="E326" s="40" t="s">
        <v>8691</v>
      </c>
      <c r="F326" s="40" t="str">
        <f t="shared" si="53"/>
        <v>http://catalogo.bne.es/uhtbin/cgisirsi/0/x/0/05?searchdata1=^A1461029{AUTORBNE}</v>
      </c>
      <c r="G326" s="41" t="str">
        <f t="shared" si="56"/>
        <v>Enlace al catálogo</v>
      </c>
      <c r="H326" s="42" t="str">
        <f t="shared" si="57"/>
        <v>http://bdh.bne.es/bnesearch/q/autor/Arrate, José Silvestre  (1850-1938)</v>
      </c>
      <c r="I326" s="43" t="str">
        <f t="shared" si="54"/>
        <v>Obras digitalizadas</v>
      </c>
      <c r="J326" s="44" t="str">
        <f t="shared" si="55"/>
        <v>http://datos.bne.es/persona/XX1461029</v>
      </c>
      <c r="K326" s="45" t="str">
        <f t="shared" si="58"/>
        <v>Autor en Datos.BNE.es</v>
      </c>
    </row>
    <row r="327" spans="1:11" s="2" customFormat="1" ht="35.15" customHeight="1" x14ac:dyDescent="0.35">
      <c r="A327" s="9">
        <v>865783</v>
      </c>
      <c r="B327" s="46" t="s">
        <v>3690</v>
      </c>
      <c r="C327" s="29">
        <v>1938</v>
      </c>
      <c r="D327" s="71" t="s">
        <v>4837</v>
      </c>
      <c r="E327" s="40" t="s">
        <v>8691</v>
      </c>
      <c r="F327" s="40" t="str">
        <f t="shared" si="53"/>
        <v>http://catalogo.bne.es/uhtbin/cgisirsi/0/x/0/05?searchdata1=^A865783{AUTORBNE}</v>
      </c>
      <c r="G327" s="41" t="str">
        <f t="shared" si="56"/>
        <v>Enlace al catálogo</v>
      </c>
      <c r="H327" s="42" t="str">
        <f t="shared" si="57"/>
        <v>http://bdh.bne.es/bnesearch/q/autor/Arredondo y Calmache, Ricardo  (1850-1911)</v>
      </c>
      <c r="I327" s="43" t="str">
        <f t="shared" si="54"/>
        <v>Obras digitalizadas</v>
      </c>
      <c r="J327" s="44" t="str">
        <f t="shared" si="55"/>
        <v>http://datos.bne.es/persona/XX865783</v>
      </c>
      <c r="K327" s="45" t="str">
        <f t="shared" si="58"/>
        <v>Autor en Datos.BNE.es</v>
      </c>
    </row>
    <row r="328" spans="1:11" s="2" customFormat="1" ht="35.15" customHeight="1" x14ac:dyDescent="0.35">
      <c r="A328" s="9">
        <v>1461030</v>
      </c>
      <c r="B328" s="46" t="s">
        <v>3016</v>
      </c>
      <c r="C328" s="28" t="s">
        <v>328</v>
      </c>
      <c r="D328" s="71" t="s">
        <v>4838</v>
      </c>
      <c r="E328" s="40" t="s">
        <v>8691</v>
      </c>
      <c r="F328" s="40" t="str">
        <f t="shared" si="53"/>
        <v>http://catalogo.bne.es/uhtbin/cgisirsi/0/x/0/05?searchdata1=^A1461030{AUTORBNE}</v>
      </c>
      <c r="G328" s="41" t="str">
        <f t="shared" si="56"/>
        <v>Enlace al catálogo</v>
      </c>
      <c r="H328" s="42" t="str">
        <f t="shared" si="57"/>
        <v>http://bdh.bne.es/bnesearch/q/autor/Arregui, Vicente  (1871-1925)</v>
      </c>
      <c r="I328" s="43" t="str">
        <f t="shared" si="54"/>
        <v>Obras digitalizadas</v>
      </c>
      <c r="J328" s="44" t="str">
        <f t="shared" si="55"/>
        <v>http://datos.bne.es/persona/XX1461030</v>
      </c>
      <c r="K328" s="45" t="str">
        <f t="shared" si="58"/>
        <v>Autor en Datos.BNE.es</v>
      </c>
    </row>
    <row r="329" spans="1:11" s="2" customFormat="1" ht="35.15" customHeight="1" x14ac:dyDescent="0.35">
      <c r="A329" s="9">
        <v>1165683</v>
      </c>
      <c r="B329" s="46" t="s">
        <v>625</v>
      </c>
      <c r="C329" s="28" t="s">
        <v>325</v>
      </c>
      <c r="D329" s="71" t="s">
        <v>4839</v>
      </c>
      <c r="E329" s="40" t="s">
        <v>8691</v>
      </c>
      <c r="F329" s="40" t="str">
        <f t="shared" si="53"/>
        <v>http://catalogo.bne.es/uhtbin/cgisirsi/0/x/0/05?searchdata1=^A1165683{AUTORBNE}</v>
      </c>
      <c r="G329" s="41" t="str">
        <f t="shared" si="56"/>
        <v>Enlace al catálogo</v>
      </c>
      <c r="H329" s="42" t="str">
        <f t="shared" si="57"/>
        <v>http://bdh.bne.es/bnesearch/q/autor/Arrese Beitia, Felipe  (1841-1906)</v>
      </c>
      <c r="I329" s="43" t="str">
        <f t="shared" si="54"/>
        <v>Obras digitalizadas</v>
      </c>
      <c r="J329" s="44" t="str">
        <f t="shared" si="55"/>
        <v>http://datos.bne.es/persona/XX1165683</v>
      </c>
      <c r="K329" s="45" t="str">
        <f t="shared" si="58"/>
        <v>Autor en Datos.BNE.es</v>
      </c>
    </row>
    <row r="330" spans="1:11" s="2" customFormat="1" ht="35.15" customHeight="1" x14ac:dyDescent="0.35">
      <c r="A330" s="9">
        <v>1027848</v>
      </c>
      <c r="B330" s="46" t="s">
        <v>389</v>
      </c>
      <c r="C330" s="28" t="s">
        <v>396</v>
      </c>
      <c r="D330" s="71" t="s">
        <v>4840</v>
      </c>
      <c r="E330" s="40" t="s">
        <v>8691</v>
      </c>
      <c r="F330" s="40" t="str">
        <f t="shared" si="53"/>
        <v>http://catalogo.bne.es/uhtbin/cgisirsi/0/x/0/05?searchdata1=^A1027848{AUTORBNE}</v>
      </c>
      <c r="G330" s="41" t="str">
        <f t="shared" si="56"/>
        <v>Enlace al catálogo</v>
      </c>
      <c r="H330" s="42" t="str">
        <f t="shared" si="57"/>
        <v>http://bdh.bne.es/bnesearch/q/autor/Arriaga, Emiliano de  (1844-1919)</v>
      </c>
      <c r="I330" s="43" t="str">
        <f t="shared" si="54"/>
        <v>Obras digitalizadas</v>
      </c>
      <c r="J330" s="44" t="str">
        <f t="shared" si="55"/>
        <v>http://datos.bne.es/persona/XX1027848</v>
      </c>
      <c r="K330" s="45" t="str">
        <f t="shared" si="58"/>
        <v>Autor en Datos.BNE.es</v>
      </c>
    </row>
    <row r="331" spans="1:11" s="2" customFormat="1" ht="35.15" customHeight="1" x14ac:dyDescent="0.35">
      <c r="A331" s="9">
        <v>1197562</v>
      </c>
      <c r="B331" s="46" t="s">
        <v>2552</v>
      </c>
      <c r="C331" s="28" t="s">
        <v>337</v>
      </c>
      <c r="D331" s="71" t="s">
        <v>4841</v>
      </c>
      <c r="E331" s="40" t="s">
        <v>8691</v>
      </c>
      <c r="F331" s="40" t="str">
        <f t="shared" si="53"/>
        <v>http://catalogo.bne.es/uhtbin/cgisirsi/0/x/0/05?searchdata1=^A1197562{AUTORBNE}</v>
      </c>
      <c r="G331" s="41" t="str">
        <f t="shared" si="56"/>
        <v>Enlace al catálogo</v>
      </c>
      <c r="H331" s="42" t="str">
        <f t="shared" si="57"/>
        <v>http://bdh.bne.es/bnesearch/q/autor/Arribas y Sánchez, Cipriano  (1848-1921)</v>
      </c>
      <c r="I331" s="43" t="str">
        <f t="shared" si="54"/>
        <v>Obras digitalizadas</v>
      </c>
      <c r="J331" s="44" t="str">
        <f t="shared" si="55"/>
        <v>http://datos.bne.es/persona/XX1197562</v>
      </c>
      <c r="K331" s="45" t="str">
        <f t="shared" si="58"/>
        <v>Autor en Datos.BNE.es</v>
      </c>
    </row>
    <row r="332" spans="1:11" s="2" customFormat="1" ht="35.15" customHeight="1" x14ac:dyDescent="0.35">
      <c r="A332" s="9">
        <v>1197549</v>
      </c>
      <c r="B332" s="46" t="s">
        <v>744</v>
      </c>
      <c r="C332" s="28" t="s">
        <v>318</v>
      </c>
      <c r="D332" s="71" t="s">
        <v>4842</v>
      </c>
      <c r="E332" s="40" t="s">
        <v>8691</v>
      </c>
      <c r="F332" s="40" t="str">
        <f t="shared" si="53"/>
        <v>http://catalogo.bne.es/uhtbin/cgisirsi/0/x/0/05?searchdata1=^A1197549{AUTORBNE}</v>
      </c>
      <c r="G332" s="41" t="str">
        <f t="shared" si="56"/>
        <v>Enlace al catálogo</v>
      </c>
      <c r="H332" s="42" t="str">
        <f t="shared" si="57"/>
        <v>http://bdh.bne.es/bnesearch/q/autor/Arribas, Cipriano  (1838-1912)</v>
      </c>
      <c r="I332" s="43" t="str">
        <f t="shared" si="54"/>
        <v>Obras digitalizadas</v>
      </c>
      <c r="J332" s="44" t="str">
        <f t="shared" si="55"/>
        <v>http://datos.bne.es/persona/XX1197549</v>
      </c>
      <c r="K332" s="45" t="str">
        <f t="shared" si="58"/>
        <v>Autor en Datos.BNE.es</v>
      </c>
    </row>
    <row r="333" spans="1:11" s="2" customFormat="1" ht="35.15" customHeight="1" x14ac:dyDescent="0.35">
      <c r="A333" s="9">
        <v>1509212</v>
      </c>
      <c r="B333" s="46" t="s">
        <v>3076</v>
      </c>
      <c r="C333" s="28" t="s">
        <v>360</v>
      </c>
      <c r="D333" s="71" t="s">
        <v>4843</v>
      </c>
      <c r="E333" s="40" t="s">
        <v>8691</v>
      </c>
      <c r="F333" s="40" t="str">
        <f t="shared" si="53"/>
        <v>http://catalogo.bne.es/uhtbin/cgisirsi/0/x/0/05?searchdata1=^A1509212{AUTORBNE}</v>
      </c>
      <c r="G333" s="41" t="str">
        <f t="shared" si="56"/>
        <v>Enlace al catálogo</v>
      </c>
      <c r="H333" s="42" t="str">
        <f t="shared" si="57"/>
        <v>http://bdh.bne.es/bnesearch/q/autor/Arrillaga y de Garro, Francisco de Paula  (1846-1920)</v>
      </c>
      <c r="I333" s="43" t="str">
        <f t="shared" si="54"/>
        <v>Obras digitalizadas</v>
      </c>
      <c r="J333" s="44" t="str">
        <f t="shared" si="55"/>
        <v>http://datos.bne.es/persona/XX1509212</v>
      </c>
      <c r="K333" s="45" t="str">
        <f t="shared" si="58"/>
        <v>Autor en Datos.BNE.es</v>
      </c>
    </row>
    <row r="334" spans="1:11" s="2" customFormat="1" ht="35.15" customHeight="1" x14ac:dyDescent="0.35">
      <c r="A334" s="9">
        <v>1253574</v>
      </c>
      <c r="B334" s="46" t="s">
        <v>2671</v>
      </c>
      <c r="C334" s="28" t="s">
        <v>335</v>
      </c>
      <c r="D334" s="71" t="s">
        <v>4844</v>
      </c>
      <c r="E334" s="40" t="s">
        <v>8691</v>
      </c>
      <c r="F334" s="40" t="str">
        <f t="shared" si="53"/>
        <v>http://catalogo.bne.es/uhtbin/cgisirsi/0/x/0/05?searchdata1=^A1253574{AUTORBNE}</v>
      </c>
      <c r="G334" s="41" t="str">
        <f t="shared" si="56"/>
        <v>Enlace al catálogo</v>
      </c>
      <c r="H334" s="42" t="str">
        <f t="shared" si="57"/>
        <v>http://bdh.bne.es/bnesearch/q/autor/Arroita-Jáuregui, José María  (1872-1922)</v>
      </c>
      <c r="I334" s="43" t="str">
        <f t="shared" si="54"/>
        <v>Obras digitalizadas</v>
      </c>
      <c r="J334" s="44" t="str">
        <f t="shared" si="55"/>
        <v>http://datos.bne.es/persona/XX1253574</v>
      </c>
      <c r="K334" s="45" t="str">
        <f t="shared" si="58"/>
        <v>Autor en Datos.BNE.es</v>
      </c>
    </row>
    <row r="335" spans="1:11" s="2" customFormat="1" ht="35.15" customHeight="1" x14ac:dyDescent="0.35">
      <c r="A335" s="9">
        <v>1363866</v>
      </c>
      <c r="B335" s="46" t="s">
        <v>1324</v>
      </c>
      <c r="C335" s="28" t="s">
        <v>339</v>
      </c>
      <c r="D335" s="71" t="s">
        <v>4845</v>
      </c>
      <c r="E335" s="40" t="s">
        <v>8691</v>
      </c>
      <c r="F335" s="40" t="str">
        <f t="shared" si="53"/>
        <v>http://catalogo.bne.es/uhtbin/cgisirsi/0/x/0/05?searchdata1=^A1363866{AUTORBNE}</v>
      </c>
      <c r="G335" s="41" t="str">
        <f t="shared" si="56"/>
        <v>Enlace al catálogo</v>
      </c>
      <c r="H335" s="42" t="str">
        <f t="shared" si="57"/>
        <v>http://bdh.bne.es/bnesearch/q/autor/Arruti, Antonio  (1882-1919)</v>
      </c>
      <c r="I335" s="43" t="str">
        <f t="shared" si="54"/>
        <v>Obras digitalizadas</v>
      </c>
      <c r="J335" s="44" t="str">
        <f t="shared" si="55"/>
        <v>http://datos.bne.es/persona/XX1363866</v>
      </c>
      <c r="K335" s="45" t="str">
        <f t="shared" si="58"/>
        <v>Autor en Datos.BNE.es</v>
      </c>
    </row>
    <row r="336" spans="1:11" s="2" customFormat="1" ht="35.15" customHeight="1" x14ac:dyDescent="0.35">
      <c r="A336" s="9">
        <v>833539</v>
      </c>
      <c r="B336" s="46" t="s">
        <v>3691</v>
      </c>
      <c r="C336" s="28" t="s">
        <v>417</v>
      </c>
      <c r="D336" s="71" t="s">
        <v>4846</v>
      </c>
      <c r="E336" s="40" t="s">
        <v>8691</v>
      </c>
      <c r="F336" s="40" t="str">
        <f t="shared" si="53"/>
        <v>http://catalogo.bne.es/uhtbin/cgisirsi/0/x/0/05?searchdata1=^A833539{AUTORBNE}</v>
      </c>
      <c r="G336" s="41" t="str">
        <f t="shared" si="56"/>
        <v>Enlace al catálogo</v>
      </c>
      <c r="H336" s="42" t="str">
        <f t="shared" si="57"/>
        <v>http://bdh.bne.es/bnesearch/q/autor/Arteaga y Pereira, Fernando de  (1851-1934)</v>
      </c>
      <c r="I336" s="43" t="str">
        <f t="shared" si="54"/>
        <v>Obras digitalizadas</v>
      </c>
      <c r="J336" s="44" t="str">
        <f t="shared" si="55"/>
        <v>http://datos.bne.es/persona/XX833539</v>
      </c>
      <c r="K336" s="45" t="str">
        <f t="shared" si="58"/>
        <v>Autor en Datos.BNE.es</v>
      </c>
    </row>
    <row r="337" spans="1:11" s="2" customFormat="1" ht="35.15" customHeight="1" x14ac:dyDescent="0.35">
      <c r="A337" s="9">
        <v>1502317</v>
      </c>
      <c r="B337" s="46" t="s">
        <v>1618</v>
      </c>
      <c r="C337" s="28" t="s">
        <v>354</v>
      </c>
      <c r="D337" s="71" t="s">
        <v>4847</v>
      </c>
      <c r="E337" s="40" t="s">
        <v>8691</v>
      </c>
      <c r="F337" s="40" t="str">
        <f t="shared" si="53"/>
        <v>http://catalogo.bne.es/uhtbin/cgisirsi/0/x/0/05?searchdata1=^A1502317{AUTORBNE}</v>
      </c>
      <c r="G337" s="41" t="str">
        <f t="shared" si="56"/>
        <v>Enlace al catálogo</v>
      </c>
      <c r="H337" s="42" t="str">
        <f t="shared" si="57"/>
        <v>http://bdh.bne.es/bnesearch/q/autor/Arteaga y Pereira, José María  (1846-1913)</v>
      </c>
      <c r="I337" s="43" t="str">
        <f t="shared" si="54"/>
        <v>Obras digitalizadas</v>
      </c>
      <c r="J337" s="44" t="str">
        <f t="shared" si="55"/>
        <v>http://datos.bne.es/persona/XX1502317</v>
      </c>
      <c r="K337" s="45" t="str">
        <f t="shared" si="58"/>
        <v>Autor en Datos.BNE.es</v>
      </c>
    </row>
    <row r="338" spans="1:11" s="2" customFormat="1" ht="35.15" customHeight="1" x14ac:dyDescent="0.35">
      <c r="A338" s="21">
        <v>977088</v>
      </c>
      <c r="B338" s="47" t="s">
        <v>8716</v>
      </c>
      <c r="C338" s="27">
        <v>1940</v>
      </c>
      <c r="D338" s="72" t="s">
        <v>8717</v>
      </c>
      <c r="E338" s="48" t="s">
        <v>8691</v>
      </c>
      <c r="F338" s="48" t="str">
        <f t="shared" si="53"/>
        <v>http://catalogo.bne.es/uhtbin/cgisirsi/0/x/0/05?searchdata1=^A977088{AUTORBNE}</v>
      </c>
      <c r="G338" s="33" t="str">
        <f>HYPERLINK(F338,"Enlace al catálogo")</f>
        <v>Enlace al catálogo</v>
      </c>
      <c r="H338" s="33" t="str">
        <f>CONCATENATE("http://bdh.bne.es/bnesearch/q/autor/",D338)</f>
        <v>http://bdh.bne.es/bnesearch/q/autor/Arteta, Aurelio</v>
      </c>
      <c r="I338" s="33" t="str">
        <f t="shared" si="54"/>
        <v>Obras digitalizadas</v>
      </c>
      <c r="J338" s="49" t="str">
        <f t="shared" si="55"/>
        <v>http://datos.bne.es/persona/XX977088</v>
      </c>
      <c r="K338" s="34" t="str">
        <f>HYPERLINK(J338,"Enlace a datos.bne.es")</f>
        <v>Enlace a datos.bne.es</v>
      </c>
    </row>
    <row r="339" spans="1:11" s="2" customFormat="1" ht="35.15" customHeight="1" x14ac:dyDescent="0.35">
      <c r="A339" s="9">
        <v>986401</v>
      </c>
      <c r="B339" s="46" t="s">
        <v>3692</v>
      </c>
      <c r="C339" s="28" t="s">
        <v>1</v>
      </c>
      <c r="D339" s="71" t="s">
        <v>4848</v>
      </c>
      <c r="E339" s="40" t="s">
        <v>8691</v>
      </c>
      <c r="F339" s="40" t="str">
        <f t="shared" si="53"/>
        <v>http://catalogo.bne.es/uhtbin/cgisirsi/0/x/0/05?searchdata1=^A986401{AUTORBNE}</v>
      </c>
      <c r="G339" s="41" t="str">
        <f t="shared" ref="G339:G348" si="59" xml:space="preserve"> HYPERLINK(F339, "Enlace al catálogo")</f>
        <v>Enlace al catálogo</v>
      </c>
      <c r="H339" s="42" t="str">
        <f t="shared" ref="H339:H348" si="60">"http://bdh.bne.es/bnesearch/q/autor/"&amp;D339</f>
        <v>http://bdh.bne.es/bnesearch/q/autor/Artigas y Corominas, Pelayo  (1875-1933)</v>
      </c>
      <c r="I339" s="43" t="str">
        <f t="shared" si="54"/>
        <v>Obras digitalizadas</v>
      </c>
      <c r="J339" s="44" t="str">
        <f t="shared" si="55"/>
        <v>http://datos.bne.es/persona/XX986401</v>
      </c>
      <c r="K339" s="45" t="str">
        <f t="shared" ref="K339:K348" si="61" xml:space="preserve"> HYPERLINK(J339, "Autor en Datos.BNE.es")</f>
        <v>Autor en Datos.BNE.es</v>
      </c>
    </row>
    <row r="340" spans="1:11" s="2" customFormat="1" ht="35.15" customHeight="1" x14ac:dyDescent="0.35">
      <c r="A340" s="9">
        <v>1509245</v>
      </c>
      <c r="B340" s="46" t="s">
        <v>1653</v>
      </c>
      <c r="C340" s="28" t="s">
        <v>309</v>
      </c>
      <c r="D340" s="71" t="s">
        <v>4849</v>
      </c>
      <c r="E340" s="40" t="s">
        <v>8691</v>
      </c>
      <c r="F340" s="40" t="str">
        <f t="shared" si="53"/>
        <v>http://catalogo.bne.es/uhtbin/cgisirsi/0/x/0/05?searchdata1=^A1509245{AUTORBNE}</v>
      </c>
      <c r="G340" s="41" t="str">
        <f t="shared" si="59"/>
        <v>Enlace al catálogo</v>
      </c>
      <c r="H340" s="42" t="str">
        <f t="shared" si="60"/>
        <v>http://bdh.bne.es/bnesearch/q/autor/Artigas y Ramoneda, José  (1866-1912)</v>
      </c>
      <c r="I340" s="43" t="str">
        <f t="shared" si="54"/>
        <v>Obras digitalizadas</v>
      </c>
      <c r="J340" s="44" t="str">
        <f t="shared" si="55"/>
        <v>http://datos.bne.es/persona/XX1509245</v>
      </c>
      <c r="K340" s="45" t="str">
        <f t="shared" si="61"/>
        <v>Autor en Datos.BNE.es</v>
      </c>
    </row>
    <row r="341" spans="1:11" s="2" customFormat="1" ht="35.15" customHeight="1" x14ac:dyDescent="0.35">
      <c r="A341" s="9">
        <v>1651160</v>
      </c>
      <c r="B341" s="46" t="s">
        <v>1853</v>
      </c>
      <c r="C341" s="28" t="s">
        <v>364</v>
      </c>
      <c r="D341" s="71" t="s">
        <v>4850</v>
      </c>
      <c r="E341" s="40" t="s">
        <v>8691</v>
      </c>
      <c r="F341" s="40" t="str">
        <f t="shared" si="53"/>
        <v>http://catalogo.bne.es/uhtbin/cgisirsi/0/x/0/05?searchdata1=^A1651160{AUTORBNE}</v>
      </c>
      <c r="G341" s="41" t="str">
        <f t="shared" si="59"/>
        <v>Enlace al catálogo</v>
      </c>
      <c r="H341" s="42" t="str">
        <f t="shared" si="60"/>
        <v>http://bdh.bne.es/bnesearch/q/autor/Artigas y Teixidor, Primitivo  (1846-1910)</v>
      </c>
      <c r="I341" s="43" t="str">
        <f t="shared" si="54"/>
        <v>Obras digitalizadas</v>
      </c>
      <c r="J341" s="44" t="str">
        <f t="shared" si="55"/>
        <v>http://datos.bne.es/persona/XX1651160</v>
      </c>
      <c r="K341" s="45" t="str">
        <f t="shared" si="61"/>
        <v>Autor en Datos.BNE.es</v>
      </c>
    </row>
    <row r="342" spans="1:11" s="2" customFormat="1" ht="35.15" customHeight="1" x14ac:dyDescent="0.35">
      <c r="A342" s="9">
        <v>1183499</v>
      </c>
      <c r="B342" s="46" t="s">
        <v>3305</v>
      </c>
      <c r="C342" s="28" t="s">
        <v>348</v>
      </c>
      <c r="D342" s="71" t="s">
        <v>3306</v>
      </c>
      <c r="E342" s="40" t="s">
        <v>8691</v>
      </c>
      <c r="F342" s="40" t="str">
        <f t="shared" si="53"/>
        <v>http://catalogo.bne.es/uhtbin/cgisirsi/0/x/0/05?searchdata1=^A1183499{AUTORBNE}</v>
      </c>
      <c r="G342" s="41" t="str">
        <f t="shared" si="59"/>
        <v>Enlace al catálogo</v>
      </c>
      <c r="H342" s="42" t="str">
        <f t="shared" si="60"/>
        <v>http://bdh.bne.es/bnesearch/q/autor/Artiñano y Galdácano, Gervasio de  (1873-1938)</v>
      </c>
      <c r="I342" s="43" t="str">
        <f t="shared" si="54"/>
        <v>Obras digitalizadas</v>
      </c>
      <c r="J342" s="44" t="str">
        <f t="shared" si="55"/>
        <v>http://datos.bne.es/persona/XX1183499</v>
      </c>
      <c r="K342" s="45" t="str">
        <f t="shared" si="61"/>
        <v>Autor en Datos.BNE.es</v>
      </c>
    </row>
    <row r="343" spans="1:11" s="2" customFormat="1" ht="35.15" customHeight="1" x14ac:dyDescent="0.35">
      <c r="A343" s="9">
        <v>1183502</v>
      </c>
      <c r="B343" s="46" t="s">
        <v>2503</v>
      </c>
      <c r="C343" s="28" t="s">
        <v>396</v>
      </c>
      <c r="D343" s="71" t="s">
        <v>4851</v>
      </c>
      <c r="E343" s="40" t="s">
        <v>8691</v>
      </c>
      <c r="F343" s="40" t="str">
        <f t="shared" si="53"/>
        <v>http://catalogo.bne.es/uhtbin/cgisirsi/0/x/0/05?searchdata1=^A1183502{AUTORBNE}</v>
      </c>
      <c r="G343" s="41" t="str">
        <f t="shared" si="59"/>
        <v>Enlace al catálogo</v>
      </c>
      <c r="H343" s="42" t="str">
        <f t="shared" si="60"/>
        <v>http://bdh.bne.es/bnesearch/q/autor/Artiñano y Galdácano, Pedro Miguel  (1879-1934)</v>
      </c>
      <c r="I343" s="43" t="str">
        <f t="shared" si="54"/>
        <v>Obras digitalizadas</v>
      </c>
      <c r="J343" s="44" t="str">
        <f t="shared" si="55"/>
        <v>http://datos.bne.es/persona/XX1183502</v>
      </c>
      <c r="K343" s="45" t="str">
        <f t="shared" si="61"/>
        <v>Autor en Datos.BNE.es</v>
      </c>
    </row>
    <row r="344" spans="1:11" s="2" customFormat="1" ht="35.15" customHeight="1" x14ac:dyDescent="0.35">
      <c r="A344" s="9">
        <v>1183525</v>
      </c>
      <c r="B344" s="46" t="s">
        <v>697</v>
      </c>
      <c r="C344" s="28" t="s">
        <v>366</v>
      </c>
      <c r="D344" s="71" t="s">
        <v>4852</v>
      </c>
      <c r="E344" s="40" t="s">
        <v>8691</v>
      </c>
      <c r="F344" s="40" t="str">
        <f t="shared" si="53"/>
        <v>http://catalogo.bne.es/uhtbin/cgisirsi/0/x/0/05?searchdata1=^A1183525{AUTORBNE}</v>
      </c>
      <c r="G344" s="41" t="str">
        <f t="shared" si="59"/>
        <v>Enlace al catálogo</v>
      </c>
      <c r="H344" s="42" t="str">
        <f t="shared" si="60"/>
        <v>http://bdh.bne.es/bnesearch/q/autor/Artiñano y Zuricalday, Arístides de  (1840-1911)</v>
      </c>
      <c r="I344" s="43" t="str">
        <f t="shared" si="54"/>
        <v>Obras digitalizadas</v>
      </c>
      <c r="J344" s="44" t="str">
        <f t="shared" si="55"/>
        <v>http://datos.bne.es/persona/XX1183525</v>
      </c>
      <c r="K344" s="45" t="str">
        <f t="shared" si="61"/>
        <v>Autor en Datos.BNE.es</v>
      </c>
    </row>
    <row r="345" spans="1:11" s="2" customFormat="1" ht="35.15" customHeight="1" x14ac:dyDescent="0.35">
      <c r="A345" s="9">
        <v>1183530</v>
      </c>
      <c r="B345" s="46" t="s">
        <v>2504</v>
      </c>
      <c r="C345" s="28" t="s">
        <v>373</v>
      </c>
      <c r="D345" s="71" t="s">
        <v>4853</v>
      </c>
      <c r="E345" s="40" t="s">
        <v>8691</v>
      </c>
      <c r="F345" s="40" t="str">
        <f t="shared" si="53"/>
        <v>http://catalogo.bne.es/uhtbin/cgisirsi/0/x/0/05?searchdata1=^A1183530{AUTORBNE}</v>
      </c>
      <c r="G345" s="41" t="str">
        <f t="shared" si="59"/>
        <v>Enlace al catálogo</v>
      </c>
      <c r="H345" s="42" t="str">
        <f t="shared" si="60"/>
        <v>http://bdh.bne.es/bnesearch/q/autor/Artola, José  (1864-1929)</v>
      </c>
      <c r="I345" s="43" t="str">
        <f t="shared" si="54"/>
        <v>Obras digitalizadas</v>
      </c>
      <c r="J345" s="44" t="str">
        <f t="shared" si="55"/>
        <v>http://datos.bne.es/persona/XX1183530</v>
      </c>
      <c r="K345" s="45" t="str">
        <f t="shared" si="61"/>
        <v>Autor en Datos.BNE.es</v>
      </c>
    </row>
    <row r="346" spans="1:11" s="2" customFormat="1" ht="35.15" customHeight="1" x14ac:dyDescent="0.35">
      <c r="A346" s="9">
        <v>881720</v>
      </c>
      <c r="B346" s="46" t="s">
        <v>3693</v>
      </c>
      <c r="C346" s="28" t="s">
        <v>322</v>
      </c>
      <c r="D346" s="71" t="s">
        <v>4854</v>
      </c>
      <c r="E346" s="40" t="s">
        <v>8691</v>
      </c>
      <c r="F346" s="40" t="str">
        <f t="shared" si="53"/>
        <v>http://catalogo.bne.es/uhtbin/cgisirsi/0/x/0/05?searchdata1=^A881720{AUTORBNE}</v>
      </c>
      <c r="G346" s="41" t="str">
        <f t="shared" si="59"/>
        <v>Enlace al catálogo</v>
      </c>
      <c r="H346" s="42" t="str">
        <f t="shared" si="60"/>
        <v>http://bdh.bne.es/bnesearch/q/autor/Artola, Ramón  (1831 -1906)</v>
      </c>
      <c r="I346" s="43" t="str">
        <f t="shared" si="54"/>
        <v>Obras digitalizadas</v>
      </c>
      <c r="J346" s="44" t="str">
        <f t="shared" si="55"/>
        <v>http://datos.bne.es/persona/XX881720</v>
      </c>
      <c r="K346" s="45" t="str">
        <f t="shared" si="61"/>
        <v>Autor en Datos.BNE.es</v>
      </c>
    </row>
    <row r="347" spans="1:11" s="2" customFormat="1" ht="35.15" customHeight="1" x14ac:dyDescent="0.35">
      <c r="A347" s="9">
        <v>1173409</v>
      </c>
      <c r="B347" s="46" t="s">
        <v>660</v>
      </c>
      <c r="C347" s="28" t="s">
        <v>348</v>
      </c>
      <c r="D347" s="71" t="s">
        <v>4855</v>
      </c>
      <c r="E347" s="40" t="s">
        <v>8691</v>
      </c>
      <c r="F347" s="40" t="str">
        <f t="shared" si="53"/>
        <v>http://catalogo.bne.es/uhtbin/cgisirsi/0/x/0/05?searchdata1=^A1173409{AUTORBNE}</v>
      </c>
      <c r="G347" s="41" t="str">
        <f t="shared" si="59"/>
        <v>Enlace al catálogo</v>
      </c>
      <c r="H347" s="42" t="str">
        <f t="shared" si="60"/>
        <v>http://bdh.bne.es/bnesearch/q/autor/Arzak, Antonio  (1855-1904)</v>
      </c>
      <c r="I347" s="43" t="str">
        <f t="shared" si="54"/>
        <v>Obras digitalizadas</v>
      </c>
      <c r="J347" s="44" t="str">
        <f t="shared" si="55"/>
        <v>http://datos.bne.es/persona/XX1173409</v>
      </c>
      <c r="K347" s="45" t="str">
        <f t="shared" si="61"/>
        <v>Autor en Datos.BNE.es</v>
      </c>
    </row>
    <row r="348" spans="1:11" s="2" customFormat="1" ht="35.15" customHeight="1" x14ac:dyDescent="0.35">
      <c r="A348" s="9">
        <v>1197915</v>
      </c>
      <c r="B348" s="46" t="s">
        <v>2553</v>
      </c>
      <c r="C348" s="28" t="s">
        <v>327</v>
      </c>
      <c r="D348" s="71" t="s">
        <v>4856</v>
      </c>
      <c r="E348" s="40" t="s">
        <v>8691</v>
      </c>
      <c r="F348" s="40" t="str">
        <f t="shared" si="53"/>
        <v>http://catalogo.bne.es/uhtbin/cgisirsi/0/x/0/05?searchdata1=^A1197915{AUTORBNE}</v>
      </c>
      <c r="G348" s="41" t="str">
        <f t="shared" si="59"/>
        <v>Enlace al catálogo</v>
      </c>
      <c r="H348" s="42" t="str">
        <f t="shared" si="60"/>
        <v>http://bdh.bne.es/bnesearch/q/autor/Ascanio y León, Ramón de  (1855-1933)</v>
      </c>
      <c r="I348" s="43" t="str">
        <f t="shared" si="54"/>
        <v>Obras digitalizadas</v>
      </c>
      <c r="J348" s="44" t="str">
        <f t="shared" si="55"/>
        <v>http://datos.bne.es/persona/XX1197915</v>
      </c>
      <c r="K348" s="45" t="str">
        <f t="shared" si="61"/>
        <v>Autor en Datos.BNE.es</v>
      </c>
    </row>
    <row r="349" spans="1:11" s="2" customFormat="1" ht="35.15" customHeight="1" x14ac:dyDescent="0.35">
      <c r="A349" s="21">
        <v>970530</v>
      </c>
      <c r="B349" s="47" t="s">
        <v>8718</v>
      </c>
      <c r="C349" s="27">
        <v>1940</v>
      </c>
      <c r="D349" s="72" t="s">
        <v>8719</v>
      </c>
      <c r="E349" s="48" t="s">
        <v>8691</v>
      </c>
      <c r="F349" s="48" t="str">
        <f t="shared" si="53"/>
        <v>http://catalogo.bne.es/uhtbin/cgisirsi/0/x/0/05?searchdata1=^A970530{AUTORBNE}</v>
      </c>
      <c r="G349" s="33" t="str">
        <f>HYPERLINK(F349,"Enlace al catálogo")</f>
        <v>Enlace al catálogo</v>
      </c>
      <c r="H349" s="33" t="str">
        <f>CONCATENATE("http://bdh.bne.es/bnesearch/q/autor/",D349)</f>
        <v>http://bdh.bne.es/bnesearch/q/autor/Ascensión Nicol Goñi, Beata</v>
      </c>
      <c r="I349" s="33" t="str">
        <f t="shared" si="54"/>
        <v>Obras digitalizadas</v>
      </c>
      <c r="J349" s="49" t="str">
        <f t="shared" si="55"/>
        <v>http://datos.bne.es/persona/XX970530</v>
      </c>
      <c r="K349" s="34" t="str">
        <f>HYPERLINK(J349,"Enlace a datos.bne.es")</f>
        <v>Enlace a datos.bne.es</v>
      </c>
    </row>
    <row r="350" spans="1:11" s="2" customFormat="1" ht="35.15" customHeight="1" x14ac:dyDescent="0.35">
      <c r="A350" s="21">
        <v>1130004</v>
      </c>
      <c r="B350" s="47" t="s">
        <v>8720</v>
      </c>
      <c r="C350" s="27">
        <v>1940</v>
      </c>
      <c r="D350" s="72" t="s">
        <v>8721</v>
      </c>
      <c r="E350" s="48" t="s">
        <v>8691</v>
      </c>
      <c r="F350" s="48" t="str">
        <f t="shared" si="53"/>
        <v>http://catalogo.bne.es/uhtbin/cgisirsi/0/x/0/05?searchdata1=^A1130004{AUTORBNE}</v>
      </c>
      <c r="G350" s="33" t="str">
        <f>HYPERLINK(F350,"Enlace al catálogo")</f>
        <v>Enlace al catálogo</v>
      </c>
      <c r="H350" s="33" t="str">
        <f>CONCATENATE("http://bdh.bne.es/bnesearch/q/autor/",D350)</f>
        <v>http://bdh.bne.es/bnesearch/q/autor/Asenjo, Antonio</v>
      </c>
      <c r="I350" s="33" t="str">
        <f t="shared" si="54"/>
        <v>Obras digitalizadas</v>
      </c>
      <c r="J350" s="49" t="str">
        <f t="shared" si="55"/>
        <v>http://datos.bne.es/persona/XX1130004</v>
      </c>
      <c r="K350" s="34" t="str">
        <f>HYPERLINK(J350,"Enlace a datos.bne.es")</f>
        <v>Enlace a datos.bne.es</v>
      </c>
    </row>
    <row r="351" spans="1:11" s="2" customFormat="1" ht="35.15" customHeight="1" x14ac:dyDescent="0.35">
      <c r="A351" s="9">
        <v>862385</v>
      </c>
      <c r="B351" s="46" t="s">
        <v>3694</v>
      </c>
      <c r="C351" s="28" t="s">
        <v>396</v>
      </c>
      <c r="D351" s="71" t="s">
        <v>4857</v>
      </c>
      <c r="E351" s="40" t="s">
        <v>8691</v>
      </c>
      <c r="F351" s="40" t="str">
        <f t="shared" si="53"/>
        <v>http://catalogo.bne.es/uhtbin/cgisirsi/0/x/0/05?searchdata1=^A862385{AUTORBNE}</v>
      </c>
      <c r="G351" s="41" t="str">
        <f t="shared" ref="G351:G360" si="62" xml:space="preserve"> HYPERLINK(F351, "Enlace al catálogo")</f>
        <v>Enlace al catálogo</v>
      </c>
      <c r="H351" s="42" t="str">
        <f t="shared" ref="H351:H360" si="63">"http://bdh.bne.es/bnesearch/q/autor/"&amp;D351</f>
        <v>http://bdh.bne.es/bnesearch/q/autor/Asensi, Julia de  (1859-1921)</v>
      </c>
      <c r="I351" s="43" t="str">
        <f t="shared" si="54"/>
        <v>Obras digitalizadas</v>
      </c>
      <c r="J351" s="44" t="str">
        <f t="shared" si="55"/>
        <v>http://datos.bne.es/persona/XX862385</v>
      </c>
      <c r="K351" s="45" t="str">
        <f t="shared" ref="K351:K360" si="64" xml:space="preserve"> HYPERLINK(J351, "Autor en Datos.BNE.es")</f>
        <v>Autor en Datos.BNE.es</v>
      </c>
    </row>
    <row r="352" spans="1:11" s="2" customFormat="1" ht="35.15" customHeight="1" x14ac:dyDescent="0.35">
      <c r="A352" s="9">
        <v>1183097</v>
      </c>
      <c r="B352" s="46" t="s">
        <v>695</v>
      </c>
      <c r="C352" s="28" t="s">
        <v>318</v>
      </c>
      <c r="D352" s="71" t="s">
        <v>4858</v>
      </c>
      <c r="E352" s="40" t="s">
        <v>8691</v>
      </c>
      <c r="F352" s="40" t="str">
        <f t="shared" si="53"/>
        <v>http://catalogo.bne.es/uhtbin/cgisirsi/0/x/0/05?searchdata1=^A1183097{AUTORBNE}</v>
      </c>
      <c r="G352" s="41" t="str">
        <f t="shared" si="62"/>
        <v>Enlace al catálogo</v>
      </c>
      <c r="H352" s="42" t="str">
        <f t="shared" si="63"/>
        <v>http://bdh.bne.es/bnesearch/q/autor/Asensio Más, Ramón  (1878-1917)</v>
      </c>
      <c r="I352" s="43" t="str">
        <f t="shared" si="54"/>
        <v>Obras digitalizadas</v>
      </c>
      <c r="J352" s="44" t="str">
        <f t="shared" si="55"/>
        <v>http://datos.bne.es/persona/XX1183097</v>
      </c>
      <c r="K352" s="45" t="str">
        <f t="shared" si="64"/>
        <v>Autor en Datos.BNE.es</v>
      </c>
    </row>
    <row r="353" spans="1:11" s="2" customFormat="1" ht="35.15" customHeight="1" x14ac:dyDescent="0.35">
      <c r="A353" s="9">
        <v>1083126</v>
      </c>
      <c r="B353" s="46" t="s">
        <v>483</v>
      </c>
      <c r="C353" s="28" t="s">
        <v>316</v>
      </c>
      <c r="D353" s="71" t="s">
        <v>4859</v>
      </c>
      <c r="E353" s="40" t="s">
        <v>8691</v>
      </c>
      <c r="F353" s="40" t="str">
        <f t="shared" si="53"/>
        <v>http://catalogo.bne.es/uhtbin/cgisirsi/0/x/0/05?searchdata1=^A1083126{AUTORBNE}</v>
      </c>
      <c r="G353" s="41" t="str">
        <f t="shared" si="62"/>
        <v>Enlace al catálogo</v>
      </c>
      <c r="H353" s="42" t="str">
        <f t="shared" si="63"/>
        <v>http://bdh.bne.es/bnesearch/q/autor/Asensio, José María  (1829-1905)</v>
      </c>
      <c r="I353" s="43" t="str">
        <f t="shared" si="54"/>
        <v>Obras digitalizadas</v>
      </c>
      <c r="J353" s="44" t="str">
        <f t="shared" si="55"/>
        <v>http://datos.bne.es/persona/XX1083126</v>
      </c>
      <c r="K353" s="45" t="str">
        <f t="shared" si="64"/>
        <v>Autor en Datos.BNE.es</v>
      </c>
    </row>
    <row r="354" spans="1:11" s="2" customFormat="1" ht="35.15" customHeight="1" x14ac:dyDescent="0.35">
      <c r="A354" s="9">
        <v>1183547</v>
      </c>
      <c r="B354" s="46" t="s">
        <v>2505</v>
      </c>
      <c r="C354" s="28" t="s">
        <v>361</v>
      </c>
      <c r="D354" s="71" t="s">
        <v>4860</v>
      </c>
      <c r="E354" s="40" t="s">
        <v>8691</v>
      </c>
      <c r="F354" s="40" t="str">
        <f t="shared" si="53"/>
        <v>http://catalogo.bne.es/uhtbin/cgisirsi/0/x/0/05?searchdata1=^A1183547{AUTORBNE}</v>
      </c>
      <c r="G354" s="41" t="str">
        <f t="shared" si="62"/>
        <v>Enlace al catálogo</v>
      </c>
      <c r="H354" s="42" t="str">
        <f t="shared" si="63"/>
        <v>http://bdh.bne.es/bnesearch/q/autor/Asmarats, Josep  (1901-1932)</v>
      </c>
      <c r="I354" s="43" t="str">
        <f t="shared" si="54"/>
        <v>Obras digitalizadas</v>
      </c>
      <c r="J354" s="44" t="str">
        <f t="shared" si="55"/>
        <v>http://datos.bne.es/persona/XX1183547</v>
      </c>
      <c r="K354" s="45" t="str">
        <f t="shared" si="64"/>
        <v>Autor en Datos.BNE.es</v>
      </c>
    </row>
    <row r="355" spans="1:11" s="2" customFormat="1" ht="35.15" customHeight="1" x14ac:dyDescent="0.35">
      <c r="A355" s="9">
        <v>1461048</v>
      </c>
      <c r="B355" s="46" t="s">
        <v>31</v>
      </c>
      <c r="C355" s="28" t="s">
        <v>351</v>
      </c>
      <c r="D355" s="71" t="s">
        <v>4861</v>
      </c>
      <c r="E355" s="40" t="s">
        <v>8691</v>
      </c>
      <c r="F355" s="40" t="str">
        <f t="shared" si="53"/>
        <v>http://catalogo.bne.es/uhtbin/cgisirsi/0/x/0/05?searchdata1=^A1461048{AUTORBNE}</v>
      </c>
      <c r="G355" s="41" t="str">
        <f t="shared" si="62"/>
        <v>Enlace al catálogo</v>
      </c>
      <c r="H355" s="42" t="str">
        <f t="shared" si="63"/>
        <v>http://bdh.bne.es/bnesearch/q/autor/Asso, Miguel  (1896-1936)</v>
      </c>
      <c r="I355" s="43" t="str">
        <f t="shared" si="54"/>
        <v>Obras digitalizadas</v>
      </c>
      <c r="J355" s="44" t="str">
        <f t="shared" si="55"/>
        <v>http://datos.bne.es/persona/XX1461048</v>
      </c>
      <c r="K355" s="45" t="str">
        <f t="shared" si="64"/>
        <v>Autor en Datos.BNE.es</v>
      </c>
    </row>
    <row r="356" spans="1:11" s="2" customFormat="1" ht="35.15" customHeight="1" x14ac:dyDescent="0.35">
      <c r="A356" s="9">
        <v>862752</v>
      </c>
      <c r="B356" s="46" t="s">
        <v>3695</v>
      </c>
      <c r="C356" s="28" t="s">
        <v>334</v>
      </c>
      <c r="D356" s="71" t="s">
        <v>4862</v>
      </c>
      <c r="E356" s="40" t="s">
        <v>8691</v>
      </c>
      <c r="F356" s="40" t="str">
        <f t="shared" si="53"/>
        <v>http://catalogo.bne.es/uhtbin/cgisirsi/0/x/0/05?searchdata1=^A862752{AUTORBNE}</v>
      </c>
      <c r="G356" s="41" t="str">
        <f t="shared" si="62"/>
        <v>Enlace al catálogo</v>
      </c>
      <c r="H356" s="42" t="str">
        <f t="shared" si="63"/>
        <v>http://bdh.bne.es/bnesearch/q/autor/Astort Ribas, Pedro  (1873-1925)</v>
      </c>
      <c r="I356" s="43" t="str">
        <f t="shared" si="54"/>
        <v>Obras digitalizadas</v>
      </c>
      <c r="J356" s="44" t="str">
        <f t="shared" si="55"/>
        <v>http://datos.bne.es/persona/XX862752</v>
      </c>
      <c r="K356" s="45" t="str">
        <f t="shared" si="64"/>
        <v>Autor en Datos.BNE.es</v>
      </c>
    </row>
    <row r="357" spans="1:11" s="2" customFormat="1" ht="35.15" customHeight="1" x14ac:dyDescent="0.35">
      <c r="A357" s="9">
        <v>1183552</v>
      </c>
      <c r="B357" s="46" t="s">
        <v>2506</v>
      </c>
      <c r="C357" s="28" t="s">
        <v>322</v>
      </c>
      <c r="D357" s="71" t="s">
        <v>4863</v>
      </c>
      <c r="E357" s="40" t="s">
        <v>8691</v>
      </c>
      <c r="F357" s="40" t="str">
        <f t="shared" si="53"/>
        <v>http://catalogo.bne.es/uhtbin/cgisirsi/0/x/0/05?searchdata1=^A1183552{AUTORBNE}</v>
      </c>
      <c r="G357" s="41" t="str">
        <f t="shared" si="62"/>
        <v>Enlace al catálogo</v>
      </c>
      <c r="H357" s="42" t="str">
        <f t="shared" si="63"/>
        <v>http://bdh.bne.es/bnesearch/q/autor/Astrain, Antonio  (1857-1928)</v>
      </c>
      <c r="I357" s="43" t="str">
        <f t="shared" si="54"/>
        <v>Obras digitalizadas</v>
      </c>
      <c r="J357" s="44" t="str">
        <f t="shared" si="55"/>
        <v>http://datos.bne.es/persona/XX1183552</v>
      </c>
      <c r="K357" s="45" t="str">
        <f t="shared" si="64"/>
        <v>Autor en Datos.BNE.es</v>
      </c>
    </row>
    <row r="358" spans="1:11" s="2" customFormat="1" ht="35.15" customHeight="1" x14ac:dyDescent="0.35">
      <c r="A358" s="9">
        <v>1655418</v>
      </c>
      <c r="B358" s="46" t="s">
        <v>1857</v>
      </c>
      <c r="C358" s="28" t="s">
        <v>351</v>
      </c>
      <c r="D358" s="71" t="s">
        <v>4864</v>
      </c>
      <c r="E358" s="40" t="s">
        <v>8691</v>
      </c>
      <c r="F358" s="40" t="str">
        <f t="shared" si="53"/>
        <v>http://catalogo.bne.es/uhtbin/cgisirsi/0/x/0/05?searchdata1=^A1655418{AUTORBNE}</v>
      </c>
      <c r="G358" s="41" t="str">
        <f t="shared" si="62"/>
        <v>Enlace al catálogo</v>
      </c>
      <c r="H358" s="42" t="str">
        <f t="shared" si="63"/>
        <v>http://bdh.bne.es/bnesearch/q/autor/Atalaya González, Enrique  (1851-1913)</v>
      </c>
      <c r="I358" s="43" t="str">
        <f t="shared" si="54"/>
        <v>Obras digitalizadas</v>
      </c>
      <c r="J358" s="44" t="str">
        <f t="shared" si="55"/>
        <v>http://datos.bne.es/persona/XX1655418</v>
      </c>
      <c r="K358" s="45" t="str">
        <f t="shared" si="64"/>
        <v>Autor en Datos.BNE.es</v>
      </c>
    </row>
    <row r="359" spans="1:11" s="2" customFormat="1" ht="35.15" customHeight="1" x14ac:dyDescent="0.35">
      <c r="A359" s="9">
        <v>1198199</v>
      </c>
      <c r="B359" s="46" t="s">
        <v>745</v>
      </c>
      <c r="C359" s="28" t="s">
        <v>328</v>
      </c>
      <c r="D359" s="71" t="s">
        <v>4865</v>
      </c>
      <c r="E359" s="40" t="s">
        <v>8691</v>
      </c>
      <c r="F359" s="40" t="str">
        <f t="shared" si="53"/>
        <v>http://catalogo.bne.es/uhtbin/cgisirsi/0/x/0/05?searchdata1=^A1198199{AUTORBNE}</v>
      </c>
      <c r="G359" s="41" t="str">
        <f t="shared" si="62"/>
        <v>Enlace al catálogo</v>
      </c>
      <c r="H359" s="42" t="str">
        <f t="shared" si="63"/>
        <v>http://bdh.bne.es/bnesearch/q/autor/Aterido y Ramos, Luis  (1851-1929)</v>
      </c>
      <c r="I359" s="43" t="str">
        <f t="shared" si="54"/>
        <v>Obras digitalizadas</v>
      </c>
      <c r="J359" s="44" t="str">
        <f t="shared" si="55"/>
        <v>http://datos.bne.es/persona/XX1198199</v>
      </c>
      <c r="K359" s="45" t="str">
        <f t="shared" si="64"/>
        <v>Autor en Datos.BNE.es</v>
      </c>
    </row>
    <row r="360" spans="1:11" s="2" customFormat="1" ht="35.15" customHeight="1" x14ac:dyDescent="0.35">
      <c r="A360" s="9">
        <v>1509301</v>
      </c>
      <c r="B360" s="46" t="s">
        <v>1654</v>
      </c>
      <c r="C360" s="28" t="s">
        <v>361</v>
      </c>
      <c r="D360" s="71" t="s">
        <v>4866</v>
      </c>
      <c r="E360" s="40" t="s">
        <v>8691</v>
      </c>
      <c r="F360" s="40" t="str">
        <f t="shared" si="53"/>
        <v>http://catalogo.bne.es/uhtbin/cgisirsi/0/x/0/05?searchdata1=^A1509301{AUTORBNE}</v>
      </c>
      <c r="G360" s="41" t="str">
        <f t="shared" si="62"/>
        <v>Enlace al catálogo</v>
      </c>
      <c r="H360" s="42" t="str">
        <f t="shared" si="63"/>
        <v>http://bdh.bne.es/bnesearch/q/autor/Atienza y Huertos, Rafael, Marqués de Salvatierra  (1822-1902)</v>
      </c>
      <c r="I360" s="43" t="str">
        <f t="shared" si="54"/>
        <v>Obras digitalizadas</v>
      </c>
      <c r="J360" s="44" t="str">
        <f t="shared" si="55"/>
        <v>http://datos.bne.es/persona/XX1509301</v>
      </c>
      <c r="K360" s="45" t="str">
        <f t="shared" si="64"/>
        <v>Autor en Datos.BNE.es</v>
      </c>
    </row>
    <row r="361" spans="1:11" s="2" customFormat="1" ht="35.15" customHeight="1" x14ac:dyDescent="0.35">
      <c r="A361" s="21">
        <v>1775093</v>
      </c>
      <c r="B361" s="47" t="s">
        <v>8722</v>
      </c>
      <c r="C361" s="27">
        <v>1940</v>
      </c>
      <c r="D361" s="72" t="s">
        <v>8723</v>
      </c>
      <c r="E361" s="48" t="s">
        <v>8691</v>
      </c>
      <c r="F361" s="48" t="str">
        <f t="shared" si="53"/>
        <v>http://catalogo.bne.es/uhtbin/cgisirsi/0/x/0/05?searchdata1=^A1775093{AUTORBNE}</v>
      </c>
      <c r="G361" s="33" t="str">
        <f>HYPERLINK(F361,"Enlace al catálogo")</f>
        <v>Enlace al catálogo</v>
      </c>
      <c r="H361" s="33" t="str">
        <f>CONCATENATE("http://bdh.bne.es/bnesearch/q/autor/",D361)</f>
        <v>http://bdh.bne.es/bnesearch/q/autor/Atozca</v>
      </c>
      <c r="I361" s="33" t="str">
        <f t="shared" si="54"/>
        <v>Obras digitalizadas</v>
      </c>
      <c r="J361" s="49" t="str">
        <f t="shared" si="55"/>
        <v>http://datos.bne.es/persona/XX1775093</v>
      </c>
      <c r="K361" s="34" t="str">
        <f>HYPERLINK(J361,"Enlace a datos.bne.es")</f>
        <v>Enlace a datos.bne.es</v>
      </c>
    </row>
    <row r="362" spans="1:11" s="2" customFormat="1" ht="35.15" customHeight="1" x14ac:dyDescent="0.35">
      <c r="A362" s="9">
        <v>949607</v>
      </c>
      <c r="B362" s="46" t="s">
        <v>3696</v>
      </c>
      <c r="C362" s="28" t="s">
        <v>327</v>
      </c>
      <c r="D362" s="71" t="s">
        <v>4867</v>
      </c>
      <c r="E362" s="40" t="s">
        <v>8691</v>
      </c>
      <c r="F362" s="40" t="str">
        <f t="shared" si="53"/>
        <v>http://catalogo.bne.es/uhtbin/cgisirsi/0/x/0/05?searchdata1=^A949607{AUTORBNE}</v>
      </c>
      <c r="G362" s="41" t="str">
        <f t="shared" ref="G362:G380" si="65" xml:space="preserve"> HYPERLINK(F362, "Enlace al catálogo")</f>
        <v>Enlace al catálogo</v>
      </c>
      <c r="H362" s="42" t="str">
        <f t="shared" ref="H362:H380" si="66">"http://bdh.bne.es/bnesearch/q/autor/"&amp;D362</f>
        <v>http://bdh.bne.es/bnesearch/q/autor/Audouard, Pau  (1856-1919)</v>
      </c>
      <c r="I362" s="43" t="str">
        <f t="shared" si="54"/>
        <v>Obras digitalizadas</v>
      </c>
      <c r="J362" s="44" t="str">
        <f t="shared" si="55"/>
        <v>http://datos.bne.es/persona/XX949607</v>
      </c>
      <c r="K362" s="45" t="str">
        <f t="shared" ref="K362:K380" si="67" xml:space="preserve"> HYPERLINK(J362, "Autor en Datos.BNE.es")</f>
        <v>Autor en Datos.BNE.es</v>
      </c>
    </row>
    <row r="363" spans="1:11" s="2" customFormat="1" ht="35.15" customHeight="1" x14ac:dyDescent="0.35">
      <c r="A363" s="9">
        <v>1509927</v>
      </c>
      <c r="B363" s="46" t="s">
        <v>1661</v>
      </c>
      <c r="C363" s="28" t="s">
        <v>1</v>
      </c>
      <c r="D363" s="71" t="s">
        <v>4868</v>
      </c>
      <c r="E363" s="40" t="s">
        <v>8691</v>
      </c>
      <c r="F363" s="40" t="str">
        <f t="shared" si="53"/>
        <v>http://catalogo.bne.es/uhtbin/cgisirsi/0/x/0/05?searchdata1=^A1509927{AUTORBNE}</v>
      </c>
      <c r="G363" s="41" t="str">
        <f t="shared" si="65"/>
        <v>Enlace al catálogo</v>
      </c>
      <c r="H363" s="42" t="str">
        <f t="shared" si="66"/>
        <v>http://bdh.bne.es/bnesearch/q/autor/Augustín y Dávila, Basilio  (1840-1910)</v>
      </c>
      <c r="I363" s="43" t="str">
        <f t="shared" si="54"/>
        <v>Obras digitalizadas</v>
      </c>
      <c r="J363" s="44" t="str">
        <f t="shared" si="55"/>
        <v>http://datos.bne.es/persona/XX1509927</v>
      </c>
      <c r="K363" s="45" t="str">
        <f t="shared" si="67"/>
        <v>Autor en Datos.BNE.es</v>
      </c>
    </row>
    <row r="364" spans="1:11" s="2" customFormat="1" ht="35.15" customHeight="1" x14ac:dyDescent="0.35">
      <c r="A364" s="9">
        <v>1508652</v>
      </c>
      <c r="B364" s="46" t="s">
        <v>1644</v>
      </c>
      <c r="C364" s="29">
        <v>1938</v>
      </c>
      <c r="D364" s="71" t="s">
        <v>4869</v>
      </c>
      <c r="E364" s="40" t="s">
        <v>8691</v>
      </c>
      <c r="F364" s="40" t="str">
        <f t="shared" si="53"/>
        <v>http://catalogo.bne.es/uhtbin/cgisirsi/0/x/0/05?searchdata1=^A1508652{AUTORBNE}</v>
      </c>
      <c r="G364" s="41" t="str">
        <f t="shared" si="65"/>
        <v>Enlace al catálogo</v>
      </c>
      <c r="H364" s="42" t="str">
        <f t="shared" si="66"/>
        <v>http://bdh.bne.es/bnesearch/q/autor/Aulés, Eduardo  (1839-1913)</v>
      </c>
      <c r="I364" s="43" t="str">
        <f t="shared" si="54"/>
        <v>Obras digitalizadas</v>
      </c>
      <c r="J364" s="44" t="str">
        <f t="shared" si="55"/>
        <v>http://datos.bne.es/persona/XX1508652</v>
      </c>
      <c r="K364" s="45" t="str">
        <f t="shared" si="67"/>
        <v>Autor en Datos.BNE.es</v>
      </c>
    </row>
    <row r="365" spans="1:11" s="2" customFormat="1" ht="35.15" customHeight="1" x14ac:dyDescent="0.35">
      <c r="A365" s="9">
        <v>1198441</v>
      </c>
      <c r="B365" s="46" t="s">
        <v>746</v>
      </c>
      <c r="C365" s="29">
        <v>1938</v>
      </c>
      <c r="D365" s="71" t="s">
        <v>4870</v>
      </c>
      <c r="E365" s="40" t="s">
        <v>8691</v>
      </c>
      <c r="F365" s="40" t="str">
        <f t="shared" si="53"/>
        <v>http://catalogo.bne.es/uhtbin/cgisirsi/0/x/0/05?searchdata1=^A1198441{AUTORBNE}</v>
      </c>
      <c r="G365" s="41" t="str">
        <f t="shared" si="65"/>
        <v>Enlace al catálogo</v>
      </c>
      <c r="H365" s="42" t="str">
        <f t="shared" si="66"/>
        <v>http://bdh.bne.es/bnesearch/q/autor/Aulestia y Pijoan, Antonio  (1849-1908)</v>
      </c>
      <c r="I365" s="43" t="str">
        <f t="shared" si="54"/>
        <v>Obras digitalizadas</v>
      </c>
      <c r="J365" s="44" t="str">
        <f t="shared" si="55"/>
        <v>http://datos.bne.es/persona/XX1198441</v>
      </c>
      <c r="K365" s="45" t="str">
        <f t="shared" si="67"/>
        <v>Autor en Datos.BNE.es</v>
      </c>
    </row>
    <row r="366" spans="1:11" s="2" customFormat="1" ht="35.15" customHeight="1" x14ac:dyDescent="0.35">
      <c r="A366" s="9">
        <v>1198442</v>
      </c>
      <c r="B366" s="46" t="s">
        <v>2554</v>
      </c>
      <c r="C366" s="28" t="s">
        <v>320</v>
      </c>
      <c r="D366" s="71" t="s">
        <v>4871</v>
      </c>
      <c r="E366" s="40" t="s">
        <v>8691</v>
      </c>
      <c r="F366" s="40" t="str">
        <f t="shared" si="53"/>
        <v>http://catalogo.bne.es/uhtbin/cgisirsi/0/x/0/05?searchdata1=^A1198442{AUTORBNE}</v>
      </c>
      <c r="G366" s="41" t="str">
        <f t="shared" si="65"/>
        <v>Enlace al catálogo</v>
      </c>
      <c r="H366" s="42" t="str">
        <f t="shared" si="66"/>
        <v>http://bdh.bne.es/bnesearch/q/autor/Aulet Soler, Eugenio  (1867-1929)</v>
      </c>
      <c r="I366" s="43" t="str">
        <f t="shared" si="54"/>
        <v>Obras digitalizadas</v>
      </c>
      <c r="J366" s="44" t="str">
        <f t="shared" si="55"/>
        <v>http://datos.bne.es/persona/XX1198442</v>
      </c>
      <c r="K366" s="45" t="str">
        <f t="shared" si="67"/>
        <v>Autor en Datos.BNE.es</v>
      </c>
    </row>
    <row r="367" spans="1:11" s="2" customFormat="1" ht="35.15" customHeight="1" x14ac:dyDescent="0.35">
      <c r="A367" s="9">
        <v>1720221</v>
      </c>
      <c r="B367" s="46" t="s">
        <v>1888</v>
      </c>
      <c r="C367" s="28" t="s">
        <v>314</v>
      </c>
      <c r="D367" s="71" t="s">
        <v>4872</v>
      </c>
      <c r="E367" s="40" t="s">
        <v>8691</v>
      </c>
      <c r="F367" s="40" t="str">
        <f t="shared" si="53"/>
        <v>http://catalogo.bne.es/uhtbin/cgisirsi/0/x/0/05?searchdata1=^A1720221{AUTORBNE}</v>
      </c>
      <c r="G367" s="41" t="str">
        <f t="shared" si="65"/>
        <v>Enlace al catálogo</v>
      </c>
      <c r="H367" s="42" t="str">
        <f t="shared" si="66"/>
        <v>http://bdh.bne.es/bnesearch/q/autor/Ávalos, Simeón  (1829-1904)</v>
      </c>
      <c r="I367" s="43" t="str">
        <f t="shared" si="54"/>
        <v>Obras digitalizadas</v>
      </c>
      <c r="J367" s="44" t="str">
        <f t="shared" si="55"/>
        <v>http://datos.bne.es/persona/XX1720221</v>
      </c>
      <c r="K367" s="45" t="str">
        <f t="shared" si="67"/>
        <v>Autor en Datos.BNE.es</v>
      </c>
    </row>
    <row r="368" spans="1:11" s="2" customFormat="1" ht="35.15" customHeight="1" x14ac:dyDescent="0.35">
      <c r="A368" s="9">
        <v>842262</v>
      </c>
      <c r="B368" s="46" t="s">
        <v>3697</v>
      </c>
      <c r="C368" s="28" t="s">
        <v>339</v>
      </c>
      <c r="D368" s="71" t="s">
        <v>4873</v>
      </c>
      <c r="E368" s="40" t="s">
        <v>8691</v>
      </c>
      <c r="F368" s="40" t="str">
        <f t="shared" si="53"/>
        <v>http://catalogo.bne.es/uhtbin/cgisirsi/0/x/0/05?searchdata1=^A842262{AUTORBNE}</v>
      </c>
      <c r="G368" s="41" t="str">
        <f t="shared" si="65"/>
        <v>Enlace al catálogo</v>
      </c>
      <c r="H368" s="42" t="str">
        <f t="shared" si="66"/>
        <v>http://bdh.bne.es/bnesearch/q/autor/Avendaño, Serafín  (1837-1916)</v>
      </c>
      <c r="I368" s="43" t="str">
        <f t="shared" si="54"/>
        <v>Obras digitalizadas</v>
      </c>
      <c r="J368" s="44" t="str">
        <f t="shared" si="55"/>
        <v>http://datos.bne.es/persona/XX842262</v>
      </c>
      <c r="K368" s="45" t="str">
        <f t="shared" si="67"/>
        <v>Autor en Datos.BNE.es</v>
      </c>
    </row>
    <row r="369" spans="1:11" s="2" customFormat="1" ht="35.15" customHeight="1" x14ac:dyDescent="0.35">
      <c r="A369" s="9">
        <v>4777310</v>
      </c>
      <c r="B369" s="46" t="s">
        <v>2008</v>
      </c>
      <c r="C369" s="28" t="s">
        <v>396</v>
      </c>
      <c r="D369" s="71" t="s">
        <v>4874</v>
      </c>
      <c r="E369" s="40" t="s">
        <v>8691</v>
      </c>
      <c r="F369" s="40" t="str">
        <f t="shared" si="53"/>
        <v>http://catalogo.bne.es/uhtbin/cgisirsi/0/x/0/05?searchdata1=^A4777310{AUTORBNE}</v>
      </c>
      <c r="G369" s="41" t="str">
        <f t="shared" si="65"/>
        <v>Enlace al catálogo</v>
      </c>
      <c r="H369" s="42" t="str">
        <f t="shared" si="66"/>
        <v>http://bdh.bne.es/bnesearch/q/autor/Ávila y Pezuela, Ramiro  (1851-1926)</v>
      </c>
      <c r="I369" s="43" t="str">
        <f t="shared" si="54"/>
        <v>Obras digitalizadas</v>
      </c>
      <c r="J369" s="44" t="str">
        <f t="shared" si="55"/>
        <v>http://datos.bne.es/persona/XX4777310</v>
      </c>
      <c r="K369" s="45" t="str">
        <f t="shared" si="67"/>
        <v>Autor en Datos.BNE.es</v>
      </c>
    </row>
    <row r="370" spans="1:11" s="2" customFormat="1" ht="35.15" customHeight="1" x14ac:dyDescent="0.35">
      <c r="A370" s="9">
        <v>2335076</v>
      </c>
      <c r="B370" s="46" t="s">
        <v>1948</v>
      </c>
      <c r="C370" s="28" t="s">
        <v>419</v>
      </c>
      <c r="D370" s="71" t="s">
        <v>4875</v>
      </c>
      <c r="E370" s="40" t="s">
        <v>8691</v>
      </c>
      <c r="F370" s="40" t="str">
        <f t="shared" si="53"/>
        <v>http://catalogo.bne.es/uhtbin/cgisirsi/0/x/0/05?searchdata1=^A2335076{AUTORBNE}</v>
      </c>
      <c r="G370" s="41" t="str">
        <f t="shared" si="65"/>
        <v>Enlace al catálogo</v>
      </c>
      <c r="H370" s="42" t="str">
        <f t="shared" si="66"/>
        <v>http://bdh.bne.es/bnesearch/q/autor/Ávila y Zumarán, Pedro de  (1842-1924)</v>
      </c>
      <c r="I370" s="43" t="str">
        <f t="shared" si="54"/>
        <v>Obras digitalizadas</v>
      </c>
      <c r="J370" s="44" t="str">
        <f t="shared" si="55"/>
        <v>http://datos.bne.es/persona/XX2335076</v>
      </c>
      <c r="K370" s="45" t="str">
        <f t="shared" si="67"/>
        <v>Autor en Datos.BNE.es</v>
      </c>
    </row>
    <row r="371" spans="1:11" s="2" customFormat="1" ht="35.15" customHeight="1" x14ac:dyDescent="0.35">
      <c r="A371" s="9">
        <v>830392</v>
      </c>
      <c r="B371" s="46" t="s">
        <v>3698</v>
      </c>
      <c r="C371" s="28" t="s">
        <v>334</v>
      </c>
      <c r="D371" s="71" t="s">
        <v>4876</v>
      </c>
      <c r="E371" s="40" t="s">
        <v>8691</v>
      </c>
      <c r="F371" s="40" t="str">
        <f t="shared" si="53"/>
        <v>http://catalogo.bne.es/uhtbin/cgisirsi/0/x/0/05?searchdata1=^A830392{AUTORBNE}</v>
      </c>
      <c r="G371" s="41" t="str">
        <f t="shared" si="65"/>
        <v>Enlace al catálogo</v>
      </c>
      <c r="H371" s="42" t="str">
        <f t="shared" si="66"/>
        <v>http://bdh.bne.es/bnesearch/q/autor/Avila, Tiberio  (m. 1915)</v>
      </c>
      <c r="I371" s="43" t="str">
        <f t="shared" si="54"/>
        <v>Obras digitalizadas</v>
      </c>
      <c r="J371" s="44" t="str">
        <f t="shared" si="55"/>
        <v>http://datos.bne.es/persona/XX830392</v>
      </c>
      <c r="K371" s="45" t="str">
        <f t="shared" si="67"/>
        <v>Autor en Datos.BNE.es</v>
      </c>
    </row>
    <row r="372" spans="1:11" s="2" customFormat="1" ht="35.15" customHeight="1" x14ac:dyDescent="0.35">
      <c r="A372" s="9">
        <v>1215234</v>
      </c>
      <c r="B372" s="46" t="s">
        <v>798</v>
      </c>
      <c r="C372" s="28" t="s">
        <v>311</v>
      </c>
      <c r="D372" s="71" t="s">
        <v>4877</v>
      </c>
      <c r="E372" s="40" t="s">
        <v>8691</v>
      </c>
      <c r="F372" s="40" t="str">
        <f t="shared" si="53"/>
        <v>http://catalogo.bne.es/uhtbin/cgisirsi/0/x/0/05?searchdata1=^A1215234{AUTORBNE}</v>
      </c>
      <c r="G372" s="41" t="str">
        <f t="shared" si="65"/>
        <v>Enlace al catálogo</v>
      </c>
      <c r="H372" s="42" t="str">
        <f t="shared" si="66"/>
        <v>http://bdh.bne.es/bnesearch/q/autor/Avilés y Merino, Francisco  (1848-1910)</v>
      </c>
      <c r="I372" s="43" t="str">
        <f t="shared" si="54"/>
        <v>Obras digitalizadas</v>
      </c>
      <c r="J372" s="44" t="str">
        <f t="shared" si="55"/>
        <v>http://datos.bne.es/persona/XX1215234</v>
      </c>
      <c r="K372" s="45" t="str">
        <f t="shared" si="67"/>
        <v>Autor en Datos.BNE.es</v>
      </c>
    </row>
    <row r="373" spans="1:11" s="2" customFormat="1" ht="35.15" customHeight="1" x14ac:dyDescent="0.35">
      <c r="A373" s="9">
        <v>1726641</v>
      </c>
      <c r="B373" s="46" t="s">
        <v>3174</v>
      </c>
      <c r="C373" s="28" t="s">
        <v>351</v>
      </c>
      <c r="D373" s="71" t="s">
        <v>4878</v>
      </c>
      <c r="E373" s="40" t="s">
        <v>8691</v>
      </c>
      <c r="F373" s="40" t="str">
        <f t="shared" si="53"/>
        <v>http://catalogo.bne.es/uhtbin/cgisirsi/0/x/0/05?searchdata1=^A1726641{AUTORBNE}</v>
      </c>
      <c r="G373" s="41" t="str">
        <f t="shared" si="65"/>
        <v>Enlace al catálogo</v>
      </c>
      <c r="H373" s="42" t="str">
        <f t="shared" si="66"/>
        <v>http://bdh.bne.es/bnesearch/q/autor/Avilés, Ángel  (1842-1924)</v>
      </c>
      <c r="I373" s="43" t="str">
        <f t="shared" si="54"/>
        <v>Obras digitalizadas</v>
      </c>
      <c r="J373" s="44" t="str">
        <f t="shared" si="55"/>
        <v>http://datos.bne.es/persona/XX1726641</v>
      </c>
      <c r="K373" s="45" t="str">
        <f t="shared" si="67"/>
        <v>Autor en Datos.BNE.es</v>
      </c>
    </row>
    <row r="374" spans="1:11" s="2" customFormat="1" ht="35.15" customHeight="1" x14ac:dyDescent="0.35">
      <c r="A374" s="9">
        <v>1004715</v>
      </c>
      <c r="B374" s="46" t="s">
        <v>331</v>
      </c>
      <c r="C374" s="28" t="s">
        <v>1</v>
      </c>
      <c r="D374" s="71" t="s">
        <v>4879</v>
      </c>
      <c r="E374" s="40" t="s">
        <v>8691</v>
      </c>
      <c r="F374" s="40" t="str">
        <f t="shared" si="53"/>
        <v>http://catalogo.bne.es/uhtbin/cgisirsi/0/x/0/05?searchdata1=^A1004715{AUTORBNE}</v>
      </c>
      <c r="G374" s="41" t="str">
        <f t="shared" si="65"/>
        <v>Enlace al catálogo</v>
      </c>
      <c r="H374" s="42" t="str">
        <f t="shared" si="66"/>
        <v>http://bdh.bne.es/bnesearch/q/autor/Avilés, Juan  (1864-1934)</v>
      </c>
      <c r="I374" s="43" t="str">
        <f t="shared" si="54"/>
        <v>Obras digitalizadas</v>
      </c>
      <c r="J374" s="44" t="str">
        <f t="shared" si="55"/>
        <v>http://datos.bne.es/persona/XX1004715</v>
      </c>
      <c r="K374" s="45" t="str">
        <f t="shared" si="67"/>
        <v>Autor en Datos.BNE.es</v>
      </c>
    </row>
    <row r="375" spans="1:11" s="2" customFormat="1" ht="35.15" customHeight="1" x14ac:dyDescent="0.35">
      <c r="A375" s="9">
        <v>1215337</v>
      </c>
      <c r="B375" s="46" t="s">
        <v>799</v>
      </c>
      <c r="C375" s="28" t="s">
        <v>360</v>
      </c>
      <c r="D375" s="71" t="s">
        <v>4880</v>
      </c>
      <c r="E375" s="40" t="s">
        <v>8691</v>
      </c>
      <c r="F375" s="40" t="str">
        <f t="shared" si="53"/>
        <v>http://catalogo.bne.es/uhtbin/cgisirsi/0/x/0/05?searchdata1=^A1215337{AUTORBNE}</v>
      </c>
      <c r="G375" s="41" t="str">
        <f t="shared" si="65"/>
        <v>Enlace al catálogo</v>
      </c>
      <c r="H375" s="42" t="str">
        <f t="shared" si="66"/>
        <v>http://bdh.bne.es/bnesearch/q/autor/Ayerbe Castillo, Rafael  (1872-1926)</v>
      </c>
      <c r="I375" s="43" t="str">
        <f t="shared" si="54"/>
        <v>Obras digitalizadas</v>
      </c>
      <c r="J375" s="44" t="str">
        <f t="shared" si="55"/>
        <v>http://datos.bne.es/persona/XX1215337</v>
      </c>
      <c r="K375" s="45" t="str">
        <f t="shared" si="67"/>
        <v>Autor en Datos.BNE.es</v>
      </c>
    </row>
    <row r="376" spans="1:11" s="2" customFormat="1" ht="35.15" customHeight="1" x14ac:dyDescent="0.35">
      <c r="A376" s="9">
        <v>1646878</v>
      </c>
      <c r="B376" s="46" t="s">
        <v>1849</v>
      </c>
      <c r="C376" s="28" t="s">
        <v>1</v>
      </c>
      <c r="D376" s="71" t="s">
        <v>4881</v>
      </c>
      <c r="E376" s="40" t="s">
        <v>8691</v>
      </c>
      <c r="F376" s="40" t="str">
        <f t="shared" si="53"/>
        <v>http://catalogo.bne.es/uhtbin/cgisirsi/0/x/0/05?searchdata1=^A1646878{AUTORBNE}</v>
      </c>
      <c r="G376" s="41" t="str">
        <f t="shared" si="65"/>
        <v>Enlace al catálogo</v>
      </c>
      <c r="H376" s="42" t="str">
        <f t="shared" si="66"/>
        <v>http://bdh.bne.es/bnesearch/q/autor/Ayerbe, Juan Jordán de Urriés y Ruiz de Arana, Marqués de  (1851-1908)</v>
      </c>
      <c r="I376" s="43" t="str">
        <f t="shared" si="54"/>
        <v>Obras digitalizadas</v>
      </c>
      <c r="J376" s="44" t="str">
        <f t="shared" si="55"/>
        <v>http://datos.bne.es/persona/XX1646878</v>
      </c>
      <c r="K376" s="45" t="str">
        <f t="shared" si="67"/>
        <v>Autor en Datos.BNE.es</v>
      </c>
    </row>
    <row r="377" spans="1:11" s="2" customFormat="1" ht="35.15" customHeight="1" x14ac:dyDescent="0.35">
      <c r="A377" s="9">
        <v>1215383</v>
      </c>
      <c r="B377" s="46" t="s">
        <v>32</v>
      </c>
      <c r="C377" s="28" t="s">
        <v>328</v>
      </c>
      <c r="D377" s="71" t="s">
        <v>4882</v>
      </c>
      <c r="E377" s="40" t="s">
        <v>8691</v>
      </c>
      <c r="F377" s="40" t="str">
        <f t="shared" si="53"/>
        <v>http://catalogo.bne.es/uhtbin/cgisirsi/0/x/0/05?searchdata1=^A1215383{AUTORBNE}</v>
      </c>
      <c r="G377" s="41" t="str">
        <f t="shared" si="65"/>
        <v>Enlace al catálogo</v>
      </c>
      <c r="H377" s="42" t="str">
        <f t="shared" si="66"/>
        <v>http://bdh.bne.es/bnesearch/q/autor/Ayneto, Juan  (1865-1936)</v>
      </c>
      <c r="I377" s="43" t="str">
        <f t="shared" si="54"/>
        <v>Obras digitalizadas</v>
      </c>
      <c r="J377" s="44" t="str">
        <f t="shared" si="55"/>
        <v>http://datos.bne.es/persona/XX1215383</v>
      </c>
      <c r="K377" s="45" t="str">
        <f t="shared" si="67"/>
        <v>Autor en Datos.BNE.es</v>
      </c>
    </row>
    <row r="378" spans="1:11" s="2" customFormat="1" ht="35.15" customHeight="1" x14ac:dyDescent="0.35">
      <c r="A378" s="9">
        <v>1215401</v>
      </c>
      <c r="B378" s="46" t="s">
        <v>3307</v>
      </c>
      <c r="C378" s="28" t="s">
        <v>311</v>
      </c>
      <c r="D378" s="71" t="s">
        <v>3308</v>
      </c>
      <c r="E378" s="40" t="s">
        <v>8691</v>
      </c>
      <c r="F378" s="40" t="str">
        <f t="shared" si="53"/>
        <v>http://catalogo.bne.es/uhtbin/cgisirsi/0/x/0/05?searchdata1=^A1215401{AUTORBNE}</v>
      </c>
      <c r="G378" s="41" t="str">
        <f t="shared" si="65"/>
        <v>Enlace al catálogo</v>
      </c>
      <c r="H378" s="42" t="str">
        <f t="shared" si="66"/>
        <v>http://bdh.bne.es/bnesearch/q/autor/Ayúcar, Andrés  (1867-1938)</v>
      </c>
      <c r="I378" s="43" t="str">
        <f t="shared" si="54"/>
        <v>Obras digitalizadas</v>
      </c>
      <c r="J378" s="44" t="str">
        <f t="shared" si="55"/>
        <v>http://datos.bne.es/persona/XX1215401</v>
      </c>
      <c r="K378" s="45" t="str">
        <f t="shared" si="67"/>
        <v>Autor en Datos.BNE.es</v>
      </c>
    </row>
    <row r="379" spans="1:11" s="2" customFormat="1" ht="35.15" customHeight="1" x14ac:dyDescent="0.35">
      <c r="A379" s="9">
        <v>1215420</v>
      </c>
      <c r="B379" s="46" t="s">
        <v>3309</v>
      </c>
      <c r="C379" s="28" t="s">
        <v>323</v>
      </c>
      <c r="D379" s="71" t="s">
        <v>3310</v>
      </c>
      <c r="E379" s="40" t="s">
        <v>8691</v>
      </c>
      <c r="F379" s="40" t="str">
        <f t="shared" si="53"/>
        <v>http://catalogo.bne.es/uhtbin/cgisirsi/0/x/0/05?searchdata1=^A1215420{AUTORBNE}</v>
      </c>
      <c r="G379" s="41" t="str">
        <f t="shared" si="65"/>
        <v>Enlace al catálogo</v>
      </c>
      <c r="H379" s="42" t="str">
        <f t="shared" si="66"/>
        <v>http://bdh.bne.es/bnesearch/q/autor/Aza, José Pío  (1865-1938)</v>
      </c>
      <c r="I379" s="43" t="str">
        <f t="shared" si="54"/>
        <v>Obras digitalizadas</v>
      </c>
      <c r="J379" s="44" t="str">
        <f t="shared" si="55"/>
        <v>http://datos.bne.es/persona/XX1215420</v>
      </c>
      <c r="K379" s="45" t="str">
        <f t="shared" si="67"/>
        <v>Autor en Datos.BNE.es</v>
      </c>
    </row>
    <row r="380" spans="1:11" s="2" customFormat="1" ht="35.15" customHeight="1" x14ac:dyDescent="0.35">
      <c r="A380" s="9">
        <v>823412</v>
      </c>
      <c r="B380" s="46" t="s">
        <v>3699</v>
      </c>
      <c r="C380" s="28" t="s">
        <v>417</v>
      </c>
      <c r="D380" s="71" t="s">
        <v>4883</v>
      </c>
      <c r="E380" s="40" t="s">
        <v>8691</v>
      </c>
      <c r="F380" s="40" t="str">
        <f t="shared" si="53"/>
        <v>http://catalogo.bne.es/uhtbin/cgisirsi/0/x/0/05?searchdata1=^A823412{AUTORBNE}</v>
      </c>
      <c r="G380" s="41" t="str">
        <f t="shared" si="65"/>
        <v>Enlace al catálogo</v>
      </c>
      <c r="H380" s="42" t="str">
        <f t="shared" si="66"/>
        <v>http://bdh.bne.es/bnesearch/q/autor/Aza, Vital  (1851-1912)</v>
      </c>
      <c r="I380" s="43" t="str">
        <f t="shared" si="54"/>
        <v>Obras digitalizadas</v>
      </c>
      <c r="J380" s="44" t="str">
        <f t="shared" si="55"/>
        <v>http://datos.bne.es/persona/XX823412</v>
      </c>
      <c r="K380" s="45" t="str">
        <f t="shared" si="67"/>
        <v>Autor en Datos.BNE.es</v>
      </c>
    </row>
    <row r="381" spans="1:11" s="2" customFormat="1" ht="35.15" customHeight="1" x14ac:dyDescent="0.35">
      <c r="A381" s="21">
        <v>823666</v>
      </c>
      <c r="B381" s="47" t="s">
        <v>8724</v>
      </c>
      <c r="C381" s="27">
        <v>1940</v>
      </c>
      <c r="D381" s="72" t="s">
        <v>8725</v>
      </c>
      <c r="E381" s="48" t="s">
        <v>8691</v>
      </c>
      <c r="F381" s="48" t="str">
        <f t="shared" si="53"/>
        <v>http://catalogo.bne.es/uhtbin/cgisirsi/0/x/0/05?searchdata1=^A823666{AUTORBNE}</v>
      </c>
      <c r="G381" s="33" t="str">
        <f>HYPERLINK(F381,"Enlace al catálogo")</f>
        <v>Enlace al catálogo</v>
      </c>
      <c r="H381" s="33" t="str">
        <f>CONCATENATE("http://bdh.bne.es/bnesearch/q/autor/",D381)</f>
        <v>http://bdh.bne.es/bnesearch/q/autor/Azaña, Manuel</v>
      </c>
      <c r="I381" s="33" t="str">
        <f t="shared" si="54"/>
        <v>Obras digitalizadas</v>
      </c>
      <c r="J381" s="49" t="str">
        <f t="shared" si="55"/>
        <v>http://datos.bne.es/persona/XX823666</v>
      </c>
      <c r="K381" s="34" t="str">
        <f>HYPERLINK(J381,"Enlace a datos.bne.es")</f>
        <v>Enlace a datos.bne.es</v>
      </c>
    </row>
    <row r="382" spans="1:11" s="2" customFormat="1" ht="35.15" customHeight="1" x14ac:dyDescent="0.35">
      <c r="A382" s="9">
        <v>1215438</v>
      </c>
      <c r="B382" s="46" t="s">
        <v>800</v>
      </c>
      <c r="C382" s="28" t="s">
        <v>396</v>
      </c>
      <c r="D382" s="71" t="s">
        <v>4884</v>
      </c>
      <c r="E382" s="40" t="s">
        <v>8691</v>
      </c>
      <c r="F382" s="40" t="str">
        <f t="shared" si="53"/>
        <v>http://catalogo.bne.es/uhtbin/cgisirsi/0/x/0/05?searchdata1=^A1215438{AUTORBNE}</v>
      </c>
      <c r="G382" s="41" t="str">
        <f t="shared" ref="G382:G404" si="68" xml:space="preserve"> HYPERLINK(F382, "Enlace al catálogo")</f>
        <v>Enlace al catálogo</v>
      </c>
      <c r="H382" s="42" t="str">
        <f t="shared" ref="H382:H404" si="69">"http://bdh.bne.es/bnesearch/q/autor/"&amp;D382</f>
        <v>http://bdh.bne.es/bnesearch/q/autor/Azara, José María  (m. 1930)</v>
      </c>
      <c r="I382" s="43" t="str">
        <f t="shared" si="54"/>
        <v>Obras digitalizadas</v>
      </c>
      <c r="J382" s="44" t="str">
        <f t="shared" si="55"/>
        <v>http://datos.bne.es/persona/XX1215438</v>
      </c>
      <c r="K382" s="45" t="str">
        <f t="shared" ref="K382:K404" si="70" xml:space="preserve"> HYPERLINK(J382, "Autor en Datos.BNE.es")</f>
        <v>Autor en Datos.BNE.es</v>
      </c>
    </row>
    <row r="383" spans="1:11" s="2" customFormat="1" ht="35.15" customHeight="1" x14ac:dyDescent="0.35">
      <c r="A383" s="9">
        <v>841676</v>
      </c>
      <c r="B383" s="46" t="s">
        <v>3700</v>
      </c>
      <c r="C383" s="28" t="s">
        <v>417</v>
      </c>
      <c r="D383" s="71" t="s">
        <v>4885</v>
      </c>
      <c r="E383" s="40" t="s">
        <v>8691</v>
      </c>
      <c r="F383" s="40" t="str">
        <f t="shared" si="53"/>
        <v>http://catalogo.bne.es/uhtbin/cgisirsi/0/x/0/05?searchdata1=^A841676{AUTORBNE}</v>
      </c>
      <c r="G383" s="41" t="str">
        <f t="shared" si="68"/>
        <v>Enlace al catálogo</v>
      </c>
      <c r="H383" s="42" t="str">
        <f t="shared" si="69"/>
        <v>http://bdh.bne.es/bnesearch/q/autor/Azcárate, Gumersindo de  (1840-1917)</v>
      </c>
      <c r="I383" s="43" t="str">
        <f t="shared" si="54"/>
        <v>Obras digitalizadas</v>
      </c>
      <c r="J383" s="44" t="str">
        <f t="shared" si="55"/>
        <v>http://datos.bne.es/persona/XX841676</v>
      </c>
      <c r="K383" s="45" t="str">
        <f t="shared" si="70"/>
        <v>Autor en Datos.BNE.es</v>
      </c>
    </row>
    <row r="384" spans="1:11" s="2" customFormat="1" ht="35.15" customHeight="1" x14ac:dyDescent="0.35">
      <c r="A384" s="9">
        <v>841707</v>
      </c>
      <c r="B384" s="46" t="s">
        <v>3701</v>
      </c>
      <c r="C384" s="28" t="s">
        <v>358</v>
      </c>
      <c r="D384" s="71" t="s">
        <v>4886</v>
      </c>
      <c r="E384" s="40" t="s">
        <v>8691</v>
      </c>
      <c r="F384" s="40" t="str">
        <f t="shared" si="53"/>
        <v>http://catalogo.bne.es/uhtbin/cgisirsi/0/x/0/05?searchdata1=^A841707{AUTORBNE}</v>
      </c>
      <c r="G384" s="41" t="str">
        <f t="shared" si="68"/>
        <v>Enlace al catálogo</v>
      </c>
      <c r="H384" s="42" t="str">
        <f t="shared" si="69"/>
        <v>http://bdh.bne.es/bnesearch/q/autor/Azcaray y Eguileor, Úrsula de  (1870-1929)</v>
      </c>
      <c r="I384" s="43" t="str">
        <f t="shared" si="54"/>
        <v>Obras digitalizadas</v>
      </c>
      <c r="J384" s="44" t="str">
        <f t="shared" si="55"/>
        <v>http://datos.bne.es/persona/XX841707</v>
      </c>
      <c r="K384" s="45" t="str">
        <f t="shared" si="70"/>
        <v>Autor en Datos.BNE.es</v>
      </c>
    </row>
    <row r="385" spans="1:11" s="2" customFormat="1" ht="35.15" customHeight="1" x14ac:dyDescent="0.35">
      <c r="A385" s="9">
        <v>841708</v>
      </c>
      <c r="B385" s="46" t="s">
        <v>3702</v>
      </c>
      <c r="C385" s="28" t="s">
        <v>348</v>
      </c>
      <c r="D385" s="71" t="s">
        <v>4887</v>
      </c>
      <c r="E385" s="40" t="s">
        <v>8691</v>
      </c>
      <c r="F385" s="40" t="str">
        <f t="shared" si="53"/>
        <v>http://catalogo.bne.es/uhtbin/cgisirsi/0/x/0/05?searchdata1=^A841708{AUTORBNE}</v>
      </c>
      <c r="G385" s="41" t="str">
        <f t="shared" si="68"/>
        <v>Enlace al catálogo</v>
      </c>
      <c r="H385" s="42" t="str">
        <f t="shared" si="69"/>
        <v>http://bdh.bne.es/bnesearch/q/autor/Azcaray y Eguileor, Vicenta de  (1866-1918)</v>
      </c>
      <c r="I385" s="43" t="str">
        <f t="shared" si="54"/>
        <v>Obras digitalizadas</v>
      </c>
      <c r="J385" s="44" t="str">
        <f t="shared" si="55"/>
        <v>http://datos.bne.es/persona/XX841708</v>
      </c>
      <c r="K385" s="45" t="str">
        <f t="shared" si="70"/>
        <v>Autor en Datos.BNE.es</v>
      </c>
    </row>
    <row r="386" spans="1:11" s="2" customFormat="1" ht="35.15" customHeight="1" x14ac:dyDescent="0.35">
      <c r="A386" s="9">
        <v>1521756</v>
      </c>
      <c r="B386" s="46" t="s">
        <v>1715</v>
      </c>
      <c r="C386" s="28" t="s">
        <v>339</v>
      </c>
      <c r="D386" s="71" t="s">
        <v>4888</v>
      </c>
      <c r="E386" s="40" t="s">
        <v>8691</v>
      </c>
      <c r="F386" s="40" t="str">
        <f t="shared" ref="F386:F449" si="71">CONCATENATE(E386,A386,"{AUTORBNE}")</f>
        <v>http://catalogo.bne.es/uhtbin/cgisirsi/0/x/0/05?searchdata1=^A1521756{AUTORBNE}</v>
      </c>
      <c r="G386" s="41" t="str">
        <f t="shared" si="68"/>
        <v>Enlace al catálogo</v>
      </c>
      <c r="H386" s="42" t="str">
        <f t="shared" si="69"/>
        <v>http://bdh.bne.es/bnesearch/q/autor/Azcárraga y Palmero, Marcelo  (1832-1915)</v>
      </c>
      <c r="I386" s="43" t="str">
        <f t="shared" ref="I386:I449" si="72">HYPERLINK(H386,"Obras digitalizadas")</f>
        <v>Obras digitalizadas</v>
      </c>
      <c r="J386" s="44" t="str">
        <f t="shared" ref="J386:J449" si="73">"http://datos.bne.es/persona/"&amp;B386</f>
        <v>http://datos.bne.es/persona/XX1521756</v>
      </c>
      <c r="K386" s="45" t="str">
        <f t="shared" si="70"/>
        <v>Autor en Datos.BNE.es</v>
      </c>
    </row>
    <row r="387" spans="1:11" s="2" customFormat="1" ht="35.15" customHeight="1" x14ac:dyDescent="0.35">
      <c r="A387" s="9">
        <v>1169639</v>
      </c>
      <c r="B387" s="46" t="s">
        <v>2470</v>
      </c>
      <c r="C387" s="28" t="s">
        <v>357</v>
      </c>
      <c r="D387" s="71" t="s">
        <v>4889</v>
      </c>
      <c r="E387" s="40" t="s">
        <v>8691</v>
      </c>
      <c r="F387" s="40" t="str">
        <f t="shared" si="71"/>
        <v>http://catalogo.bne.es/uhtbin/cgisirsi/0/x/0/05?searchdata1=^A1169639{AUTORBNE}</v>
      </c>
      <c r="G387" s="41" t="str">
        <f t="shared" si="68"/>
        <v>Enlace al catálogo</v>
      </c>
      <c r="H387" s="42" t="str">
        <f t="shared" si="69"/>
        <v>http://bdh.bne.es/bnesearch/q/autor/Aznar Navarro, Francisco  (1877-1927)</v>
      </c>
      <c r="I387" s="43" t="str">
        <f t="shared" si="72"/>
        <v>Obras digitalizadas</v>
      </c>
      <c r="J387" s="44" t="str">
        <f t="shared" si="73"/>
        <v>http://datos.bne.es/persona/XX1169639</v>
      </c>
      <c r="K387" s="45" t="str">
        <f t="shared" si="70"/>
        <v>Autor en Datos.BNE.es</v>
      </c>
    </row>
    <row r="388" spans="1:11" s="2" customFormat="1" ht="35.15" customHeight="1" x14ac:dyDescent="0.35">
      <c r="A388" s="9">
        <v>1509397</v>
      </c>
      <c r="B388" s="46" t="s">
        <v>3077</v>
      </c>
      <c r="C388" s="28" t="s">
        <v>357</v>
      </c>
      <c r="D388" s="71" t="s">
        <v>4890</v>
      </c>
      <c r="E388" s="40" t="s">
        <v>8691</v>
      </c>
      <c r="F388" s="40" t="str">
        <f t="shared" si="71"/>
        <v>http://catalogo.bne.es/uhtbin/cgisirsi/0/x/0/05?searchdata1=^A1509397{AUTORBNE}</v>
      </c>
      <c r="G388" s="41" t="str">
        <f t="shared" si="68"/>
        <v>Enlace al catálogo</v>
      </c>
      <c r="H388" s="42" t="str">
        <f t="shared" si="69"/>
        <v>http://bdh.bne.es/bnesearch/q/autor/Aznar, Ángel  (1847-1924)</v>
      </c>
      <c r="I388" s="43" t="str">
        <f t="shared" si="72"/>
        <v>Obras digitalizadas</v>
      </c>
      <c r="J388" s="44" t="str">
        <f t="shared" si="73"/>
        <v>http://datos.bne.es/persona/XX1509397</v>
      </c>
      <c r="K388" s="45" t="str">
        <f t="shared" si="70"/>
        <v>Autor en Datos.BNE.es</v>
      </c>
    </row>
    <row r="389" spans="1:11" s="2" customFormat="1" ht="35.15" customHeight="1" x14ac:dyDescent="0.35">
      <c r="A389" s="9">
        <v>830692</v>
      </c>
      <c r="B389" s="46" t="s">
        <v>3703</v>
      </c>
      <c r="C389" s="28" t="s">
        <v>371</v>
      </c>
      <c r="D389" s="71" t="s">
        <v>4891</v>
      </c>
      <c r="E389" s="40" t="s">
        <v>8691</v>
      </c>
      <c r="F389" s="40" t="str">
        <f t="shared" si="71"/>
        <v>http://catalogo.bne.es/uhtbin/cgisirsi/0/x/0/05?searchdata1=^A830692{AUTORBNE}</v>
      </c>
      <c r="G389" s="41" t="str">
        <f t="shared" si="68"/>
        <v>Enlace al catálogo</v>
      </c>
      <c r="H389" s="42" t="str">
        <f t="shared" si="69"/>
        <v>http://bdh.bne.es/bnesearch/q/autor/Aznar, Joaquín  (1884-1936)</v>
      </c>
      <c r="I389" s="43" t="str">
        <f t="shared" si="72"/>
        <v>Obras digitalizadas</v>
      </c>
      <c r="J389" s="44" t="str">
        <f t="shared" si="73"/>
        <v>http://datos.bne.es/persona/XX830692</v>
      </c>
      <c r="K389" s="45" t="str">
        <f t="shared" si="70"/>
        <v>Autor en Datos.BNE.es</v>
      </c>
    </row>
    <row r="390" spans="1:11" s="2" customFormat="1" ht="35.15" customHeight="1" x14ac:dyDescent="0.35">
      <c r="A390" s="9">
        <v>4615530</v>
      </c>
      <c r="B390" s="46" t="s">
        <v>3212</v>
      </c>
      <c r="C390" s="28" t="s">
        <v>2278</v>
      </c>
      <c r="D390" s="71" t="s">
        <v>4892</v>
      </c>
      <c r="E390" s="40" t="s">
        <v>8691</v>
      </c>
      <c r="F390" s="40" t="str">
        <f t="shared" si="71"/>
        <v>http://catalogo.bne.es/uhtbin/cgisirsi/0/x/0/05?searchdata1=^A4615530{AUTORBNE}</v>
      </c>
      <c r="G390" s="41" t="str">
        <f t="shared" si="68"/>
        <v>Enlace al catálogo</v>
      </c>
      <c r="H390" s="42" t="str">
        <f t="shared" si="69"/>
        <v>http://bdh.bne.es/bnesearch/q/autor/Aznar, Juan B.  (1860-1933)</v>
      </c>
      <c r="I390" s="43" t="str">
        <f t="shared" si="72"/>
        <v>Obras digitalizadas</v>
      </c>
      <c r="J390" s="44" t="str">
        <f t="shared" si="73"/>
        <v>http://datos.bne.es/persona/XX4615530</v>
      </c>
      <c r="K390" s="45" t="str">
        <f t="shared" si="70"/>
        <v>Autor en Datos.BNE.es</v>
      </c>
    </row>
    <row r="391" spans="1:11" s="2" customFormat="1" ht="35.15" customHeight="1" x14ac:dyDescent="0.35">
      <c r="A391" s="9">
        <v>1215555</v>
      </c>
      <c r="B391" s="46" t="s">
        <v>33</v>
      </c>
      <c r="C391" s="28" t="s">
        <v>356</v>
      </c>
      <c r="D391" s="71" t="s">
        <v>4893</v>
      </c>
      <c r="E391" s="40" t="s">
        <v>8691</v>
      </c>
      <c r="F391" s="40" t="str">
        <f t="shared" si="71"/>
        <v>http://catalogo.bne.es/uhtbin/cgisirsi/0/x/0/05?searchdata1=^A1215555{AUTORBNE}</v>
      </c>
      <c r="G391" s="41" t="str">
        <f t="shared" si="68"/>
        <v>Enlace al catálogo</v>
      </c>
      <c r="H391" s="42" t="str">
        <f t="shared" si="69"/>
        <v>http://bdh.bne.es/bnesearch/q/autor/Azpeitia Esteban, Mateo  (1878-1936)</v>
      </c>
      <c r="I391" s="43" t="str">
        <f t="shared" si="72"/>
        <v>Obras digitalizadas</v>
      </c>
      <c r="J391" s="44" t="str">
        <f t="shared" si="73"/>
        <v>http://datos.bne.es/persona/XX1215555</v>
      </c>
      <c r="K391" s="45" t="str">
        <f t="shared" si="70"/>
        <v>Autor en Datos.BNE.es</v>
      </c>
    </row>
    <row r="392" spans="1:11" s="2" customFormat="1" ht="35.15" customHeight="1" x14ac:dyDescent="0.35">
      <c r="A392" s="9">
        <v>1215560</v>
      </c>
      <c r="B392" s="46" t="s">
        <v>801</v>
      </c>
      <c r="C392" s="28" t="s">
        <v>371</v>
      </c>
      <c r="D392" s="71" t="s">
        <v>4894</v>
      </c>
      <c r="E392" s="40" t="s">
        <v>8691</v>
      </c>
      <c r="F392" s="40" t="str">
        <f t="shared" si="71"/>
        <v>http://catalogo.bne.es/uhtbin/cgisirsi/0/x/0/05?searchdata1=^A1215560{AUTORBNE}</v>
      </c>
      <c r="G392" s="41" t="str">
        <f t="shared" si="68"/>
        <v>Enlace al catálogo</v>
      </c>
      <c r="H392" s="42" t="str">
        <f t="shared" si="69"/>
        <v>http://bdh.bne.es/bnesearch/q/autor/Azpeitia Moros, Florentino  (1859-1934)</v>
      </c>
      <c r="I392" s="43" t="str">
        <f t="shared" si="72"/>
        <v>Obras digitalizadas</v>
      </c>
      <c r="J392" s="44" t="str">
        <f t="shared" si="73"/>
        <v>http://datos.bne.es/persona/XX1215560</v>
      </c>
      <c r="K392" s="45" t="str">
        <f t="shared" si="70"/>
        <v>Autor en Datos.BNE.es</v>
      </c>
    </row>
    <row r="393" spans="1:11" s="2" customFormat="1" ht="35.15" customHeight="1" x14ac:dyDescent="0.35">
      <c r="A393" s="9">
        <v>1099461</v>
      </c>
      <c r="B393" s="46" t="s">
        <v>2377</v>
      </c>
      <c r="C393" s="28" t="s">
        <v>357</v>
      </c>
      <c r="D393" s="71" t="s">
        <v>4895</v>
      </c>
      <c r="E393" s="40" t="s">
        <v>8691</v>
      </c>
      <c r="F393" s="40" t="str">
        <f t="shared" si="71"/>
        <v>http://catalogo.bne.es/uhtbin/cgisirsi/0/x/0/05?searchdata1=^A1099461{AUTORBNE}</v>
      </c>
      <c r="G393" s="41" t="str">
        <f t="shared" si="68"/>
        <v>Enlace al catálogo</v>
      </c>
      <c r="H393" s="42" t="str">
        <f t="shared" si="69"/>
        <v>http://bdh.bne.es/bnesearch/q/autor/Azpiazu, Salvador  (1867-1927)</v>
      </c>
      <c r="I393" s="43" t="str">
        <f t="shared" si="72"/>
        <v>Obras digitalizadas</v>
      </c>
      <c r="J393" s="44" t="str">
        <f t="shared" si="73"/>
        <v>http://datos.bne.es/persona/XX1099461</v>
      </c>
      <c r="K393" s="45" t="str">
        <f t="shared" si="70"/>
        <v>Autor en Datos.BNE.es</v>
      </c>
    </row>
    <row r="394" spans="1:11" s="2" customFormat="1" ht="35.15" customHeight="1" x14ac:dyDescent="0.35">
      <c r="A394" s="9">
        <v>830759</v>
      </c>
      <c r="B394" s="46" t="s">
        <v>3704</v>
      </c>
      <c r="C394" s="28" t="s">
        <v>356</v>
      </c>
      <c r="D394" s="71" t="s">
        <v>4896</v>
      </c>
      <c r="E394" s="40" t="s">
        <v>8691</v>
      </c>
      <c r="F394" s="40" t="str">
        <f t="shared" si="71"/>
        <v>http://catalogo.bne.es/uhtbin/cgisirsi/0/x/0/05?searchdata1=^A830759{AUTORBNE}</v>
      </c>
      <c r="G394" s="41" t="str">
        <f t="shared" si="68"/>
        <v>Enlace al catálogo</v>
      </c>
      <c r="H394" s="42" t="str">
        <f t="shared" si="69"/>
        <v>http://bdh.bne.es/bnesearch/q/autor/Azúa y Suárez, Juan de  (1858-1922)</v>
      </c>
      <c r="I394" s="43" t="str">
        <f t="shared" si="72"/>
        <v>Obras digitalizadas</v>
      </c>
      <c r="J394" s="44" t="str">
        <f t="shared" si="73"/>
        <v>http://datos.bne.es/persona/XX830759</v>
      </c>
      <c r="K394" s="45" t="str">
        <f t="shared" si="70"/>
        <v>Autor en Datos.BNE.es</v>
      </c>
    </row>
    <row r="395" spans="1:11" s="2" customFormat="1" ht="35.15" customHeight="1" x14ac:dyDescent="0.35">
      <c r="A395" s="9">
        <v>1509405</v>
      </c>
      <c r="B395" s="46" t="s">
        <v>1656</v>
      </c>
      <c r="C395" s="28" t="s">
        <v>318</v>
      </c>
      <c r="D395" s="71" t="s">
        <v>4897</v>
      </c>
      <c r="E395" s="40" t="s">
        <v>8691</v>
      </c>
      <c r="F395" s="40" t="str">
        <f t="shared" si="71"/>
        <v>http://catalogo.bne.es/uhtbin/cgisirsi/0/x/0/05?searchdata1=^A1509405{AUTORBNE}</v>
      </c>
      <c r="G395" s="41" t="str">
        <f t="shared" si="68"/>
        <v>Enlace al catálogo</v>
      </c>
      <c r="H395" s="42" t="str">
        <f t="shared" si="69"/>
        <v>http://bdh.bne.es/bnesearch/q/autor/Azuela y Gobantes, Antonio de la  (1844-1905)</v>
      </c>
      <c r="I395" s="43" t="str">
        <f t="shared" si="72"/>
        <v>Obras digitalizadas</v>
      </c>
      <c r="J395" s="44" t="str">
        <f t="shared" si="73"/>
        <v>http://datos.bne.es/persona/XX1509405</v>
      </c>
      <c r="K395" s="45" t="str">
        <f t="shared" si="70"/>
        <v>Autor en Datos.BNE.es</v>
      </c>
    </row>
    <row r="396" spans="1:11" s="2" customFormat="1" ht="35.15" customHeight="1" x14ac:dyDescent="0.35">
      <c r="A396" s="9">
        <v>1215607</v>
      </c>
      <c r="B396" s="46" t="s">
        <v>2583</v>
      </c>
      <c r="C396" s="28" t="s">
        <v>308</v>
      </c>
      <c r="D396" s="71" t="s">
        <v>4898</v>
      </c>
      <c r="E396" s="40" t="s">
        <v>8691</v>
      </c>
      <c r="F396" s="40" t="str">
        <f t="shared" si="71"/>
        <v>http://catalogo.bne.es/uhtbin/cgisirsi/0/x/0/05?searchdata1=^A1215607{AUTORBNE}</v>
      </c>
      <c r="G396" s="41" t="str">
        <f t="shared" si="68"/>
        <v>Enlace al catálogo</v>
      </c>
      <c r="H396" s="42" t="str">
        <f t="shared" si="69"/>
        <v>http://bdh.bne.es/bnesearch/q/autor/Azzati, Félix  (1864-1929)</v>
      </c>
      <c r="I396" s="43" t="str">
        <f t="shared" si="72"/>
        <v>Obras digitalizadas</v>
      </c>
      <c r="J396" s="44" t="str">
        <f t="shared" si="73"/>
        <v>http://datos.bne.es/persona/XX1215607</v>
      </c>
      <c r="K396" s="45" t="str">
        <f t="shared" si="70"/>
        <v>Autor en Datos.BNE.es</v>
      </c>
    </row>
    <row r="397" spans="1:11" s="2" customFormat="1" ht="35.15" customHeight="1" x14ac:dyDescent="0.35">
      <c r="A397" s="9">
        <v>1510184</v>
      </c>
      <c r="B397" s="46" t="s">
        <v>1663</v>
      </c>
      <c r="C397" s="28" t="s">
        <v>311</v>
      </c>
      <c r="D397" s="71" t="s">
        <v>4899</v>
      </c>
      <c r="E397" s="40" t="s">
        <v>8691</v>
      </c>
      <c r="F397" s="40" t="str">
        <f t="shared" si="71"/>
        <v>http://catalogo.bne.es/uhtbin/cgisirsi/0/x/0/05?searchdata1=^A1510184{AUTORBNE}</v>
      </c>
      <c r="G397" s="41" t="str">
        <f t="shared" si="68"/>
        <v>Enlace al catálogo</v>
      </c>
      <c r="H397" s="42" t="str">
        <f t="shared" si="69"/>
        <v>http://bdh.bne.es/bnesearch/q/autor/Bacardí, Alejandro de  (1815-1905)</v>
      </c>
      <c r="I397" s="43" t="str">
        <f t="shared" si="72"/>
        <v>Obras digitalizadas</v>
      </c>
      <c r="J397" s="44" t="str">
        <f t="shared" si="73"/>
        <v>http://datos.bne.es/persona/XX1510184</v>
      </c>
      <c r="K397" s="45" t="str">
        <f t="shared" si="70"/>
        <v>Autor en Datos.BNE.es</v>
      </c>
    </row>
    <row r="398" spans="1:11" s="2" customFormat="1" ht="35.15" customHeight="1" x14ac:dyDescent="0.35">
      <c r="A398" s="9">
        <v>1156013</v>
      </c>
      <c r="B398" s="46" t="s">
        <v>2452</v>
      </c>
      <c r="C398" s="28" t="s">
        <v>318</v>
      </c>
      <c r="D398" s="71" t="s">
        <v>4900</v>
      </c>
      <c r="E398" s="40" t="s">
        <v>8691</v>
      </c>
      <c r="F398" s="40" t="str">
        <f t="shared" si="71"/>
        <v>http://catalogo.bne.es/uhtbin/cgisirsi/0/x/0/05?searchdata1=^A1156013{AUTORBNE}</v>
      </c>
      <c r="G398" s="41" t="str">
        <f t="shared" si="68"/>
        <v>Enlace al catálogo</v>
      </c>
      <c r="H398" s="42" t="str">
        <f t="shared" si="69"/>
        <v>http://bdh.bne.es/bnesearch/q/autor/Bacarisse, Mauricio  (1895-1931)</v>
      </c>
      <c r="I398" s="43" t="str">
        <f t="shared" si="72"/>
        <v>Obras digitalizadas</v>
      </c>
      <c r="J398" s="44" t="str">
        <f t="shared" si="73"/>
        <v>http://datos.bne.es/persona/XX1156013</v>
      </c>
      <c r="K398" s="45" t="str">
        <f t="shared" si="70"/>
        <v>Autor en Datos.BNE.es</v>
      </c>
    </row>
    <row r="399" spans="1:11" s="2" customFormat="1" ht="35.15" customHeight="1" x14ac:dyDescent="0.35">
      <c r="A399" s="9">
        <v>1371726</v>
      </c>
      <c r="B399" s="46" t="s">
        <v>1353</v>
      </c>
      <c r="C399" s="28" t="s">
        <v>417</v>
      </c>
      <c r="D399" s="71" t="s">
        <v>4901</v>
      </c>
      <c r="E399" s="40" t="s">
        <v>8691</v>
      </c>
      <c r="F399" s="40" t="str">
        <f t="shared" si="71"/>
        <v>http://catalogo.bne.es/uhtbin/cgisirsi/0/x/0/05?searchdata1=^A1371726{AUTORBNE}</v>
      </c>
      <c r="G399" s="41" t="str">
        <f t="shared" si="68"/>
        <v>Enlace al catálogo</v>
      </c>
      <c r="H399" s="42" t="str">
        <f t="shared" si="69"/>
        <v>http://bdh.bne.es/bnesearch/q/autor/Bacas, Darío  (1845-1913)</v>
      </c>
      <c r="I399" s="43" t="str">
        <f t="shared" si="72"/>
        <v>Obras digitalizadas</v>
      </c>
      <c r="J399" s="44" t="str">
        <f t="shared" si="73"/>
        <v>http://datos.bne.es/persona/XX1371726</v>
      </c>
      <c r="K399" s="45" t="str">
        <f t="shared" si="70"/>
        <v>Autor en Datos.BNE.es</v>
      </c>
    </row>
    <row r="400" spans="1:11" s="2" customFormat="1" ht="35.15" customHeight="1" x14ac:dyDescent="0.35">
      <c r="A400" s="9">
        <v>1510216</v>
      </c>
      <c r="B400" s="46" t="s">
        <v>1664</v>
      </c>
      <c r="C400" s="28" t="s">
        <v>328</v>
      </c>
      <c r="D400" s="71" t="s">
        <v>4902</v>
      </c>
      <c r="E400" s="40" t="s">
        <v>8691</v>
      </c>
      <c r="F400" s="40" t="str">
        <f t="shared" si="71"/>
        <v>http://catalogo.bne.es/uhtbin/cgisirsi/0/x/0/05?searchdata1=^A1510216{AUTORBNE}</v>
      </c>
      <c r="G400" s="41" t="str">
        <f t="shared" si="68"/>
        <v>Enlace al catálogo</v>
      </c>
      <c r="H400" s="42" t="str">
        <f t="shared" si="69"/>
        <v>http://bdh.bne.es/bnesearch/q/autor/Badenes i Dalmau, Francesc  (1859-1917)</v>
      </c>
      <c r="I400" s="43" t="str">
        <f t="shared" si="72"/>
        <v>Obras digitalizadas</v>
      </c>
      <c r="J400" s="44" t="str">
        <f t="shared" si="73"/>
        <v>http://datos.bne.es/persona/XX1510216</v>
      </c>
      <c r="K400" s="45" t="str">
        <f t="shared" si="70"/>
        <v>Autor en Datos.BNE.es</v>
      </c>
    </row>
    <row r="401" spans="1:11" s="2" customFormat="1" ht="35.15" customHeight="1" x14ac:dyDescent="0.35">
      <c r="A401" s="9">
        <v>1510225</v>
      </c>
      <c r="B401" s="46" t="s">
        <v>1665</v>
      </c>
      <c r="C401" s="28" t="s">
        <v>380</v>
      </c>
      <c r="D401" s="71" t="s">
        <v>4903</v>
      </c>
      <c r="E401" s="40" t="s">
        <v>8691</v>
      </c>
      <c r="F401" s="40" t="str">
        <f t="shared" si="71"/>
        <v>http://catalogo.bne.es/uhtbin/cgisirsi/0/x/0/05?searchdata1=^A1510225{AUTORBNE}</v>
      </c>
      <c r="G401" s="41" t="str">
        <f t="shared" si="68"/>
        <v>Enlace al catálogo</v>
      </c>
      <c r="H401" s="42" t="str">
        <f t="shared" si="69"/>
        <v>http://bdh.bne.es/bnesearch/q/autor/Badía y Andreu, Salvador  (1847-1923)</v>
      </c>
      <c r="I401" s="43" t="str">
        <f t="shared" si="72"/>
        <v>Obras digitalizadas</v>
      </c>
      <c r="J401" s="44" t="str">
        <f t="shared" si="73"/>
        <v>http://datos.bne.es/persona/XX1510225</v>
      </c>
      <c r="K401" s="45" t="str">
        <f t="shared" si="70"/>
        <v>Autor en Datos.BNE.es</v>
      </c>
    </row>
    <row r="402" spans="1:11" s="2" customFormat="1" ht="35.15" customHeight="1" x14ac:dyDescent="0.35">
      <c r="A402" s="9">
        <v>932059</v>
      </c>
      <c r="B402" s="46" t="s">
        <v>3705</v>
      </c>
      <c r="C402" s="28" t="s">
        <v>373</v>
      </c>
      <c r="D402" s="71" t="s">
        <v>4904</v>
      </c>
      <c r="E402" s="40" t="s">
        <v>8691</v>
      </c>
      <c r="F402" s="40" t="str">
        <f t="shared" si="71"/>
        <v>http://catalogo.bne.es/uhtbin/cgisirsi/0/x/0/05?searchdata1=^A932059{AUTORBNE}</v>
      </c>
      <c r="G402" s="41" t="str">
        <f t="shared" si="68"/>
        <v>Enlace al catálogo</v>
      </c>
      <c r="H402" s="42" t="str">
        <f t="shared" si="69"/>
        <v>http://bdh.bne.es/bnesearch/q/autor/Badia, Joan  (1899-1923)</v>
      </c>
      <c r="I402" s="43" t="str">
        <f t="shared" si="72"/>
        <v>Obras digitalizadas</v>
      </c>
      <c r="J402" s="44" t="str">
        <f t="shared" si="73"/>
        <v>http://datos.bne.es/persona/XX932059</v>
      </c>
      <c r="K402" s="45" t="str">
        <f t="shared" si="70"/>
        <v>Autor en Datos.BNE.es</v>
      </c>
    </row>
    <row r="403" spans="1:11" s="2" customFormat="1" ht="35.15" customHeight="1" x14ac:dyDescent="0.35">
      <c r="A403" s="9">
        <v>5058397</v>
      </c>
      <c r="B403" s="46" t="s">
        <v>2201</v>
      </c>
      <c r="C403" s="28" t="s">
        <v>1</v>
      </c>
      <c r="D403" s="71" t="s">
        <v>4905</v>
      </c>
      <c r="E403" s="40" t="s">
        <v>8691</v>
      </c>
      <c r="F403" s="40" t="str">
        <f t="shared" si="71"/>
        <v>http://catalogo.bne.es/uhtbin/cgisirsi/0/x/0/05?searchdata1=^A5058397{AUTORBNE}</v>
      </c>
      <c r="G403" s="41" t="str">
        <f t="shared" si="68"/>
        <v>Enlace al catálogo</v>
      </c>
      <c r="H403" s="42" t="str">
        <f t="shared" si="69"/>
        <v>http://bdh.bne.es/bnesearch/q/autor/Badosa, Josep  (1893-1937)</v>
      </c>
      <c r="I403" s="43" t="str">
        <f t="shared" si="72"/>
        <v>Obras digitalizadas</v>
      </c>
      <c r="J403" s="44" t="str">
        <f t="shared" si="73"/>
        <v>http://datos.bne.es/persona/XX5058397</v>
      </c>
      <c r="K403" s="45" t="str">
        <f t="shared" si="70"/>
        <v>Autor en Datos.BNE.es</v>
      </c>
    </row>
    <row r="404" spans="1:11" s="2" customFormat="1" ht="35.15" customHeight="1" x14ac:dyDescent="0.35">
      <c r="A404" s="9">
        <v>1097180</v>
      </c>
      <c r="B404" s="46" t="s">
        <v>509</v>
      </c>
      <c r="C404" s="28" t="s">
        <v>419</v>
      </c>
      <c r="D404" s="71" t="s">
        <v>4906</v>
      </c>
      <c r="E404" s="40" t="s">
        <v>8691</v>
      </c>
      <c r="F404" s="40" t="str">
        <f t="shared" si="71"/>
        <v>http://catalogo.bne.es/uhtbin/cgisirsi/0/x/0/05?searchdata1=^A1097180{AUTORBNE}</v>
      </c>
      <c r="G404" s="41" t="str">
        <f t="shared" si="68"/>
        <v>Enlace al catálogo</v>
      </c>
      <c r="H404" s="42" t="str">
        <f t="shared" si="69"/>
        <v>http://bdh.bne.es/bnesearch/q/autor/Baeza, Marcos  (1858-1914)</v>
      </c>
      <c r="I404" s="43" t="str">
        <f t="shared" si="72"/>
        <v>Obras digitalizadas</v>
      </c>
      <c r="J404" s="44" t="str">
        <f t="shared" si="73"/>
        <v>http://datos.bne.es/persona/XX1097180</v>
      </c>
      <c r="K404" s="45" t="str">
        <f t="shared" si="70"/>
        <v>Autor en Datos.BNE.es</v>
      </c>
    </row>
    <row r="405" spans="1:11" s="2" customFormat="1" ht="35.15" customHeight="1" x14ac:dyDescent="0.35">
      <c r="A405" s="21">
        <v>1127191</v>
      </c>
      <c r="B405" s="47" t="s">
        <v>8726</v>
      </c>
      <c r="C405" s="27">
        <v>1940</v>
      </c>
      <c r="D405" s="72" t="s">
        <v>8727</v>
      </c>
      <c r="E405" s="48" t="s">
        <v>8691</v>
      </c>
      <c r="F405" s="48" t="str">
        <f t="shared" si="71"/>
        <v>http://catalogo.bne.es/uhtbin/cgisirsi/0/x/0/05?searchdata1=^A1127191{AUTORBNE}</v>
      </c>
      <c r="G405" s="33" t="str">
        <f>HYPERLINK(F405,"Enlace al catálogo")</f>
        <v>Enlace al catálogo</v>
      </c>
      <c r="H405" s="33" t="str">
        <f>CONCATENATE("http://bdh.bne.es/bnesearch/q/autor/",D405)</f>
        <v>http://bdh.bne.es/bnesearch/q/autor/Bagaría, Luis</v>
      </c>
      <c r="I405" s="33" t="str">
        <f t="shared" si="72"/>
        <v>Obras digitalizadas</v>
      </c>
      <c r="J405" s="49" t="str">
        <f t="shared" si="73"/>
        <v>http://datos.bne.es/persona/XX1127191</v>
      </c>
      <c r="K405" s="34" t="str">
        <f>HYPERLINK(J405,"Enlace a datos.bne.es")</f>
        <v>Enlace a datos.bne.es</v>
      </c>
    </row>
    <row r="406" spans="1:11" s="2" customFormat="1" ht="35.15" customHeight="1" x14ac:dyDescent="0.35">
      <c r="A406" s="9">
        <v>1133125</v>
      </c>
      <c r="B406" s="46" t="s">
        <v>564</v>
      </c>
      <c r="C406" s="28" t="s">
        <v>366</v>
      </c>
      <c r="D406" s="71" t="s">
        <v>4907</v>
      </c>
      <c r="E406" s="40" t="s">
        <v>8691</v>
      </c>
      <c r="F406" s="40" t="str">
        <f t="shared" si="71"/>
        <v>http://catalogo.bne.es/uhtbin/cgisirsi/0/x/0/05?searchdata1=^A1133125{AUTORBNE}</v>
      </c>
      <c r="G406" s="41" t="str">
        <f t="shared" ref="G406:G437" si="74" xml:space="preserve"> HYPERLINK(F406, "Enlace al catálogo")</f>
        <v>Enlace al catálogo</v>
      </c>
      <c r="H406" s="42" t="str">
        <f t="shared" ref="H406:H437" si="75">"http://bdh.bne.es/bnesearch/q/autor/"&amp;D406</f>
        <v>http://bdh.bne.es/bnesearch/q/autor/Baig-Baños, Aurelio  (1873-1935)</v>
      </c>
      <c r="I406" s="43" t="str">
        <f t="shared" si="72"/>
        <v>Obras digitalizadas</v>
      </c>
      <c r="J406" s="44" t="str">
        <f t="shared" si="73"/>
        <v>http://datos.bne.es/persona/XX1133125</v>
      </c>
      <c r="K406" s="45" t="str">
        <f t="shared" ref="K406:K437" si="76" xml:space="preserve"> HYPERLINK(J406, "Autor en Datos.BNE.es")</f>
        <v>Autor en Datos.BNE.es</v>
      </c>
    </row>
    <row r="407" spans="1:11" s="2" customFormat="1" ht="35.15" customHeight="1" x14ac:dyDescent="0.35">
      <c r="A407" s="9">
        <v>847886</v>
      </c>
      <c r="B407" s="46" t="s">
        <v>3706</v>
      </c>
      <c r="C407" s="29">
        <v>1938</v>
      </c>
      <c r="D407" s="71" t="s">
        <v>4908</v>
      </c>
      <c r="E407" s="40" t="s">
        <v>8691</v>
      </c>
      <c r="F407" s="40" t="str">
        <f t="shared" si="71"/>
        <v>http://catalogo.bne.es/uhtbin/cgisirsi/0/x/0/05?searchdata1=^A847886{AUTORBNE}</v>
      </c>
      <c r="G407" s="41" t="str">
        <f t="shared" si="74"/>
        <v>Enlace al catálogo</v>
      </c>
      <c r="H407" s="42" t="str">
        <f t="shared" si="75"/>
        <v>http://bdh.bne.es/bnesearch/q/autor/Baixauli, Mariano  (1861-1923)</v>
      </c>
      <c r="I407" s="43" t="str">
        <f t="shared" si="72"/>
        <v>Obras digitalizadas</v>
      </c>
      <c r="J407" s="44" t="str">
        <f t="shared" si="73"/>
        <v>http://datos.bne.es/persona/XX847886</v>
      </c>
      <c r="K407" s="45" t="str">
        <f t="shared" si="76"/>
        <v>Autor en Datos.BNE.es</v>
      </c>
    </row>
    <row r="408" spans="1:11" s="2" customFormat="1" ht="35.15" customHeight="1" x14ac:dyDescent="0.35">
      <c r="A408" s="9">
        <v>1046571</v>
      </c>
      <c r="B408" s="46" t="s">
        <v>3707</v>
      </c>
      <c r="C408" s="28" t="s">
        <v>358</v>
      </c>
      <c r="D408" s="71" t="s">
        <v>4909</v>
      </c>
      <c r="E408" s="40" t="s">
        <v>8691</v>
      </c>
      <c r="F408" s="40" t="str">
        <f t="shared" si="71"/>
        <v>http://catalogo.bne.es/uhtbin/cgisirsi/0/x/0/05?searchdata1=^A1046571{AUTORBNE}</v>
      </c>
      <c r="G408" s="41" t="str">
        <f t="shared" si="74"/>
        <v>Enlace al catálogo</v>
      </c>
      <c r="H408" s="42" t="str">
        <f t="shared" si="75"/>
        <v>http://bdh.bne.es/bnesearch/q/autor/Bajatierra, Mauro , 1884-1939</v>
      </c>
      <c r="I408" s="43" t="str">
        <f t="shared" si="72"/>
        <v>Obras digitalizadas</v>
      </c>
      <c r="J408" s="44" t="str">
        <f t="shared" si="73"/>
        <v>http://datos.bne.es/persona/XX1046571</v>
      </c>
      <c r="K408" s="45" t="str">
        <f t="shared" si="76"/>
        <v>Autor en Datos.BNE.es</v>
      </c>
    </row>
    <row r="409" spans="1:11" s="2" customFormat="1" ht="35.15" customHeight="1" x14ac:dyDescent="0.35">
      <c r="A409" s="9">
        <v>5050749</v>
      </c>
      <c r="B409" s="46" t="s">
        <v>3275</v>
      </c>
      <c r="C409" s="28" t="s">
        <v>1</v>
      </c>
      <c r="D409" s="71" t="s">
        <v>4910</v>
      </c>
      <c r="E409" s="40" t="s">
        <v>8691</v>
      </c>
      <c r="F409" s="40" t="str">
        <f t="shared" si="71"/>
        <v>http://catalogo.bne.es/uhtbin/cgisirsi/0/x/0/05?searchdata1=^A5050749{AUTORBNE}</v>
      </c>
      <c r="G409" s="41" t="str">
        <f t="shared" si="74"/>
        <v>Enlace al catálogo</v>
      </c>
      <c r="H409" s="42" t="str">
        <f t="shared" si="75"/>
        <v>http://bdh.bne.es/bnesearch/q/autor/Balaca y Canseco, Eduardo  (1840-1914)</v>
      </c>
      <c r="I409" s="43" t="str">
        <f t="shared" si="72"/>
        <v>Obras digitalizadas</v>
      </c>
      <c r="J409" s="44" t="str">
        <f t="shared" si="73"/>
        <v>http://datos.bne.es/persona/XX5050749</v>
      </c>
      <c r="K409" s="45" t="str">
        <f t="shared" si="76"/>
        <v>Autor en Datos.BNE.es</v>
      </c>
    </row>
    <row r="410" spans="1:11" s="2" customFormat="1" ht="35.15" customHeight="1" x14ac:dyDescent="0.35">
      <c r="A410" s="9">
        <v>1449254</v>
      </c>
      <c r="B410" s="46" t="s">
        <v>1540</v>
      </c>
      <c r="C410" s="28" t="s">
        <v>1</v>
      </c>
      <c r="D410" s="71" t="s">
        <v>4911</v>
      </c>
      <c r="E410" s="40" t="s">
        <v>8691</v>
      </c>
      <c r="F410" s="40" t="str">
        <f t="shared" si="71"/>
        <v>http://catalogo.bne.es/uhtbin/cgisirsi/0/x/0/05?searchdata1=^A1449254{AUTORBNE}</v>
      </c>
      <c r="G410" s="41" t="str">
        <f t="shared" si="74"/>
        <v>Enlace al catálogo</v>
      </c>
      <c r="H410" s="42" t="str">
        <f t="shared" si="75"/>
        <v>http://bdh.bne.es/bnesearch/q/autor/Balaciart, Daniel  (1837-1904)</v>
      </c>
      <c r="I410" s="43" t="str">
        <f t="shared" si="72"/>
        <v>Obras digitalizadas</v>
      </c>
      <c r="J410" s="44" t="str">
        <f t="shared" si="73"/>
        <v>http://datos.bne.es/persona/XX1449254</v>
      </c>
      <c r="K410" s="45" t="str">
        <f t="shared" si="76"/>
        <v>Autor en Datos.BNE.es</v>
      </c>
    </row>
    <row r="411" spans="1:11" s="2" customFormat="1" ht="35.15" customHeight="1" x14ac:dyDescent="0.35">
      <c r="A411" s="9">
        <v>4684074</v>
      </c>
      <c r="B411" s="46" t="s">
        <v>3214</v>
      </c>
      <c r="C411" s="28" t="s">
        <v>322</v>
      </c>
      <c r="D411" s="71" t="s">
        <v>4912</v>
      </c>
      <c r="E411" s="40" t="s">
        <v>8691</v>
      </c>
      <c r="F411" s="40" t="str">
        <f t="shared" si="71"/>
        <v>http://catalogo.bne.es/uhtbin/cgisirsi/0/x/0/05?searchdata1=^A4684074{AUTORBNE}</v>
      </c>
      <c r="G411" s="41" t="str">
        <f t="shared" si="74"/>
        <v>Enlace al catálogo</v>
      </c>
      <c r="H411" s="42" t="str">
        <f t="shared" si="75"/>
        <v>http://bdh.bne.es/bnesearch/q/autor/Balaguer, Víctor  (1824-1901)</v>
      </c>
      <c r="I411" s="43" t="str">
        <f t="shared" si="72"/>
        <v>Obras digitalizadas</v>
      </c>
      <c r="J411" s="44" t="str">
        <f t="shared" si="73"/>
        <v>http://datos.bne.es/persona/XX4684074</v>
      </c>
      <c r="K411" s="45" t="str">
        <f t="shared" si="76"/>
        <v>Autor en Datos.BNE.es</v>
      </c>
    </row>
    <row r="412" spans="1:11" s="2" customFormat="1" ht="35.15" customHeight="1" x14ac:dyDescent="0.35">
      <c r="A412" s="9">
        <v>1216190</v>
      </c>
      <c r="B412" s="46" t="s">
        <v>2584</v>
      </c>
      <c r="C412" s="28" t="s">
        <v>1</v>
      </c>
      <c r="D412" s="71" t="s">
        <v>4913</v>
      </c>
      <c r="E412" s="40" t="s">
        <v>8691</v>
      </c>
      <c r="F412" s="40" t="str">
        <f t="shared" si="71"/>
        <v>http://catalogo.bne.es/uhtbin/cgisirsi/0/x/0/05?searchdata1=^A1216190{AUTORBNE}</v>
      </c>
      <c r="G412" s="41" t="str">
        <f t="shared" si="74"/>
        <v>Enlace al catálogo</v>
      </c>
      <c r="H412" s="42" t="str">
        <f t="shared" si="75"/>
        <v>http://bdh.bne.es/bnesearch/q/autor/Balanzó y Pons, Llorens  (1860-1927)</v>
      </c>
      <c r="I412" s="43" t="str">
        <f t="shared" si="72"/>
        <v>Obras digitalizadas</v>
      </c>
      <c r="J412" s="44" t="str">
        <f t="shared" si="73"/>
        <v>http://datos.bne.es/persona/XX1216190</v>
      </c>
      <c r="K412" s="45" t="str">
        <f t="shared" si="76"/>
        <v>Autor en Datos.BNE.es</v>
      </c>
    </row>
    <row r="413" spans="1:11" s="2" customFormat="1" ht="35.15" customHeight="1" x14ac:dyDescent="0.35">
      <c r="A413" s="9">
        <v>831057</v>
      </c>
      <c r="B413" s="46" t="s">
        <v>3708</v>
      </c>
      <c r="C413" s="28" t="s">
        <v>348</v>
      </c>
      <c r="D413" s="71" t="s">
        <v>4914</v>
      </c>
      <c r="E413" s="40" t="s">
        <v>8691</v>
      </c>
      <c r="F413" s="40" t="str">
        <f t="shared" si="71"/>
        <v>http://catalogo.bne.es/uhtbin/cgisirsi/0/x/0/05?searchdata1=^A831057{AUTORBNE}</v>
      </c>
      <c r="G413" s="41" t="str">
        <f t="shared" si="74"/>
        <v>Enlace al catálogo</v>
      </c>
      <c r="H413" s="42" t="str">
        <f t="shared" si="75"/>
        <v>http://bdh.bne.es/bnesearch/q/autor/Balari y Jovany, José  (1844-1904)</v>
      </c>
      <c r="I413" s="43" t="str">
        <f t="shared" si="72"/>
        <v>Obras digitalizadas</v>
      </c>
      <c r="J413" s="44" t="str">
        <f t="shared" si="73"/>
        <v>http://datos.bne.es/persona/XX831057</v>
      </c>
      <c r="K413" s="45" t="str">
        <f t="shared" si="76"/>
        <v>Autor en Datos.BNE.es</v>
      </c>
    </row>
    <row r="414" spans="1:11" s="2" customFormat="1" ht="35.15" customHeight="1" x14ac:dyDescent="0.35">
      <c r="A414" s="9">
        <v>4660432</v>
      </c>
      <c r="B414" s="46" t="s">
        <v>1979</v>
      </c>
      <c r="C414" s="28" t="s">
        <v>396</v>
      </c>
      <c r="D414" s="71" t="s">
        <v>4915</v>
      </c>
      <c r="E414" s="40" t="s">
        <v>8691</v>
      </c>
      <c r="F414" s="40" t="str">
        <f t="shared" si="71"/>
        <v>http://catalogo.bne.es/uhtbin/cgisirsi/0/x/0/05?searchdata1=^A4660432{AUTORBNE}</v>
      </c>
      <c r="G414" s="41" t="str">
        <f t="shared" si="74"/>
        <v>Enlace al catálogo</v>
      </c>
      <c r="H414" s="42" t="str">
        <f t="shared" si="75"/>
        <v>http://bdh.bne.es/bnesearch/q/autor/Balart, Federico  (1831-1905)</v>
      </c>
      <c r="I414" s="43" t="str">
        <f t="shared" si="72"/>
        <v>Obras digitalizadas</v>
      </c>
      <c r="J414" s="44" t="str">
        <f t="shared" si="73"/>
        <v>http://datos.bne.es/persona/XX4660432</v>
      </c>
      <c r="K414" s="45" t="str">
        <f t="shared" si="76"/>
        <v>Autor en Datos.BNE.es</v>
      </c>
    </row>
    <row r="415" spans="1:11" s="2" customFormat="1" ht="35.15" customHeight="1" x14ac:dyDescent="0.35">
      <c r="A415" s="9">
        <v>831058</v>
      </c>
      <c r="B415" s="46" t="s">
        <v>3709</v>
      </c>
      <c r="C415" s="28" t="s">
        <v>328</v>
      </c>
      <c r="D415" s="71" t="s">
        <v>4916</v>
      </c>
      <c r="E415" s="40" t="s">
        <v>8691</v>
      </c>
      <c r="F415" s="40" t="str">
        <f t="shared" si="71"/>
        <v>http://catalogo.bne.es/uhtbin/cgisirsi/0/x/0/05?searchdata1=^A831058{AUTORBNE}</v>
      </c>
      <c r="G415" s="41" t="str">
        <f t="shared" si="74"/>
        <v>Enlace al catálogo</v>
      </c>
      <c r="H415" s="42" t="str">
        <f t="shared" si="75"/>
        <v>http://bdh.bne.es/bnesearch/q/autor/Balás, Emiliano  (1859-1934)</v>
      </c>
      <c r="I415" s="43" t="str">
        <f t="shared" si="72"/>
        <v>Obras digitalizadas</v>
      </c>
      <c r="J415" s="44" t="str">
        <f t="shared" si="73"/>
        <v>http://datos.bne.es/persona/XX831058</v>
      </c>
      <c r="K415" s="45" t="str">
        <f t="shared" si="76"/>
        <v>Autor en Datos.BNE.es</v>
      </c>
    </row>
    <row r="416" spans="1:11" s="2" customFormat="1" ht="35.15" customHeight="1" x14ac:dyDescent="0.35">
      <c r="A416" s="9">
        <v>835130</v>
      </c>
      <c r="B416" s="46" t="s">
        <v>3710</v>
      </c>
      <c r="C416" s="28" t="s">
        <v>314</v>
      </c>
      <c r="D416" s="71" t="s">
        <v>4917</v>
      </c>
      <c r="E416" s="40" t="s">
        <v>8691</v>
      </c>
      <c r="F416" s="40" t="str">
        <f t="shared" si="71"/>
        <v>http://catalogo.bne.es/uhtbin/cgisirsi/0/x/0/05?searchdata1=^A835130{AUTORBNE}</v>
      </c>
      <c r="G416" s="41" t="str">
        <f t="shared" si="74"/>
        <v>Enlace al catálogo</v>
      </c>
      <c r="H416" s="42" t="str">
        <f t="shared" si="75"/>
        <v>http://bdh.bne.es/bnesearch/q/autor/Balbás, Juan A.  (1843-1903)</v>
      </c>
      <c r="I416" s="43" t="str">
        <f t="shared" si="72"/>
        <v>Obras digitalizadas</v>
      </c>
      <c r="J416" s="44" t="str">
        <f t="shared" si="73"/>
        <v>http://datos.bne.es/persona/XX835130</v>
      </c>
      <c r="K416" s="45" t="str">
        <f t="shared" si="76"/>
        <v>Autor en Datos.BNE.es</v>
      </c>
    </row>
    <row r="417" spans="1:11" s="2" customFormat="1" ht="35.15" customHeight="1" x14ac:dyDescent="0.35">
      <c r="A417" s="9">
        <v>1216225</v>
      </c>
      <c r="B417" s="46" t="s">
        <v>802</v>
      </c>
      <c r="C417" s="28" t="s">
        <v>351</v>
      </c>
      <c r="D417" s="71" t="s">
        <v>4918</v>
      </c>
      <c r="E417" s="40" t="s">
        <v>8691</v>
      </c>
      <c r="F417" s="40" t="str">
        <f t="shared" si="71"/>
        <v>http://catalogo.bne.es/uhtbin/cgisirsi/0/x/0/05?searchdata1=^A1216225{AUTORBNE}</v>
      </c>
      <c r="G417" s="41" t="str">
        <f t="shared" si="74"/>
        <v>Enlace al catálogo</v>
      </c>
      <c r="H417" s="42" t="str">
        <f t="shared" si="75"/>
        <v>http://bdh.bne.es/bnesearch/q/autor/Balbín de Unquera, Antonio  (1842-1919)</v>
      </c>
      <c r="I417" s="43" t="str">
        <f t="shared" si="72"/>
        <v>Obras digitalizadas</v>
      </c>
      <c r="J417" s="44" t="str">
        <f t="shared" si="73"/>
        <v>http://datos.bne.es/persona/XX1216225</v>
      </c>
      <c r="K417" s="45" t="str">
        <f t="shared" si="76"/>
        <v>Autor en Datos.BNE.es</v>
      </c>
    </row>
    <row r="418" spans="1:11" s="2" customFormat="1" ht="35.15" customHeight="1" x14ac:dyDescent="0.35">
      <c r="A418" s="9">
        <v>1216237</v>
      </c>
      <c r="B418" s="46" t="s">
        <v>34</v>
      </c>
      <c r="C418" s="28" t="s">
        <v>371</v>
      </c>
      <c r="D418" s="71" t="s">
        <v>4919</v>
      </c>
      <c r="E418" s="40" t="s">
        <v>8691</v>
      </c>
      <c r="F418" s="40" t="str">
        <f t="shared" si="71"/>
        <v>http://catalogo.bne.es/uhtbin/cgisirsi/0/x/0/05?searchdata1=^A1216237{AUTORBNE}</v>
      </c>
      <c r="G418" s="41" t="str">
        <f t="shared" si="74"/>
        <v>Enlace al catálogo</v>
      </c>
      <c r="H418" s="42" t="str">
        <f t="shared" si="75"/>
        <v>http://bdh.bne.es/bnesearch/q/autor/Balcells, Joaquim  (1890-1936)</v>
      </c>
      <c r="I418" s="43" t="str">
        <f t="shared" si="72"/>
        <v>Obras digitalizadas</v>
      </c>
      <c r="J418" s="44" t="str">
        <f t="shared" si="73"/>
        <v>http://datos.bne.es/persona/XX1216237</v>
      </c>
      <c r="K418" s="45" t="str">
        <f t="shared" si="76"/>
        <v>Autor en Datos.BNE.es</v>
      </c>
    </row>
    <row r="419" spans="1:11" s="2" customFormat="1" ht="35.15" customHeight="1" x14ac:dyDescent="0.35">
      <c r="A419" s="9">
        <v>1474144</v>
      </c>
      <c r="B419" s="46" t="s">
        <v>1584</v>
      </c>
      <c r="C419" s="28" t="s">
        <v>316</v>
      </c>
      <c r="D419" s="71" t="s">
        <v>4920</v>
      </c>
      <c r="E419" s="40" t="s">
        <v>8691</v>
      </c>
      <c r="F419" s="40" t="str">
        <f t="shared" si="71"/>
        <v>http://catalogo.bne.es/uhtbin/cgisirsi/0/x/0/05?searchdata1=^A1474144{AUTORBNE}</v>
      </c>
      <c r="G419" s="41" t="str">
        <f t="shared" si="74"/>
        <v>Enlace al catálogo</v>
      </c>
      <c r="H419" s="42" t="str">
        <f t="shared" si="75"/>
        <v>http://bdh.bne.es/bnesearch/q/autor/Baldasano y Topete, Arturo</v>
      </c>
      <c r="I419" s="43" t="str">
        <f t="shared" si="72"/>
        <v>Obras digitalizadas</v>
      </c>
      <c r="J419" s="44" t="str">
        <f t="shared" si="73"/>
        <v>http://datos.bne.es/persona/XX1474144</v>
      </c>
      <c r="K419" s="45" t="str">
        <f t="shared" si="76"/>
        <v>Autor en Datos.BNE.es</v>
      </c>
    </row>
    <row r="420" spans="1:11" s="2" customFormat="1" ht="35.15" customHeight="1" x14ac:dyDescent="0.35">
      <c r="A420" s="9">
        <v>1157681</v>
      </c>
      <c r="B420" s="46" t="s">
        <v>609</v>
      </c>
      <c r="C420" s="28" t="s">
        <v>323</v>
      </c>
      <c r="D420" s="71" t="s">
        <v>4921</v>
      </c>
      <c r="E420" s="40" t="s">
        <v>8691</v>
      </c>
      <c r="F420" s="40" t="str">
        <f t="shared" si="71"/>
        <v>http://catalogo.bne.es/uhtbin/cgisirsi/0/x/0/05?searchdata1=^A1157681{AUTORBNE}</v>
      </c>
      <c r="G420" s="41" t="str">
        <f t="shared" si="74"/>
        <v>Enlace al catálogo</v>
      </c>
      <c r="H420" s="42" t="str">
        <f t="shared" si="75"/>
        <v>http://bdh.bne.es/bnesearch/q/autor/Baleriola, Gabriel  (1859-1902)</v>
      </c>
      <c r="I420" s="43" t="str">
        <f t="shared" si="72"/>
        <v>Obras digitalizadas</v>
      </c>
      <c r="J420" s="44" t="str">
        <f t="shared" si="73"/>
        <v>http://datos.bne.es/persona/XX1157681</v>
      </c>
      <c r="K420" s="45" t="str">
        <f t="shared" si="76"/>
        <v>Autor en Datos.BNE.es</v>
      </c>
    </row>
    <row r="421" spans="1:11" s="2" customFormat="1" ht="35.15" customHeight="1" x14ac:dyDescent="0.35">
      <c r="A421" s="9">
        <v>5567774</v>
      </c>
      <c r="B421" s="46" t="s">
        <v>3311</v>
      </c>
      <c r="C421" s="28" t="s">
        <v>419</v>
      </c>
      <c r="D421" s="71" t="s">
        <v>3312</v>
      </c>
      <c r="E421" s="40" t="s">
        <v>8691</v>
      </c>
      <c r="F421" s="40" t="str">
        <f t="shared" si="71"/>
        <v>http://catalogo.bne.es/uhtbin/cgisirsi/0/x/0/05?searchdata1=^A5567774{AUTORBNE}</v>
      </c>
      <c r="G421" s="41" t="str">
        <f t="shared" si="74"/>
        <v>Enlace al catálogo</v>
      </c>
      <c r="H421" s="42" t="str">
        <f t="shared" si="75"/>
        <v>http://bdh.bne.es/bnesearch/q/autor/Ballester i Camps, Vicenç A.  (1872-1938)</v>
      </c>
      <c r="I421" s="43" t="str">
        <f t="shared" si="72"/>
        <v>Obras digitalizadas</v>
      </c>
      <c r="J421" s="44" t="str">
        <f t="shared" si="73"/>
        <v>http://datos.bne.es/persona/XX5567774</v>
      </c>
      <c r="K421" s="45" t="str">
        <f t="shared" si="76"/>
        <v>Autor en Datos.BNE.es</v>
      </c>
    </row>
    <row r="422" spans="1:11" s="2" customFormat="1" ht="35.15" customHeight="1" x14ac:dyDescent="0.35">
      <c r="A422" s="9">
        <v>1216468</v>
      </c>
      <c r="B422" s="46" t="s">
        <v>803</v>
      </c>
      <c r="C422" s="28" t="s">
        <v>360</v>
      </c>
      <c r="D422" s="71" t="s">
        <v>4922</v>
      </c>
      <c r="E422" s="40" t="s">
        <v>8691</v>
      </c>
      <c r="F422" s="40" t="str">
        <f t="shared" si="71"/>
        <v>http://catalogo.bne.es/uhtbin/cgisirsi/0/x/0/05?searchdata1=^A1216468{AUTORBNE}</v>
      </c>
      <c r="G422" s="41" t="str">
        <f t="shared" si="74"/>
        <v>Enlace al catálogo</v>
      </c>
      <c r="H422" s="42" t="str">
        <f t="shared" si="75"/>
        <v>http://bdh.bne.es/bnesearch/q/autor/Ballester y Castell, Rafael  (1872-1931)</v>
      </c>
      <c r="I422" s="43" t="str">
        <f t="shared" si="72"/>
        <v>Obras digitalizadas</v>
      </c>
      <c r="J422" s="44" t="str">
        <f t="shared" si="73"/>
        <v>http://datos.bne.es/persona/XX1216468</v>
      </c>
      <c r="K422" s="45" t="str">
        <f t="shared" si="76"/>
        <v>Autor en Datos.BNE.es</v>
      </c>
    </row>
    <row r="423" spans="1:11" s="2" customFormat="1" ht="35.15" customHeight="1" x14ac:dyDescent="0.35">
      <c r="A423" s="9">
        <v>1670245</v>
      </c>
      <c r="B423" s="46" t="s">
        <v>35</v>
      </c>
      <c r="C423" s="28" t="s">
        <v>351</v>
      </c>
      <c r="D423" s="71" t="s">
        <v>4923</v>
      </c>
      <c r="E423" s="40" t="s">
        <v>8691</v>
      </c>
      <c r="F423" s="40" t="str">
        <f t="shared" si="71"/>
        <v>http://catalogo.bne.es/uhtbin/cgisirsi/0/x/0/05?searchdata1=^A1670245{AUTORBNE}</v>
      </c>
      <c r="G423" s="41" t="str">
        <f t="shared" si="74"/>
        <v>Enlace al catálogo</v>
      </c>
      <c r="H423" s="42" t="str">
        <f t="shared" si="75"/>
        <v>http://bdh.bne.es/bnesearch/q/autor/Ballester, Manuel  (1892-1936)</v>
      </c>
      <c r="I423" s="43" t="str">
        <f t="shared" si="72"/>
        <v>Obras digitalizadas</v>
      </c>
      <c r="J423" s="44" t="str">
        <f t="shared" si="73"/>
        <v>http://datos.bne.es/persona/XX1670245</v>
      </c>
      <c r="K423" s="45" t="str">
        <f t="shared" si="76"/>
        <v>Autor en Datos.BNE.es</v>
      </c>
    </row>
    <row r="424" spans="1:11" s="2" customFormat="1" ht="35.15" customHeight="1" x14ac:dyDescent="0.35">
      <c r="A424" s="9">
        <v>1216465</v>
      </c>
      <c r="B424" s="46" t="s">
        <v>36</v>
      </c>
      <c r="C424" s="28" t="s">
        <v>417</v>
      </c>
      <c r="D424" s="71" t="s">
        <v>4924</v>
      </c>
      <c r="E424" s="40" t="s">
        <v>8691</v>
      </c>
      <c r="F424" s="40" t="str">
        <f t="shared" si="71"/>
        <v>http://catalogo.bne.es/uhtbin/cgisirsi/0/x/0/05?searchdata1=^A1216465{AUTORBNE}</v>
      </c>
      <c r="G424" s="41" t="str">
        <f t="shared" si="74"/>
        <v>Enlace al catálogo</v>
      </c>
      <c r="H424" s="42" t="str">
        <f t="shared" si="75"/>
        <v>http://bdh.bne.es/bnesearch/q/autor/Ballester, Vicente  (1902-1936)</v>
      </c>
      <c r="I424" s="43" t="str">
        <f t="shared" si="72"/>
        <v>Obras digitalizadas</v>
      </c>
      <c r="J424" s="44" t="str">
        <f t="shared" si="73"/>
        <v>http://datos.bne.es/persona/XX1216465</v>
      </c>
      <c r="K424" s="45" t="str">
        <f t="shared" si="76"/>
        <v>Autor en Datos.BNE.es</v>
      </c>
    </row>
    <row r="425" spans="1:11" s="2" customFormat="1" ht="35.15" customHeight="1" x14ac:dyDescent="0.35">
      <c r="A425" s="9">
        <v>820921</v>
      </c>
      <c r="B425" s="46" t="s">
        <v>3711</v>
      </c>
      <c r="C425" s="28" t="s">
        <v>330</v>
      </c>
      <c r="D425" s="71" t="s">
        <v>4925</v>
      </c>
      <c r="E425" s="40" t="s">
        <v>8691</v>
      </c>
      <c r="F425" s="40" t="str">
        <f t="shared" si="71"/>
        <v>http://catalogo.bne.es/uhtbin/cgisirsi/0/x/0/05?searchdata1=^A820921{AUTORBNE}</v>
      </c>
      <c r="G425" s="41" t="str">
        <f t="shared" si="74"/>
        <v>Enlace al catálogo</v>
      </c>
      <c r="H425" s="42" t="str">
        <f t="shared" si="75"/>
        <v>http://bdh.bne.es/bnesearch/q/autor/Ballesteros Viana, Miguel  (1866-1910)</v>
      </c>
      <c r="I425" s="43" t="str">
        <f t="shared" si="72"/>
        <v>Obras digitalizadas</v>
      </c>
      <c r="J425" s="44" t="str">
        <f t="shared" si="73"/>
        <v>http://datos.bne.es/persona/XX820921</v>
      </c>
      <c r="K425" s="45" t="str">
        <f t="shared" si="76"/>
        <v>Autor en Datos.BNE.es</v>
      </c>
    </row>
    <row r="426" spans="1:11" s="2" customFormat="1" ht="35.15" customHeight="1" x14ac:dyDescent="0.35">
      <c r="A426" s="9">
        <v>1084055</v>
      </c>
      <c r="B426" s="46" t="s">
        <v>37</v>
      </c>
      <c r="C426" s="28" t="s">
        <v>325</v>
      </c>
      <c r="D426" s="71" t="s">
        <v>4926</v>
      </c>
      <c r="E426" s="40" t="s">
        <v>8691</v>
      </c>
      <c r="F426" s="40" t="str">
        <f t="shared" si="71"/>
        <v>http://catalogo.bne.es/uhtbin/cgisirsi/0/x/0/05?searchdata1=^A1084055{AUTORBNE}</v>
      </c>
      <c r="G426" s="41" t="str">
        <f t="shared" si="74"/>
        <v>Enlace al catálogo</v>
      </c>
      <c r="H426" s="42" t="str">
        <f t="shared" si="75"/>
        <v>http://bdh.bne.es/bnesearch/q/autor/Balparda, Gregorio de  (1874-1936)</v>
      </c>
      <c r="I426" s="43" t="str">
        <f t="shared" si="72"/>
        <v>Obras digitalizadas</v>
      </c>
      <c r="J426" s="44" t="str">
        <f t="shared" si="73"/>
        <v>http://datos.bne.es/persona/XX1084055</v>
      </c>
      <c r="K426" s="45" t="str">
        <f t="shared" si="76"/>
        <v>Autor en Datos.BNE.es</v>
      </c>
    </row>
    <row r="427" spans="1:11" s="2" customFormat="1" ht="35.15" customHeight="1" x14ac:dyDescent="0.35">
      <c r="A427" s="9">
        <v>831079</v>
      </c>
      <c r="B427" s="46" t="s">
        <v>3712</v>
      </c>
      <c r="C427" s="28" t="s">
        <v>330</v>
      </c>
      <c r="D427" s="71" t="s">
        <v>4927</v>
      </c>
      <c r="E427" s="40" t="s">
        <v>8691</v>
      </c>
      <c r="F427" s="40" t="str">
        <f t="shared" si="71"/>
        <v>http://catalogo.bne.es/uhtbin/cgisirsi/0/x/0/05?searchdata1=^A831079{AUTORBNE}</v>
      </c>
      <c r="G427" s="41" t="str">
        <f t="shared" si="74"/>
        <v>Enlace al catálogo</v>
      </c>
      <c r="H427" s="42" t="str">
        <f t="shared" si="75"/>
        <v>http://bdh.bne.es/bnesearch/q/autor/Balsa de la Vega, Rafael  (1859-1913)</v>
      </c>
      <c r="I427" s="43" t="str">
        <f t="shared" si="72"/>
        <v>Obras digitalizadas</v>
      </c>
      <c r="J427" s="44" t="str">
        <f t="shared" si="73"/>
        <v>http://datos.bne.es/persona/XX831079</v>
      </c>
      <c r="K427" s="45" t="str">
        <f t="shared" si="76"/>
        <v>Autor en Datos.BNE.es</v>
      </c>
    </row>
    <row r="428" spans="1:11" s="2" customFormat="1" ht="35.15" customHeight="1" x14ac:dyDescent="0.35">
      <c r="A428" s="9">
        <v>1637953</v>
      </c>
      <c r="B428" s="46" t="s">
        <v>3141</v>
      </c>
      <c r="C428" s="28" t="s">
        <v>351</v>
      </c>
      <c r="D428" s="71" t="s">
        <v>4928</v>
      </c>
      <c r="E428" s="40" t="s">
        <v>8691</v>
      </c>
      <c r="F428" s="40" t="str">
        <f t="shared" si="71"/>
        <v>http://catalogo.bne.es/uhtbin/cgisirsi/0/x/0/05?searchdata1=^A1637953{AUTORBNE}</v>
      </c>
      <c r="G428" s="41" t="str">
        <f t="shared" si="74"/>
        <v>Enlace al catálogo</v>
      </c>
      <c r="H428" s="42" t="str">
        <f t="shared" si="75"/>
        <v>http://bdh.bne.es/bnesearch/q/autor/Balseiro Dávila, Rafael  (1867-1929)</v>
      </c>
      <c r="I428" s="43" t="str">
        <f t="shared" si="72"/>
        <v>Obras digitalizadas</v>
      </c>
      <c r="J428" s="44" t="str">
        <f t="shared" si="73"/>
        <v>http://datos.bne.es/persona/XX1637953</v>
      </c>
      <c r="K428" s="45" t="str">
        <f t="shared" si="76"/>
        <v>Autor en Datos.BNE.es</v>
      </c>
    </row>
    <row r="429" spans="1:11" s="2" customFormat="1" ht="35.15" customHeight="1" x14ac:dyDescent="0.35">
      <c r="A429" s="9">
        <v>1216378</v>
      </c>
      <c r="B429" s="46" t="s">
        <v>3713</v>
      </c>
      <c r="C429" s="28" t="s">
        <v>371</v>
      </c>
      <c r="D429" s="71" t="s">
        <v>4929</v>
      </c>
      <c r="E429" s="40" t="s">
        <v>8691</v>
      </c>
      <c r="F429" s="40" t="str">
        <f t="shared" si="71"/>
        <v>http://catalogo.bne.es/uhtbin/cgisirsi/0/x/0/05?searchdata1=^A1216378{AUTORBNE}</v>
      </c>
      <c r="G429" s="41" t="str">
        <f t="shared" si="74"/>
        <v>Enlace al catálogo</v>
      </c>
      <c r="H429" s="42" t="str">
        <f t="shared" si="75"/>
        <v>http://bdh.bne.es/bnesearch/q/autor/Balsera, Matias , 1883-1939</v>
      </c>
      <c r="I429" s="43" t="str">
        <f t="shared" si="72"/>
        <v>Obras digitalizadas</v>
      </c>
      <c r="J429" s="44" t="str">
        <f t="shared" si="73"/>
        <v>http://datos.bne.es/persona/XX1216378</v>
      </c>
      <c r="K429" s="45" t="str">
        <f t="shared" si="76"/>
        <v>Autor en Datos.BNE.es</v>
      </c>
    </row>
    <row r="430" spans="1:11" s="2" customFormat="1" ht="35.15" customHeight="1" x14ac:dyDescent="0.35">
      <c r="A430" s="9">
        <v>1216661</v>
      </c>
      <c r="B430" s="46" t="s">
        <v>804</v>
      </c>
      <c r="C430" s="28" t="s">
        <v>1</v>
      </c>
      <c r="D430" s="71" t="s">
        <v>4930</v>
      </c>
      <c r="E430" s="40" t="s">
        <v>8691</v>
      </c>
      <c r="F430" s="40" t="str">
        <f t="shared" si="71"/>
        <v>http://catalogo.bne.es/uhtbin/cgisirsi/0/x/0/05?searchdata1=^A1216661{AUTORBNE}</v>
      </c>
      <c r="G430" s="41" t="str">
        <f t="shared" si="74"/>
        <v>Enlace al catálogo</v>
      </c>
      <c r="H430" s="42" t="str">
        <f t="shared" si="75"/>
        <v>http://bdh.bne.es/bnesearch/q/autor/Banús y Comas, Carlos  (1852-1934)</v>
      </c>
      <c r="I430" s="43" t="str">
        <f t="shared" si="72"/>
        <v>Obras digitalizadas</v>
      </c>
      <c r="J430" s="44" t="str">
        <f t="shared" si="73"/>
        <v>http://datos.bne.es/persona/XX1216661</v>
      </c>
      <c r="K430" s="45" t="str">
        <f t="shared" si="76"/>
        <v>Autor en Datos.BNE.es</v>
      </c>
    </row>
    <row r="431" spans="1:11" s="2" customFormat="1" ht="35.15" customHeight="1" x14ac:dyDescent="0.35">
      <c r="A431" s="9">
        <v>1216682</v>
      </c>
      <c r="B431" s="46" t="s">
        <v>2585</v>
      </c>
      <c r="C431" s="28" t="s">
        <v>341</v>
      </c>
      <c r="D431" s="71" t="s">
        <v>4931</v>
      </c>
      <c r="E431" s="40" t="s">
        <v>8691</v>
      </c>
      <c r="F431" s="40" t="str">
        <f t="shared" si="71"/>
        <v>http://catalogo.bne.es/uhtbin/cgisirsi/0/x/0/05?searchdata1=^A1216682{AUTORBNE}</v>
      </c>
      <c r="G431" s="41" t="str">
        <f t="shared" si="74"/>
        <v>Enlace al catálogo</v>
      </c>
      <c r="H431" s="42" t="str">
        <f t="shared" si="75"/>
        <v>http://bdh.bne.es/bnesearch/q/autor/Bañolas Liberós, Juan Joaquín  (1882-1930)</v>
      </c>
      <c r="I431" s="43" t="str">
        <f t="shared" si="72"/>
        <v>Obras digitalizadas</v>
      </c>
      <c r="J431" s="44" t="str">
        <f t="shared" si="73"/>
        <v>http://datos.bne.es/persona/XX1216682</v>
      </c>
      <c r="K431" s="45" t="str">
        <f t="shared" si="76"/>
        <v>Autor en Datos.BNE.es</v>
      </c>
    </row>
    <row r="432" spans="1:11" s="2" customFormat="1" ht="35.15" customHeight="1" x14ac:dyDescent="0.35">
      <c r="A432" s="9">
        <v>898491</v>
      </c>
      <c r="B432" s="46" t="s">
        <v>3714</v>
      </c>
      <c r="C432" s="28" t="s">
        <v>351</v>
      </c>
      <c r="D432" s="71" t="s">
        <v>4932</v>
      </c>
      <c r="E432" s="40" t="s">
        <v>8691</v>
      </c>
      <c r="F432" s="40" t="str">
        <f t="shared" si="71"/>
        <v>http://catalogo.bne.es/uhtbin/cgisirsi/0/x/0/05?searchdata1=^A898491{AUTORBNE}</v>
      </c>
      <c r="G432" s="41" t="str">
        <f t="shared" si="74"/>
        <v>Enlace al catálogo</v>
      </c>
      <c r="H432" s="42" t="str">
        <f t="shared" si="75"/>
        <v>http://bdh.bne.es/bnesearch/q/autor/Baños, Gabriel Melitón  (1850-1924)</v>
      </c>
      <c r="I432" s="43" t="str">
        <f t="shared" si="72"/>
        <v>Obras digitalizadas</v>
      </c>
      <c r="J432" s="44" t="str">
        <f t="shared" si="73"/>
        <v>http://datos.bne.es/persona/XX898491</v>
      </c>
      <c r="K432" s="45" t="str">
        <f t="shared" si="76"/>
        <v>Autor en Datos.BNE.es</v>
      </c>
    </row>
    <row r="433" spans="1:11" s="2" customFormat="1" ht="35.15" customHeight="1" x14ac:dyDescent="0.35">
      <c r="A433" s="9">
        <v>1164102</v>
      </c>
      <c r="B433" s="46" t="s">
        <v>622</v>
      </c>
      <c r="C433" s="28" t="s">
        <v>360</v>
      </c>
      <c r="D433" s="71" t="s">
        <v>4933</v>
      </c>
      <c r="E433" s="40" t="s">
        <v>8691</v>
      </c>
      <c r="F433" s="40" t="str">
        <f t="shared" si="71"/>
        <v>http://catalogo.bne.es/uhtbin/cgisirsi/0/x/0/05?searchdata1=^A1164102{AUTORBNE}</v>
      </c>
      <c r="G433" s="41" t="str">
        <f t="shared" si="74"/>
        <v>Enlace al catálogo</v>
      </c>
      <c r="H433" s="42" t="str">
        <f t="shared" si="75"/>
        <v>http://bdh.bne.es/bnesearch/q/autor/Bañuls Aracil, Vicente  (1866-1935)</v>
      </c>
      <c r="I433" s="43" t="str">
        <f t="shared" si="72"/>
        <v>Obras digitalizadas</v>
      </c>
      <c r="J433" s="44" t="str">
        <f t="shared" si="73"/>
        <v>http://datos.bne.es/persona/XX1164102</v>
      </c>
      <c r="K433" s="45" t="str">
        <f t="shared" si="76"/>
        <v>Autor en Datos.BNE.es</v>
      </c>
    </row>
    <row r="434" spans="1:11" s="2" customFormat="1" ht="35.15" customHeight="1" x14ac:dyDescent="0.35">
      <c r="A434" s="9">
        <v>845261</v>
      </c>
      <c r="B434" s="46" t="s">
        <v>3715</v>
      </c>
      <c r="C434" s="28" t="s">
        <v>371</v>
      </c>
      <c r="D434" s="71" t="s">
        <v>4934</v>
      </c>
      <c r="E434" s="40" t="s">
        <v>8691</v>
      </c>
      <c r="F434" s="40" t="str">
        <f t="shared" si="71"/>
        <v>http://catalogo.bne.es/uhtbin/cgisirsi/0/x/0/05?searchdata1=^A845261{AUTORBNE}</v>
      </c>
      <c r="G434" s="41" t="str">
        <f t="shared" si="74"/>
        <v>Enlace al catálogo</v>
      </c>
      <c r="H434" s="42" t="str">
        <f t="shared" si="75"/>
        <v>http://bdh.bne.es/bnesearch/q/autor/Baquero Almansa, Andrés  (1853-1916)</v>
      </c>
      <c r="I434" s="43" t="str">
        <f t="shared" si="72"/>
        <v>Obras digitalizadas</v>
      </c>
      <c r="J434" s="44" t="str">
        <f t="shared" si="73"/>
        <v>http://datos.bne.es/persona/XX845261</v>
      </c>
      <c r="K434" s="45" t="str">
        <f t="shared" si="76"/>
        <v>Autor en Datos.BNE.es</v>
      </c>
    </row>
    <row r="435" spans="1:11" s="2" customFormat="1" ht="35.15" customHeight="1" x14ac:dyDescent="0.35">
      <c r="A435" s="9">
        <v>886758</v>
      </c>
      <c r="B435" s="46" t="s">
        <v>3716</v>
      </c>
      <c r="C435" s="28" t="s">
        <v>337</v>
      </c>
      <c r="D435" s="71" t="s">
        <v>4935</v>
      </c>
      <c r="E435" s="40" t="s">
        <v>8691</v>
      </c>
      <c r="F435" s="40" t="str">
        <f t="shared" si="71"/>
        <v>http://catalogo.bne.es/uhtbin/cgisirsi/0/x/0/05?searchdata1=^A886758{AUTORBNE}</v>
      </c>
      <c r="G435" s="41" t="str">
        <f t="shared" si="74"/>
        <v>Enlace al catálogo</v>
      </c>
      <c r="H435" s="42" t="str">
        <f t="shared" si="75"/>
        <v>http://bdh.bne.es/bnesearch/q/autor/Barado, Francisco  (1853-1922)</v>
      </c>
      <c r="I435" s="43" t="str">
        <f t="shared" si="72"/>
        <v>Obras digitalizadas</v>
      </c>
      <c r="J435" s="44" t="str">
        <f t="shared" si="73"/>
        <v>http://datos.bne.es/persona/XX886758</v>
      </c>
      <c r="K435" s="45" t="str">
        <f t="shared" si="76"/>
        <v>Autor en Datos.BNE.es</v>
      </c>
    </row>
    <row r="436" spans="1:11" s="2" customFormat="1" ht="35.15" customHeight="1" x14ac:dyDescent="0.35">
      <c r="A436" s="9">
        <v>845337</v>
      </c>
      <c r="B436" s="46" t="s">
        <v>3717</v>
      </c>
      <c r="C436" s="28" t="s">
        <v>361</v>
      </c>
      <c r="D436" s="71" t="s">
        <v>4936</v>
      </c>
      <c r="E436" s="40" t="s">
        <v>8691</v>
      </c>
      <c r="F436" s="40" t="str">
        <f t="shared" si="71"/>
        <v>http://catalogo.bne.es/uhtbin/cgisirsi/0/x/0/05?searchdata1=^A845337{AUTORBNE}</v>
      </c>
      <c r="G436" s="41" t="str">
        <f t="shared" si="74"/>
        <v>Enlace al catálogo</v>
      </c>
      <c r="H436" s="42" t="str">
        <f t="shared" si="75"/>
        <v>http://bdh.bne.es/bnesearch/q/autor/Baraibar y Zumárraga, Federico  (1851-1918)</v>
      </c>
      <c r="I436" s="43" t="str">
        <f t="shared" si="72"/>
        <v>Obras digitalizadas</v>
      </c>
      <c r="J436" s="44" t="str">
        <f t="shared" si="73"/>
        <v>http://datos.bne.es/persona/XX845337</v>
      </c>
      <c r="K436" s="45" t="str">
        <f t="shared" si="76"/>
        <v>Autor en Datos.BNE.es</v>
      </c>
    </row>
    <row r="437" spans="1:11" s="2" customFormat="1" ht="35.15" customHeight="1" x14ac:dyDescent="0.35">
      <c r="A437" s="9">
        <v>1510449</v>
      </c>
      <c r="B437" s="46" t="s">
        <v>2129</v>
      </c>
      <c r="C437" s="28" t="s">
        <v>311</v>
      </c>
      <c r="D437" s="71" t="s">
        <v>4937</v>
      </c>
      <c r="E437" s="40" t="s">
        <v>8691</v>
      </c>
      <c r="F437" s="40" t="str">
        <f t="shared" si="71"/>
        <v>http://catalogo.bne.es/uhtbin/cgisirsi/0/x/0/05?searchdata1=^A1510449{AUTORBNE}</v>
      </c>
      <c r="G437" s="41" t="str">
        <f t="shared" si="74"/>
        <v>Enlace al catálogo</v>
      </c>
      <c r="H437" s="42" t="str">
        <f t="shared" si="75"/>
        <v>http://bdh.bne.es/bnesearch/q/autor/Baraja, Manuel  (1851-1933)</v>
      </c>
      <c r="I437" s="43" t="str">
        <f t="shared" si="72"/>
        <v>Obras digitalizadas</v>
      </c>
      <c r="J437" s="44" t="str">
        <f t="shared" si="73"/>
        <v>http://datos.bne.es/persona/XX1510449</v>
      </c>
      <c r="K437" s="45" t="str">
        <f t="shared" si="76"/>
        <v>Autor en Datos.BNE.es</v>
      </c>
    </row>
    <row r="438" spans="1:11" s="2" customFormat="1" ht="35.15" customHeight="1" x14ac:dyDescent="0.35">
      <c r="A438" s="9">
        <v>1216750</v>
      </c>
      <c r="B438" s="46" t="s">
        <v>2586</v>
      </c>
      <c r="C438" s="28" t="s">
        <v>396</v>
      </c>
      <c r="D438" s="71" t="s">
        <v>4938</v>
      </c>
      <c r="E438" s="40" t="s">
        <v>8691</v>
      </c>
      <c r="F438" s="40" t="str">
        <f t="shared" si="71"/>
        <v>http://catalogo.bne.es/uhtbin/cgisirsi/0/x/0/05?searchdata1=^A1216750{AUTORBNE}</v>
      </c>
      <c r="G438" s="41" t="str">
        <f t="shared" ref="G438:G469" si="77" xml:space="preserve"> HYPERLINK(F438, "Enlace al catálogo")</f>
        <v>Enlace al catálogo</v>
      </c>
      <c r="H438" s="42" t="str">
        <f t="shared" ref="H438:H456" si="78">"http://bdh.bne.es/bnesearch/q/autor/"&amp;D438</f>
        <v>http://bdh.bne.es/bnesearch/q/autor/Barajas y Gallego, Luciano  (1864-1924)</v>
      </c>
      <c r="I438" s="43" t="str">
        <f t="shared" si="72"/>
        <v>Obras digitalizadas</v>
      </c>
      <c r="J438" s="44" t="str">
        <f t="shared" si="73"/>
        <v>http://datos.bne.es/persona/XX1216750</v>
      </c>
      <c r="K438" s="45" t="str">
        <f t="shared" ref="K438:K469" si="79" xml:space="preserve"> HYPERLINK(J438, "Autor en Datos.BNE.es")</f>
        <v>Autor en Datos.BNE.es</v>
      </c>
    </row>
    <row r="439" spans="1:11" s="2" customFormat="1" ht="35.15" customHeight="1" x14ac:dyDescent="0.35">
      <c r="A439" s="9">
        <v>845373</v>
      </c>
      <c r="B439" s="46" t="s">
        <v>3718</v>
      </c>
      <c r="C439" s="28" t="s">
        <v>337</v>
      </c>
      <c r="D439" s="71" t="s">
        <v>4939</v>
      </c>
      <c r="E439" s="40" t="s">
        <v>8691</v>
      </c>
      <c r="F439" s="40" t="str">
        <f t="shared" si="71"/>
        <v>http://catalogo.bne.es/uhtbin/cgisirsi/0/x/0/05?searchdata1=^A845373{AUTORBNE}</v>
      </c>
      <c r="G439" s="41" t="str">
        <f t="shared" si="77"/>
        <v>Enlace al catálogo</v>
      </c>
      <c r="H439" s="42" t="str">
        <f t="shared" si="78"/>
        <v>http://bdh.bne.es/bnesearch/q/autor/Barallat y Falguera, Celestino  (1840-1905)</v>
      </c>
      <c r="I439" s="43" t="str">
        <f t="shared" si="72"/>
        <v>Obras digitalizadas</v>
      </c>
      <c r="J439" s="44" t="str">
        <f t="shared" si="73"/>
        <v>http://datos.bne.es/persona/XX845373</v>
      </c>
      <c r="K439" s="45" t="str">
        <f t="shared" si="79"/>
        <v>Autor en Datos.BNE.es</v>
      </c>
    </row>
    <row r="440" spans="1:11" s="2" customFormat="1" ht="35.15" customHeight="1" x14ac:dyDescent="0.35">
      <c r="A440" s="9">
        <v>1216767</v>
      </c>
      <c r="B440" s="46" t="s">
        <v>2587</v>
      </c>
      <c r="C440" s="28" t="s">
        <v>322</v>
      </c>
      <c r="D440" s="71" t="s">
        <v>4940</v>
      </c>
      <c r="E440" s="40" t="s">
        <v>8691</v>
      </c>
      <c r="F440" s="40" t="str">
        <f t="shared" si="71"/>
        <v>http://catalogo.bne.es/uhtbin/cgisirsi/0/x/0/05?searchdata1=^A1216767{AUTORBNE}</v>
      </c>
      <c r="G440" s="41" t="str">
        <f t="shared" si="77"/>
        <v>Enlace al catálogo</v>
      </c>
      <c r="H440" s="42" t="str">
        <f t="shared" si="78"/>
        <v>http://bdh.bne.es/bnesearch/q/autor/Baranera Pasqués, José María  (1873-1920)</v>
      </c>
      <c r="I440" s="43" t="str">
        <f t="shared" si="72"/>
        <v>Obras digitalizadas</v>
      </c>
      <c r="J440" s="44" t="str">
        <f t="shared" si="73"/>
        <v>http://datos.bne.es/persona/XX1216767</v>
      </c>
      <c r="K440" s="45" t="str">
        <f t="shared" si="79"/>
        <v>Autor en Datos.BNE.es</v>
      </c>
    </row>
    <row r="441" spans="1:11" s="2" customFormat="1" ht="35.15" customHeight="1" x14ac:dyDescent="0.35">
      <c r="A441" s="9">
        <v>1216852</v>
      </c>
      <c r="B441" s="46" t="s">
        <v>805</v>
      </c>
      <c r="C441" s="29">
        <v>1938</v>
      </c>
      <c r="D441" s="71" t="s">
        <v>4941</v>
      </c>
      <c r="E441" s="40" t="s">
        <v>8691</v>
      </c>
      <c r="F441" s="40" t="str">
        <f t="shared" si="71"/>
        <v>http://catalogo.bne.es/uhtbin/cgisirsi/0/x/0/05?searchdata1=^A1216852{AUTORBNE}</v>
      </c>
      <c r="G441" s="41" t="str">
        <f t="shared" si="77"/>
        <v>Enlace al catálogo</v>
      </c>
      <c r="H441" s="42" t="str">
        <f t="shared" si="78"/>
        <v>http://bdh.bne.es/bnesearch/q/autor/Barbasán Lagueruela, Casto  (1857-1911)</v>
      </c>
      <c r="I441" s="43" t="str">
        <f t="shared" si="72"/>
        <v>Obras digitalizadas</v>
      </c>
      <c r="J441" s="44" t="str">
        <f t="shared" si="73"/>
        <v>http://datos.bne.es/persona/XX1216852</v>
      </c>
      <c r="K441" s="45" t="str">
        <f t="shared" si="79"/>
        <v>Autor en Datos.BNE.es</v>
      </c>
    </row>
    <row r="442" spans="1:11" s="2" customFormat="1" ht="35.15" customHeight="1" x14ac:dyDescent="0.35">
      <c r="A442" s="9">
        <v>1216870</v>
      </c>
      <c r="B442" s="46" t="s">
        <v>2588</v>
      </c>
      <c r="C442" s="28" t="s">
        <v>360</v>
      </c>
      <c r="D442" s="71" t="s">
        <v>4942</v>
      </c>
      <c r="E442" s="40" t="s">
        <v>8691</v>
      </c>
      <c r="F442" s="40" t="str">
        <f t="shared" si="71"/>
        <v>http://catalogo.bne.es/uhtbin/cgisirsi/0/x/0/05?searchdata1=^A1216870{AUTORBNE}</v>
      </c>
      <c r="G442" s="41" t="str">
        <f t="shared" si="77"/>
        <v>Enlace al catálogo</v>
      </c>
      <c r="H442" s="42" t="str">
        <f t="shared" si="78"/>
        <v>http://bdh.bne.es/bnesearch/q/autor/Barbéns, Francisco de  (1875-1920)</v>
      </c>
      <c r="I442" s="43" t="str">
        <f t="shared" si="72"/>
        <v>Obras digitalizadas</v>
      </c>
      <c r="J442" s="44" t="str">
        <f t="shared" si="73"/>
        <v>http://datos.bne.es/persona/XX1216870</v>
      </c>
      <c r="K442" s="45" t="str">
        <f t="shared" si="79"/>
        <v>Autor en Datos.BNE.es</v>
      </c>
    </row>
    <row r="443" spans="1:11" s="2" customFormat="1" ht="35.15" customHeight="1" x14ac:dyDescent="0.35">
      <c r="A443" s="9">
        <v>1198555</v>
      </c>
      <c r="B443" s="46" t="s">
        <v>2555</v>
      </c>
      <c r="C443" s="28" t="s">
        <v>316</v>
      </c>
      <c r="D443" s="71" t="s">
        <v>4943</v>
      </c>
      <c r="E443" s="40" t="s">
        <v>8691</v>
      </c>
      <c r="F443" s="40" t="str">
        <f t="shared" si="71"/>
        <v>http://catalogo.bne.es/uhtbin/cgisirsi/0/x/0/05?searchdata1=^A1198555{AUTORBNE}</v>
      </c>
      <c r="G443" s="41" t="str">
        <f t="shared" si="77"/>
        <v>Enlace al catálogo</v>
      </c>
      <c r="H443" s="42" t="str">
        <f t="shared" si="78"/>
        <v>http://bdh.bne.es/bnesearch/q/autor/Barberá Martí, Faustino  (1850-1924)</v>
      </c>
      <c r="I443" s="43" t="str">
        <f t="shared" si="72"/>
        <v>Obras digitalizadas</v>
      </c>
      <c r="J443" s="44" t="str">
        <f t="shared" si="73"/>
        <v>http://datos.bne.es/persona/XX1198555</v>
      </c>
      <c r="K443" s="45" t="str">
        <f t="shared" si="79"/>
        <v>Autor en Datos.BNE.es</v>
      </c>
    </row>
    <row r="444" spans="1:11" s="2" customFormat="1" ht="35.15" customHeight="1" x14ac:dyDescent="0.35">
      <c r="A444" s="9">
        <v>1760075</v>
      </c>
      <c r="B444" s="46" t="s">
        <v>1930</v>
      </c>
      <c r="C444" s="28" t="s">
        <v>320</v>
      </c>
      <c r="D444" s="71" t="s">
        <v>4944</v>
      </c>
      <c r="E444" s="40" t="s">
        <v>8691</v>
      </c>
      <c r="F444" s="40" t="str">
        <f t="shared" si="71"/>
        <v>http://catalogo.bne.es/uhtbin/cgisirsi/0/x/0/05?searchdata1=^A1760075{AUTORBNE}</v>
      </c>
      <c r="G444" s="41" t="str">
        <f t="shared" si="77"/>
        <v>Enlace al catálogo</v>
      </c>
      <c r="H444" s="42" t="str">
        <f t="shared" si="78"/>
        <v>http://bdh.bne.es/bnesearch/q/autor/Barberá Masip, Vicente  (1871-1935)</v>
      </c>
      <c r="I444" s="43" t="str">
        <f t="shared" si="72"/>
        <v>Obras digitalizadas</v>
      </c>
      <c r="J444" s="44" t="str">
        <f t="shared" si="73"/>
        <v>http://datos.bne.es/persona/XX1760075</v>
      </c>
      <c r="K444" s="45" t="str">
        <f t="shared" si="79"/>
        <v>Autor en Datos.BNE.es</v>
      </c>
    </row>
    <row r="445" spans="1:11" s="2" customFormat="1" ht="35.15" customHeight="1" x14ac:dyDescent="0.35">
      <c r="A445" s="9">
        <v>1736135</v>
      </c>
      <c r="B445" s="46" t="s">
        <v>38</v>
      </c>
      <c r="C445" s="28" t="s">
        <v>316</v>
      </c>
      <c r="D445" s="71" t="s">
        <v>4945</v>
      </c>
      <c r="E445" s="40" t="s">
        <v>8691</v>
      </c>
      <c r="F445" s="40" t="str">
        <f t="shared" si="71"/>
        <v>http://catalogo.bne.es/uhtbin/cgisirsi/0/x/0/05?searchdata1=^A1736135{AUTORBNE}</v>
      </c>
      <c r="G445" s="41" t="str">
        <f t="shared" si="77"/>
        <v>Enlace al catálogo</v>
      </c>
      <c r="H445" s="42" t="str">
        <f t="shared" si="78"/>
        <v>http://bdh.bne.es/bnesearch/q/autor/Barberá Sentamáns, Antonio  (1893-1936)</v>
      </c>
      <c r="I445" s="43" t="str">
        <f t="shared" si="72"/>
        <v>Obras digitalizadas</v>
      </c>
      <c r="J445" s="44" t="str">
        <f t="shared" si="73"/>
        <v>http://datos.bne.es/persona/XX1736135</v>
      </c>
      <c r="K445" s="45" t="str">
        <f t="shared" si="79"/>
        <v>Autor en Datos.BNE.es</v>
      </c>
    </row>
    <row r="446" spans="1:11" s="2" customFormat="1" ht="35.15" customHeight="1" x14ac:dyDescent="0.35">
      <c r="A446" s="9">
        <v>1510259</v>
      </c>
      <c r="B446" s="46" t="s">
        <v>1666</v>
      </c>
      <c r="C446" s="28" t="s">
        <v>316</v>
      </c>
      <c r="D446" s="71" t="s">
        <v>4946</v>
      </c>
      <c r="E446" s="40" t="s">
        <v>8691</v>
      </c>
      <c r="F446" s="40" t="str">
        <f t="shared" si="71"/>
        <v>http://catalogo.bne.es/uhtbin/cgisirsi/0/x/0/05?searchdata1=^A1510259{AUTORBNE}</v>
      </c>
      <c r="G446" s="41" t="str">
        <f t="shared" si="77"/>
        <v>Enlace al catálogo</v>
      </c>
      <c r="H446" s="42" t="str">
        <f t="shared" si="78"/>
        <v>http://bdh.bne.es/bnesearch/q/autor/Barberá, José María de  (1833-1900)</v>
      </c>
      <c r="I446" s="43" t="str">
        <f t="shared" si="72"/>
        <v>Obras digitalizadas</v>
      </c>
      <c r="J446" s="44" t="str">
        <f t="shared" si="73"/>
        <v>http://datos.bne.es/persona/XX1510259</v>
      </c>
      <c r="K446" s="45" t="str">
        <f t="shared" si="79"/>
        <v>Autor en Datos.BNE.es</v>
      </c>
    </row>
    <row r="447" spans="1:11" s="2" customFormat="1" ht="35.15" customHeight="1" x14ac:dyDescent="0.35">
      <c r="A447" s="9">
        <v>1177903</v>
      </c>
      <c r="B447" s="46" t="s">
        <v>2486</v>
      </c>
      <c r="C447" s="28" t="s">
        <v>354</v>
      </c>
      <c r="D447" s="71" t="s">
        <v>4947</v>
      </c>
      <c r="E447" s="40" t="s">
        <v>8691</v>
      </c>
      <c r="F447" s="40" t="str">
        <f t="shared" si="71"/>
        <v>http://catalogo.bne.es/uhtbin/cgisirsi/0/x/0/05?searchdata1=^A1177903{AUTORBNE}</v>
      </c>
      <c r="G447" s="41" t="str">
        <f t="shared" si="77"/>
        <v>Enlace al catálogo</v>
      </c>
      <c r="H447" s="42" t="str">
        <f t="shared" si="78"/>
        <v>http://bdh.bne.es/bnesearch/q/autor/Barberá, Ramón  (1847-1924)</v>
      </c>
      <c r="I447" s="43" t="str">
        <f t="shared" si="72"/>
        <v>Obras digitalizadas</v>
      </c>
      <c r="J447" s="44" t="str">
        <f t="shared" si="73"/>
        <v>http://datos.bne.es/persona/XX1177903</v>
      </c>
      <c r="K447" s="45" t="str">
        <f t="shared" si="79"/>
        <v>Autor en Datos.BNE.es</v>
      </c>
    </row>
    <row r="448" spans="1:11" s="2" customFormat="1" ht="35.15" customHeight="1" x14ac:dyDescent="0.35">
      <c r="A448" s="9">
        <v>1079888</v>
      </c>
      <c r="B448" s="46" t="s">
        <v>2357</v>
      </c>
      <c r="C448" s="28" t="s">
        <v>320</v>
      </c>
      <c r="D448" s="71" t="s">
        <v>4948</v>
      </c>
      <c r="E448" s="40" t="s">
        <v>8691</v>
      </c>
      <c r="F448" s="40" t="str">
        <f t="shared" si="71"/>
        <v>http://catalogo.bne.es/uhtbin/cgisirsi/0/x/0/05?searchdata1=^A1079888{AUTORBNE}</v>
      </c>
      <c r="G448" s="41" t="str">
        <f t="shared" si="77"/>
        <v>Enlace al catálogo</v>
      </c>
      <c r="H448" s="42" t="str">
        <f t="shared" si="78"/>
        <v>http://bdh.bne.es/bnesearch/q/autor/Barberán, Mariano  (1895-1933)</v>
      </c>
      <c r="I448" s="43" t="str">
        <f t="shared" si="72"/>
        <v>Obras digitalizadas</v>
      </c>
      <c r="J448" s="44" t="str">
        <f t="shared" si="73"/>
        <v>http://datos.bne.es/persona/XX1079888</v>
      </c>
      <c r="K448" s="45" t="str">
        <f t="shared" si="79"/>
        <v>Autor en Datos.BNE.es</v>
      </c>
    </row>
    <row r="449" spans="1:11" s="2" customFormat="1" ht="35.15" customHeight="1" x14ac:dyDescent="0.35">
      <c r="A449" s="9">
        <v>1539653</v>
      </c>
      <c r="B449" s="46" t="s">
        <v>1793</v>
      </c>
      <c r="C449" s="28" t="s">
        <v>337</v>
      </c>
      <c r="D449" s="71" t="s">
        <v>4949</v>
      </c>
      <c r="E449" s="40" t="s">
        <v>8691</v>
      </c>
      <c r="F449" s="40" t="str">
        <f t="shared" si="71"/>
        <v>http://catalogo.bne.es/uhtbin/cgisirsi/0/x/0/05?searchdata1=^A1539653{AUTORBNE}</v>
      </c>
      <c r="G449" s="41" t="str">
        <f t="shared" si="77"/>
        <v>Enlace al catálogo</v>
      </c>
      <c r="H449" s="42" t="str">
        <f t="shared" si="78"/>
        <v>http://bdh.bne.es/bnesearch/q/autor/Barceló, Enrique  (1900-1935)</v>
      </c>
      <c r="I449" s="43" t="str">
        <f t="shared" si="72"/>
        <v>Obras digitalizadas</v>
      </c>
      <c r="J449" s="44" t="str">
        <f t="shared" si="73"/>
        <v>http://datos.bne.es/persona/XX1539653</v>
      </c>
      <c r="K449" s="45" t="str">
        <f t="shared" si="79"/>
        <v>Autor en Datos.BNE.es</v>
      </c>
    </row>
    <row r="450" spans="1:11" s="2" customFormat="1" ht="35.15" customHeight="1" x14ac:dyDescent="0.35">
      <c r="A450" s="9">
        <v>1143449</v>
      </c>
      <c r="B450" s="46" t="s">
        <v>583</v>
      </c>
      <c r="C450" s="28" t="s">
        <v>323</v>
      </c>
      <c r="D450" s="71" t="s">
        <v>4950</v>
      </c>
      <c r="E450" s="40" t="s">
        <v>8691</v>
      </c>
      <c r="F450" s="40" t="str">
        <f t="shared" ref="F450:F513" si="80">CONCATENATE(E450,A450,"{AUTORBNE}")</f>
        <v>http://catalogo.bne.es/uhtbin/cgisirsi/0/x/0/05?searchdata1=^A1143449{AUTORBNE}</v>
      </c>
      <c r="G450" s="41" t="str">
        <f t="shared" si="77"/>
        <v>Enlace al catálogo</v>
      </c>
      <c r="H450" s="42" t="str">
        <f t="shared" si="78"/>
        <v>http://bdh.bne.es/bnesearch/q/autor/Barcelona, Juan Pedro  (1851-1906)</v>
      </c>
      <c r="I450" s="43" t="str">
        <f t="shared" ref="I450:I513" si="81">HYPERLINK(H450,"Obras digitalizadas")</f>
        <v>Obras digitalizadas</v>
      </c>
      <c r="J450" s="44" t="str">
        <f t="shared" ref="J450:J513" si="82">"http://datos.bne.es/persona/"&amp;B450</f>
        <v>http://datos.bne.es/persona/XX1143449</v>
      </c>
      <c r="K450" s="45" t="str">
        <f t="shared" si="79"/>
        <v>Autor en Datos.BNE.es</v>
      </c>
    </row>
    <row r="451" spans="1:11" s="2" customFormat="1" ht="35.15" customHeight="1" x14ac:dyDescent="0.35">
      <c r="A451" s="9">
        <v>906503</v>
      </c>
      <c r="B451" s="46" t="s">
        <v>3719</v>
      </c>
      <c r="C451" s="28" t="s">
        <v>364</v>
      </c>
      <c r="D451" s="71" t="s">
        <v>4951</v>
      </c>
      <c r="E451" s="40" t="s">
        <v>8691</v>
      </c>
      <c r="F451" s="40" t="str">
        <f t="shared" si="80"/>
        <v>http://catalogo.bne.es/uhtbin/cgisirsi/0/x/0/05?searchdata1=^A906503{AUTORBNE}</v>
      </c>
      <c r="G451" s="41" t="str">
        <f t="shared" si="77"/>
        <v>Enlace al catálogo</v>
      </c>
      <c r="H451" s="42" t="str">
        <f t="shared" si="78"/>
        <v>http://bdh.bne.es/bnesearch/q/autor/Barcia Caballero, Juan  (1852-1926)</v>
      </c>
      <c r="I451" s="43" t="str">
        <f t="shared" si="81"/>
        <v>Obras digitalizadas</v>
      </c>
      <c r="J451" s="44" t="str">
        <f t="shared" si="82"/>
        <v>http://datos.bne.es/persona/XX906503</v>
      </c>
      <c r="K451" s="45" t="str">
        <f t="shared" si="79"/>
        <v>Autor en Datos.BNE.es</v>
      </c>
    </row>
    <row r="452" spans="1:11" s="2" customFormat="1" ht="35.15" customHeight="1" x14ac:dyDescent="0.35">
      <c r="A452" s="9">
        <v>977323</v>
      </c>
      <c r="B452" s="46" t="s">
        <v>3720</v>
      </c>
      <c r="C452" s="28" t="s">
        <v>351</v>
      </c>
      <c r="D452" s="71" t="s">
        <v>4952</v>
      </c>
      <c r="E452" s="40" t="s">
        <v>8691</v>
      </c>
      <c r="F452" s="40" t="str">
        <f t="shared" si="80"/>
        <v>http://catalogo.bne.es/uhtbin/cgisirsi/0/x/0/05?searchdata1=^A977323{AUTORBNE}</v>
      </c>
      <c r="G452" s="41" t="str">
        <f t="shared" si="77"/>
        <v>Enlace al catálogo</v>
      </c>
      <c r="H452" s="42" t="str">
        <f t="shared" si="78"/>
        <v>http://bdh.bne.es/bnesearch/q/autor/Barcia y Pavón, Ángel María  (1841-1927)</v>
      </c>
      <c r="I452" s="43" t="str">
        <f t="shared" si="81"/>
        <v>Obras digitalizadas</v>
      </c>
      <c r="J452" s="44" t="str">
        <f t="shared" si="82"/>
        <v>http://datos.bne.es/persona/XX977323</v>
      </c>
      <c r="K452" s="45" t="str">
        <f t="shared" si="79"/>
        <v>Autor en Datos.BNE.es</v>
      </c>
    </row>
    <row r="453" spans="1:11" s="2" customFormat="1" ht="35.15" customHeight="1" x14ac:dyDescent="0.35">
      <c r="A453" s="9">
        <v>846326</v>
      </c>
      <c r="B453" s="46" t="s">
        <v>3721</v>
      </c>
      <c r="C453" s="28" t="s">
        <v>311</v>
      </c>
      <c r="D453" s="71" t="s">
        <v>4953</v>
      </c>
      <c r="E453" s="40" t="s">
        <v>8691</v>
      </c>
      <c r="F453" s="40" t="str">
        <f t="shared" si="80"/>
        <v>http://catalogo.bne.es/uhtbin/cgisirsi/0/x/0/05?searchdata1=^A846326{AUTORBNE}</v>
      </c>
      <c r="G453" s="41" t="str">
        <f t="shared" si="77"/>
        <v>Enlace al catálogo</v>
      </c>
      <c r="H453" s="42" t="str">
        <f t="shared" si="78"/>
        <v>http://bdh.bne.es/bnesearch/q/autor/Bardavíu Ponz, Vicente  (1886-1929)</v>
      </c>
      <c r="I453" s="43" t="str">
        <f t="shared" si="81"/>
        <v>Obras digitalizadas</v>
      </c>
      <c r="J453" s="44" t="str">
        <f t="shared" si="82"/>
        <v>http://datos.bne.es/persona/XX846326</v>
      </c>
      <c r="K453" s="45" t="str">
        <f t="shared" si="79"/>
        <v>Autor en Datos.BNE.es</v>
      </c>
    </row>
    <row r="454" spans="1:11" s="2" customFormat="1" ht="35.15" customHeight="1" x14ac:dyDescent="0.35">
      <c r="A454" s="9">
        <v>1510867</v>
      </c>
      <c r="B454" s="46" t="s">
        <v>1672</v>
      </c>
      <c r="C454" s="29">
        <v>1938</v>
      </c>
      <c r="D454" s="71" t="s">
        <v>4954</v>
      </c>
      <c r="E454" s="40" t="s">
        <v>8691</v>
      </c>
      <c r="F454" s="40" t="str">
        <f t="shared" si="80"/>
        <v>http://catalogo.bne.es/uhtbin/cgisirsi/0/x/0/05?searchdata1=^A1510867{AUTORBNE}</v>
      </c>
      <c r="G454" s="41" t="str">
        <f t="shared" si="77"/>
        <v>Enlace al catálogo</v>
      </c>
      <c r="H454" s="42" t="str">
        <f t="shared" si="78"/>
        <v>http://bdh.bne.es/bnesearch/q/autor/Bargés y Pombo, Enrique  (1842-1906)</v>
      </c>
      <c r="I454" s="43" t="str">
        <f t="shared" si="81"/>
        <v>Obras digitalizadas</v>
      </c>
      <c r="J454" s="44" t="str">
        <f t="shared" si="82"/>
        <v>http://datos.bne.es/persona/XX1510867</v>
      </c>
      <c r="K454" s="45" t="str">
        <f t="shared" si="79"/>
        <v>Autor en Datos.BNE.es</v>
      </c>
    </row>
    <row r="455" spans="1:11" s="2" customFormat="1" ht="35.15" customHeight="1" x14ac:dyDescent="0.35">
      <c r="A455" s="9">
        <v>1510704</v>
      </c>
      <c r="B455" s="46" t="s">
        <v>1670</v>
      </c>
      <c r="C455" s="28" t="s">
        <v>311</v>
      </c>
      <c r="D455" s="71" t="s">
        <v>4955</v>
      </c>
      <c r="E455" s="40" t="s">
        <v>8691</v>
      </c>
      <c r="F455" s="40" t="str">
        <f t="shared" si="80"/>
        <v>http://catalogo.bne.es/uhtbin/cgisirsi/0/x/0/05?searchdata1=^A1510704{AUTORBNE}</v>
      </c>
      <c r="G455" s="41" t="str">
        <f t="shared" si="77"/>
        <v>Enlace al catálogo</v>
      </c>
      <c r="H455" s="42" t="str">
        <f t="shared" si="78"/>
        <v>http://bdh.bne.es/bnesearch/q/autor/Bargiela, Camilo  (1874-1910)</v>
      </c>
      <c r="I455" s="43" t="str">
        <f t="shared" si="81"/>
        <v>Obras digitalizadas</v>
      </c>
      <c r="J455" s="44" t="str">
        <f t="shared" si="82"/>
        <v>http://datos.bne.es/persona/XX1510704</v>
      </c>
      <c r="K455" s="45" t="str">
        <f t="shared" si="79"/>
        <v>Autor en Datos.BNE.es</v>
      </c>
    </row>
    <row r="456" spans="1:11" s="2" customFormat="1" ht="35.15" customHeight="1" x14ac:dyDescent="0.35">
      <c r="A456" s="9">
        <v>1198873</v>
      </c>
      <c r="B456" s="46" t="s">
        <v>3313</v>
      </c>
      <c r="C456" s="28" t="s">
        <v>2278</v>
      </c>
      <c r="D456" s="71" t="s">
        <v>3314</v>
      </c>
      <c r="E456" s="40" t="s">
        <v>8691</v>
      </c>
      <c r="F456" s="40" t="str">
        <f t="shared" si="80"/>
        <v>http://catalogo.bne.es/uhtbin/cgisirsi/0/x/0/05?searchdata1=^A1198873{AUTORBNE}</v>
      </c>
      <c r="G456" s="41" t="str">
        <f t="shared" si="77"/>
        <v>Enlace al catálogo</v>
      </c>
      <c r="H456" s="42" t="str">
        <f t="shared" si="78"/>
        <v>http://bdh.bne.es/bnesearch/q/autor/Barjau y Pons, Francisco  (1852-1938)</v>
      </c>
      <c r="I456" s="43" t="str">
        <f t="shared" si="81"/>
        <v>Obras digitalizadas</v>
      </c>
      <c r="J456" s="44" t="str">
        <f t="shared" si="82"/>
        <v>http://datos.bne.es/persona/XX1198873</v>
      </c>
      <c r="K456" s="45" t="str">
        <f t="shared" si="79"/>
        <v>Autor en Datos.BNE.es</v>
      </c>
    </row>
    <row r="457" spans="1:11" s="2" customFormat="1" ht="35.15" customHeight="1" x14ac:dyDescent="0.35">
      <c r="A457" s="22">
        <v>846792</v>
      </c>
      <c r="B457" s="50" t="s">
        <v>8728</v>
      </c>
      <c r="C457" s="27">
        <v>1940</v>
      </c>
      <c r="D457" s="72" t="s">
        <v>8729</v>
      </c>
      <c r="E457" s="48" t="s">
        <v>8691</v>
      </c>
      <c r="F457" s="48" t="str">
        <f t="shared" si="80"/>
        <v>http://catalogo.bne.es/uhtbin/cgisirsi/0/x/0/05?searchdata1=^A846792{AUTORBNE}</v>
      </c>
      <c r="G457" s="33" t="str">
        <f>HYPERLINK(F457,"Enlace al catálogo")</f>
        <v>Enlace al catálogo</v>
      </c>
      <c r="H457" s="33" t="str">
        <f>CONCATENATE("http://bdh.bne.es/bnesearch/q/autor/",D457)</f>
        <v>http://bdh.bne.es/bnesearch/q/autor/Barnés, Domingo</v>
      </c>
      <c r="I457" s="33" t="str">
        <f t="shared" si="81"/>
        <v>Obras digitalizadas</v>
      </c>
      <c r="J457" s="49" t="str">
        <f t="shared" si="82"/>
        <v>http://datos.bne.es/persona/XX846792</v>
      </c>
      <c r="K457" s="34" t="str">
        <f>HYPERLINK(J457,"Enlace a datos.bne.es")</f>
        <v>Enlace a datos.bne.es</v>
      </c>
    </row>
    <row r="458" spans="1:11" s="2" customFormat="1" ht="35.15" customHeight="1" x14ac:dyDescent="0.35">
      <c r="A458" s="22">
        <v>1198944</v>
      </c>
      <c r="B458" s="50" t="s">
        <v>8730</v>
      </c>
      <c r="C458" s="27">
        <v>1940</v>
      </c>
      <c r="D458" s="72" t="s">
        <v>8731</v>
      </c>
      <c r="E458" s="48" t="s">
        <v>8691</v>
      </c>
      <c r="F458" s="48" t="str">
        <f t="shared" si="80"/>
        <v>http://catalogo.bne.es/uhtbin/cgisirsi/0/x/0/05?searchdata1=^A1198944{AUTORBNE}</v>
      </c>
      <c r="G458" s="33" t="str">
        <f>HYPERLINK(F458,"Enlace al catálogo")</f>
        <v>Enlace al catálogo</v>
      </c>
      <c r="H458" s="33" t="str">
        <f>CONCATENATE("http://bdh.bne.es/bnesearch/q/autor/",D458)</f>
        <v>http://bdh.bne.es/bnesearch/q/autor/Barneto, Saturnino</v>
      </c>
      <c r="I458" s="33" t="str">
        <f t="shared" si="81"/>
        <v>Obras digitalizadas</v>
      </c>
      <c r="J458" s="49" t="str">
        <f t="shared" si="82"/>
        <v>http://datos.bne.es/persona/XX1198944</v>
      </c>
      <c r="K458" s="34" t="str">
        <f>HYPERLINK(J458,"Enlace a datos.bne.es")</f>
        <v>Enlace a datos.bne.es</v>
      </c>
    </row>
    <row r="459" spans="1:11" s="2" customFormat="1" ht="35.15" customHeight="1" x14ac:dyDescent="0.35">
      <c r="A459" s="9">
        <v>951188</v>
      </c>
      <c r="B459" s="46" t="s">
        <v>3722</v>
      </c>
      <c r="C459" s="28" t="s">
        <v>318</v>
      </c>
      <c r="D459" s="71" t="s">
        <v>4956</v>
      </c>
      <c r="E459" s="40" t="s">
        <v>8691</v>
      </c>
      <c r="F459" s="40" t="str">
        <f t="shared" si="80"/>
        <v>http://catalogo.bne.es/uhtbin/cgisirsi/0/x/0/05?searchdata1=^A951188{AUTORBNE}</v>
      </c>
      <c r="G459" s="41" t="str">
        <f t="shared" ref="G459:G487" si="83" xml:space="preserve"> HYPERLINK(F459, "Enlace al catálogo")</f>
        <v>Enlace al catálogo</v>
      </c>
      <c r="H459" s="42" t="str">
        <f t="shared" ref="H459:H487" si="84">"http://bdh.bne.es/bnesearch/q/autor/"&amp;D459</f>
        <v>http://bdh.bne.es/bnesearch/q/autor/Barnils, Pere  (1882-1933)</v>
      </c>
      <c r="I459" s="43" t="str">
        <f t="shared" si="81"/>
        <v>Obras digitalizadas</v>
      </c>
      <c r="J459" s="44" t="str">
        <f t="shared" si="82"/>
        <v>http://datos.bne.es/persona/XX951188</v>
      </c>
      <c r="K459" s="45" t="str">
        <f t="shared" ref="K459:K487" si="85" xml:space="preserve"> HYPERLINK(J459, "Autor en Datos.BNE.es")</f>
        <v>Autor en Datos.BNE.es</v>
      </c>
    </row>
    <row r="460" spans="1:11" s="2" customFormat="1" ht="35.15" customHeight="1" x14ac:dyDescent="0.35">
      <c r="A460" s="9">
        <v>1198981</v>
      </c>
      <c r="B460" s="46" t="s">
        <v>747</v>
      </c>
      <c r="C460" s="28" t="s">
        <v>1</v>
      </c>
      <c r="D460" s="71" t="s">
        <v>4957</v>
      </c>
      <c r="E460" s="40" t="s">
        <v>8691</v>
      </c>
      <c r="F460" s="40" t="str">
        <f t="shared" si="80"/>
        <v>http://catalogo.bne.es/uhtbin/cgisirsi/0/x/0/05?searchdata1=^A1198981{AUTORBNE}</v>
      </c>
      <c r="G460" s="41" t="str">
        <f t="shared" si="83"/>
        <v>Enlace al catálogo</v>
      </c>
      <c r="H460" s="42" t="str">
        <f t="shared" si="84"/>
        <v>http://bdh.bne.es/bnesearch/q/autor/Baró, Teodoro  (1842-1916)</v>
      </c>
      <c r="I460" s="43" t="str">
        <f t="shared" si="81"/>
        <v>Obras digitalizadas</v>
      </c>
      <c r="J460" s="44" t="str">
        <f t="shared" si="82"/>
        <v>http://datos.bne.es/persona/XX1198981</v>
      </c>
      <c r="K460" s="45" t="str">
        <f t="shared" si="85"/>
        <v>Autor en Datos.BNE.es</v>
      </c>
    </row>
    <row r="461" spans="1:11" s="2" customFormat="1" ht="35.15" customHeight="1" x14ac:dyDescent="0.35">
      <c r="A461" s="9">
        <v>1032891</v>
      </c>
      <c r="B461" s="46" t="s">
        <v>395</v>
      </c>
      <c r="C461" s="28" t="s">
        <v>323</v>
      </c>
      <c r="D461" s="71" t="s">
        <v>4958</v>
      </c>
      <c r="E461" s="40" t="s">
        <v>8691</v>
      </c>
      <c r="F461" s="40" t="str">
        <f t="shared" si="80"/>
        <v>http://catalogo.bne.es/uhtbin/cgisirsi/0/x/0/05?searchdata1=^A1032891{AUTORBNE}</v>
      </c>
      <c r="G461" s="41" t="str">
        <f t="shared" si="83"/>
        <v>Enlace al catálogo</v>
      </c>
      <c r="H461" s="42" t="str">
        <f t="shared" si="84"/>
        <v>http://bdh.bne.es/bnesearch/q/autor/Baroja, Serafín  (1840-1912)</v>
      </c>
      <c r="I461" s="43" t="str">
        <f t="shared" si="81"/>
        <v>Obras digitalizadas</v>
      </c>
      <c r="J461" s="44" t="str">
        <f t="shared" si="82"/>
        <v>http://datos.bne.es/persona/XX1032891</v>
      </c>
      <c r="K461" s="45" t="str">
        <f t="shared" si="85"/>
        <v>Autor en Datos.BNE.es</v>
      </c>
    </row>
    <row r="462" spans="1:11" s="2" customFormat="1" ht="35.15" customHeight="1" x14ac:dyDescent="0.35">
      <c r="A462" s="9">
        <v>847132</v>
      </c>
      <c r="B462" s="46" t="s">
        <v>3723</v>
      </c>
      <c r="C462" s="28" t="s">
        <v>2278</v>
      </c>
      <c r="D462" s="71" t="s">
        <v>4959</v>
      </c>
      <c r="E462" s="40" t="s">
        <v>8691</v>
      </c>
      <c r="F462" s="40" t="str">
        <f t="shared" si="80"/>
        <v>http://catalogo.bne.es/uhtbin/cgisirsi/0/x/0/05?searchdata1=^A847132{AUTORBNE}</v>
      </c>
      <c r="G462" s="41" t="str">
        <f t="shared" si="83"/>
        <v>Enlace al catálogo</v>
      </c>
      <c r="H462" s="42" t="str">
        <f t="shared" si="84"/>
        <v>http://bdh.bne.es/bnesearch/q/autor/Barrachina, Gonzalo  (1869-1916)</v>
      </c>
      <c r="I462" s="43" t="str">
        <f t="shared" si="81"/>
        <v>Obras digitalizadas</v>
      </c>
      <c r="J462" s="44" t="str">
        <f t="shared" si="82"/>
        <v>http://datos.bne.es/persona/XX847132</v>
      </c>
      <c r="K462" s="45" t="str">
        <f t="shared" si="85"/>
        <v>Autor en Datos.BNE.es</v>
      </c>
    </row>
    <row r="463" spans="1:11" s="2" customFormat="1" ht="35.15" customHeight="1" x14ac:dyDescent="0.35">
      <c r="A463" s="9">
        <v>1510761</v>
      </c>
      <c r="B463" s="46" t="s">
        <v>1671</v>
      </c>
      <c r="C463" s="29">
        <v>1938</v>
      </c>
      <c r="D463" s="71" t="s">
        <v>4960</v>
      </c>
      <c r="E463" s="40" t="s">
        <v>8691</v>
      </c>
      <c r="F463" s="40" t="str">
        <f t="shared" si="80"/>
        <v>http://catalogo.bne.es/uhtbin/cgisirsi/0/x/0/05?searchdata1=^A1510761{AUTORBNE}</v>
      </c>
      <c r="G463" s="41" t="str">
        <f t="shared" si="83"/>
        <v>Enlace al catálogo</v>
      </c>
      <c r="H463" s="42" t="str">
        <f t="shared" si="84"/>
        <v>http://bdh.bne.es/bnesearch/q/autor/Barragán de Toscano, Refugio  (1846-1916)</v>
      </c>
      <c r="I463" s="43" t="str">
        <f t="shared" si="81"/>
        <v>Obras digitalizadas</v>
      </c>
      <c r="J463" s="44" t="str">
        <f t="shared" si="82"/>
        <v>http://datos.bne.es/persona/XX1510761</v>
      </c>
      <c r="K463" s="45" t="str">
        <f t="shared" si="85"/>
        <v>Autor en Datos.BNE.es</v>
      </c>
    </row>
    <row r="464" spans="1:11" s="2" customFormat="1" ht="35.15" customHeight="1" x14ac:dyDescent="0.35">
      <c r="A464" s="9">
        <v>1199078</v>
      </c>
      <c r="B464" s="46" t="s">
        <v>2556</v>
      </c>
      <c r="C464" s="28" t="s">
        <v>322</v>
      </c>
      <c r="D464" s="71" t="s">
        <v>4961</v>
      </c>
      <c r="E464" s="40" t="s">
        <v>8691</v>
      </c>
      <c r="F464" s="40" t="str">
        <f t="shared" si="80"/>
        <v>http://catalogo.bne.es/uhtbin/cgisirsi/0/x/0/05?searchdata1=^A1199078{AUTORBNE}</v>
      </c>
      <c r="G464" s="41" t="str">
        <f t="shared" si="83"/>
        <v>Enlace al catálogo</v>
      </c>
      <c r="H464" s="42" t="str">
        <f t="shared" si="84"/>
        <v>http://bdh.bne.es/bnesearch/q/autor/Barragán y Bonet, Manuel  (1861-1932)</v>
      </c>
      <c r="I464" s="43" t="str">
        <f t="shared" si="81"/>
        <v>Obras digitalizadas</v>
      </c>
      <c r="J464" s="44" t="str">
        <f t="shared" si="82"/>
        <v>http://datos.bne.es/persona/XX1199078</v>
      </c>
      <c r="K464" s="45" t="str">
        <f t="shared" si="85"/>
        <v>Autor en Datos.BNE.es</v>
      </c>
    </row>
    <row r="465" spans="1:11" s="2" customFormat="1" ht="35.15" customHeight="1" x14ac:dyDescent="0.35">
      <c r="A465" s="9">
        <v>847292</v>
      </c>
      <c r="B465" s="46" t="s">
        <v>3724</v>
      </c>
      <c r="C465" s="28" t="s">
        <v>363</v>
      </c>
      <c r="D465" s="71" t="s">
        <v>4962</v>
      </c>
      <c r="E465" s="40" t="s">
        <v>8691</v>
      </c>
      <c r="F465" s="40" t="str">
        <f t="shared" si="80"/>
        <v>http://catalogo.bne.es/uhtbin/cgisirsi/0/x/0/05?searchdata1=^A847292{AUTORBNE}</v>
      </c>
      <c r="G465" s="41" t="str">
        <f t="shared" si="83"/>
        <v>Enlace al catálogo</v>
      </c>
      <c r="H465" s="42" t="str">
        <f t="shared" si="84"/>
        <v>http://bdh.bne.es/bnesearch/q/autor/Barrantes, Pedro  (1860-1912)</v>
      </c>
      <c r="I465" s="43" t="str">
        <f t="shared" si="81"/>
        <v>Obras digitalizadas</v>
      </c>
      <c r="J465" s="44" t="str">
        <f t="shared" si="82"/>
        <v>http://datos.bne.es/persona/XX847292</v>
      </c>
      <c r="K465" s="45" t="str">
        <f t="shared" si="85"/>
        <v>Autor en Datos.BNE.es</v>
      </c>
    </row>
    <row r="466" spans="1:11" s="2" customFormat="1" ht="35.15" customHeight="1" x14ac:dyDescent="0.35">
      <c r="A466" s="9">
        <v>1510772</v>
      </c>
      <c r="B466" s="46" t="s">
        <v>2080</v>
      </c>
      <c r="C466" s="28" t="s">
        <v>351</v>
      </c>
      <c r="D466" s="71" t="s">
        <v>4963</v>
      </c>
      <c r="E466" s="40" t="s">
        <v>8691</v>
      </c>
      <c r="F466" s="40" t="str">
        <f t="shared" si="80"/>
        <v>http://catalogo.bne.es/uhtbin/cgisirsi/0/x/0/05?searchdata1=^A1510772{AUTORBNE}</v>
      </c>
      <c r="G466" s="41" t="str">
        <f t="shared" si="83"/>
        <v>Enlace al catálogo</v>
      </c>
      <c r="H466" s="42" t="str">
        <f t="shared" si="84"/>
        <v>http://bdh.bne.es/bnesearch/q/autor/Barraquer y Rovira, Joaquín  (1834-1906)</v>
      </c>
      <c r="I466" s="43" t="str">
        <f t="shared" si="81"/>
        <v>Obras digitalizadas</v>
      </c>
      <c r="J466" s="44" t="str">
        <f t="shared" si="82"/>
        <v>http://datos.bne.es/persona/XX1510772</v>
      </c>
      <c r="K466" s="45" t="str">
        <f t="shared" si="85"/>
        <v>Autor en Datos.BNE.es</v>
      </c>
    </row>
    <row r="467" spans="1:11" s="2" customFormat="1" ht="35.15" customHeight="1" x14ac:dyDescent="0.35">
      <c r="A467" s="9">
        <v>1199106</v>
      </c>
      <c r="B467" s="46" t="s">
        <v>2557</v>
      </c>
      <c r="C467" s="28" t="s">
        <v>325</v>
      </c>
      <c r="D467" s="71" t="s">
        <v>4964</v>
      </c>
      <c r="E467" s="40" t="s">
        <v>8691</v>
      </c>
      <c r="F467" s="40" t="str">
        <f t="shared" si="80"/>
        <v>http://catalogo.bne.es/uhtbin/cgisirsi/0/x/0/05?searchdata1=^A1199106{AUTORBNE}</v>
      </c>
      <c r="G467" s="41" t="str">
        <f t="shared" si="83"/>
        <v>Enlace al catálogo</v>
      </c>
      <c r="H467" s="42" t="str">
        <f t="shared" si="84"/>
        <v>http://bdh.bne.es/bnesearch/q/autor/Barraquer y Roviralta, Cayetano  (1839-1922)</v>
      </c>
      <c r="I467" s="43" t="str">
        <f t="shared" si="81"/>
        <v>Obras digitalizadas</v>
      </c>
      <c r="J467" s="44" t="str">
        <f t="shared" si="82"/>
        <v>http://datos.bne.es/persona/XX1199106</v>
      </c>
      <c r="K467" s="45" t="str">
        <f t="shared" si="85"/>
        <v>Autor en Datos.BNE.es</v>
      </c>
    </row>
    <row r="468" spans="1:11" s="2" customFormat="1" ht="35.15" customHeight="1" x14ac:dyDescent="0.35">
      <c r="A468" s="9">
        <v>1183627</v>
      </c>
      <c r="B468" s="46" t="s">
        <v>2509</v>
      </c>
      <c r="C468" s="28" t="s">
        <v>419</v>
      </c>
      <c r="D468" s="71" t="s">
        <v>4965</v>
      </c>
      <c r="E468" s="40" t="s">
        <v>8691</v>
      </c>
      <c r="F468" s="40" t="str">
        <f t="shared" si="80"/>
        <v>http://catalogo.bne.es/uhtbin/cgisirsi/0/x/0/05?searchdata1=^A1183627{AUTORBNE}</v>
      </c>
      <c r="G468" s="41" t="str">
        <f t="shared" si="83"/>
        <v>Enlace al catálogo</v>
      </c>
      <c r="H468" s="42" t="str">
        <f t="shared" si="84"/>
        <v>http://bdh.bne.es/bnesearch/q/autor/Barraquer y Roviralta, Luis  (1855-1928)</v>
      </c>
      <c r="I468" s="43" t="str">
        <f t="shared" si="81"/>
        <v>Obras digitalizadas</v>
      </c>
      <c r="J468" s="44" t="str">
        <f t="shared" si="82"/>
        <v>http://datos.bne.es/persona/XX1183627</v>
      </c>
      <c r="K468" s="45" t="str">
        <f t="shared" si="85"/>
        <v>Autor en Datos.BNE.es</v>
      </c>
    </row>
    <row r="469" spans="1:11" s="2" customFormat="1" ht="35.15" customHeight="1" x14ac:dyDescent="0.35">
      <c r="A469" s="9">
        <v>1183620</v>
      </c>
      <c r="B469" s="46" t="s">
        <v>2508</v>
      </c>
      <c r="C469" s="28" t="s">
        <v>316</v>
      </c>
      <c r="D469" s="71" t="s">
        <v>4966</v>
      </c>
      <c r="E469" s="40" t="s">
        <v>8691</v>
      </c>
      <c r="F469" s="40" t="str">
        <f t="shared" si="80"/>
        <v>http://catalogo.bne.es/uhtbin/cgisirsi/0/x/0/05?searchdata1=^A1183620{AUTORBNE}</v>
      </c>
      <c r="G469" s="41" t="str">
        <f t="shared" si="83"/>
        <v>Enlace al catálogo</v>
      </c>
      <c r="H469" s="42" t="str">
        <f t="shared" si="84"/>
        <v>http://bdh.bne.es/bnesearch/q/autor/Barraquer, José A.  (1852-1924)</v>
      </c>
      <c r="I469" s="43" t="str">
        <f t="shared" si="81"/>
        <v>Obras digitalizadas</v>
      </c>
      <c r="J469" s="44" t="str">
        <f t="shared" si="82"/>
        <v>http://datos.bne.es/persona/XX1183620</v>
      </c>
      <c r="K469" s="45" t="str">
        <f t="shared" si="85"/>
        <v>Autor en Datos.BNE.es</v>
      </c>
    </row>
    <row r="470" spans="1:11" s="2" customFormat="1" ht="35.15" customHeight="1" x14ac:dyDescent="0.35">
      <c r="A470" s="9">
        <v>1264927</v>
      </c>
      <c r="B470" s="46" t="s">
        <v>2696</v>
      </c>
      <c r="C470" s="28" t="s">
        <v>311</v>
      </c>
      <c r="D470" s="71" t="s">
        <v>4967</v>
      </c>
      <c r="E470" s="40" t="s">
        <v>8691</v>
      </c>
      <c r="F470" s="40" t="str">
        <f t="shared" si="80"/>
        <v>http://catalogo.bne.es/uhtbin/cgisirsi/0/x/0/05?searchdata1=^A1264927{AUTORBNE}</v>
      </c>
      <c r="G470" s="41" t="str">
        <f t="shared" si="83"/>
        <v>Enlace al catálogo</v>
      </c>
      <c r="H470" s="42" t="str">
        <f t="shared" si="84"/>
        <v>http://bdh.bne.es/bnesearch/q/autor/Barrecheguren, Conchita  (1905-1927)</v>
      </c>
      <c r="I470" s="43" t="str">
        <f t="shared" si="81"/>
        <v>Obras digitalizadas</v>
      </c>
      <c r="J470" s="44" t="str">
        <f t="shared" si="82"/>
        <v>http://datos.bne.es/persona/XX1264927</v>
      </c>
      <c r="K470" s="45" t="str">
        <f t="shared" si="85"/>
        <v>Autor en Datos.BNE.es</v>
      </c>
    </row>
    <row r="471" spans="1:11" s="2" customFormat="1" ht="35.15" customHeight="1" x14ac:dyDescent="0.35">
      <c r="A471" s="9">
        <v>1183640</v>
      </c>
      <c r="B471" s="46" t="s">
        <v>3315</v>
      </c>
      <c r="C471" s="28" t="s">
        <v>1</v>
      </c>
      <c r="D471" s="71" t="s">
        <v>3316</v>
      </c>
      <c r="E471" s="40" t="s">
        <v>8691</v>
      </c>
      <c r="F471" s="40" t="str">
        <f t="shared" si="80"/>
        <v>http://catalogo.bne.es/uhtbin/cgisirsi/0/x/0/05?searchdata1=^A1183640{AUTORBNE}</v>
      </c>
      <c r="G471" s="41" t="str">
        <f t="shared" si="83"/>
        <v>Enlace al catálogo</v>
      </c>
      <c r="H471" s="42" t="str">
        <f t="shared" si="84"/>
        <v>http://bdh.bne.es/bnesearch/q/autor/Barreda, Luis  (1874-1938)</v>
      </c>
      <c r="I471" s="43" t="str">
        <f t="shared" si="81"/>
        <v>Obras digitalizadas</v>
      </c>
      <c r="J471" s="44" t="str">
        <f t="shared" si="82"/>
        <v>http://datos.bne.es/persona/XX1183640</v>
      </c>
      <c r="K471" s="45" t="str">
        <f t="shared" si="85"/>
        <v>Autor en Datos.BNE.es</v>
      </c>
    </row>
    <row r="472" spans="1:11" s="2" customFormat="1" ht="35.15" customHeight="1" x14ac:dyDescent="0.35">
      <c r="A472" s="9">
        <v>1416821</v>
      </c>
      <c r="B472" s="46" t="s">
        <v>2962</v>
      </c>
      <c r="C472" s="28" t="s">
        <v>419</v>
      </c>
      <c r="D472" s="71" t="s">
        <v>4968</v>
      </c>
      <c r="E472" s="40" t="s">
        <v>8691</v>
      </c>
      <c r="F472" s="40" t="str">
        <f t="shared" si="80"/>
        <v>http://catalogo.bne.es/uhtbin/cgisirsi/0/x/0/05?searchdata1=^A1416821{AUTORBNE}</v>
      </c>
      <c r="G472" s="41" t="str">
        <f t="shared" si="83"/>
        <v>Enlace al catálogo</v>
      </c>
      <c r="H472" s="42" t="str">
        <f t="shared" si="84"/>
        <v>http://bdh.bne.es/bnesearch/q/autor/Barreda, Rafael  (1847-1927)</v>
      </c>
      <c r="I472" s="43" t="str">
        <f t="shared" si="81"/>
        <v>Obras digitalizadas</v>
      </c>
      <c r="J472" s="44" t="str">
        <f t="shared" si="82"/>
        <v>http://datos.bne.es/persona/XX1416821</v>
      </c>
      <c r="K472" s="45" t="str">
        <f t="shared" si="85"/>
        <v>Autor en Datos.BNE.es</v>
      </c>
    </row>
    <row r="473" spans="1:11" s="2" customFormat="1" ht="35.15" customHeight="1" x14ac:dyDescent="0.35">
      <c r="A473" s="9">
        <v>1183641</v>
      </c>
      <c r="B473" s="46" t="s">
        <v>2202</v>
      </c>
      <c r="C473" s="28" t="s">
        <v>1</v>
      </c>
      <c r="D473" s="71" t="s">
        <v>4969</v>
      </c>
      <c r="E473" s="40" t="s">
        <v>8691</v>
      </c>
      <c r="F473" s="40" t="str">
        <f t="shared" si="80"/>
        <v>http://catalogo.bne.es/uhtbin/cgisirsi/0/x/0/05?searchdata1=^A1183641{AUTORBNE}</v>
      </c>
      <c r="G473" s="41" t="str">
        <f t="shared" si="83"/>
        <v>Enlace al catálogo</v>
      </c>
      <c r="H473" s="42" t="str">
        <f t="shared" si="84"/>
        <v>http://bdh.bne.es/bnesearch/q/autor/Barreiro, Agustín Jesús  (1865-1937)</v>
      </c>
      <c r="I473" s="43" t="str">
        <f t="shared" si="81"/>
        <v>Obras digitalizadas</v>
      </c>
      <c r="J473" s="44" t="str">
        <f t="shared" si="82"/>
        <v>http://datos.bne.es/persona/XX1183641</v>
      </c>
      <c r="K473" s="45" t="str">
        <f t="shared" si="85"/>
        <v>Autor en Datos.BNE.es</v>
      </c>
    </row>
    <row r="474" spans="1:11" s="2" customFormat="1" ht="35.15" customHeight="1" x14ac:dyDescent="0.35">
      <c r="A474" s="9">
        <v>1199152</v>
      </c>
      <c r="B474" s="46" t="s">
        <v>748</v>
      </c>
      <c r="C474" s="28" t="s">
        <v>380</v>
      </c>
      <c r="D474" s="71" t="s">
        <v>4970</v>
      </c>
      <c r="E474" s="40" t="s">
        <v>8691</v>
      </c>
      <c r="F474" s="40" t="str">
        <f t="shared" si="80"/>
        <v>http://catalogo.bne.es/uhtbin/cgisirsi/0/x/0/05?searchdata1=^A1199152{AUTORBNE}</v>
      </c>
      <c r="G474" s="41" t="str">
        <f t="shared" si="83"/>
        <v>Enlace al catálogo</v>
      </c>
      <c r="H474" s="42" t="str">
        <f t="shared" si="84"/>
        <v>http://bdh.bne.es/bnesearch/q/autor/Barreiro, Bernardo  (1850-1904)</v>
      </c>
      <c r="I474" s="43" t="str">
        <f t="shared" si="81"/>
        <v>Obras digitalizadas</v>
      </c>
      <c r="J474" s="44" t="str">
        <f t="shared" si="82"/>
        <v>http://datos.bne.es/persona/XX1199152</v>
      </c>
      <c r="K474" s="45" t="str">
        <f t="shared" si="85"/>
        <v>Autor en Datos.BNE.es</v>
      </c>
    </row>
    <row r="475" spans="1:11" s="2" customFormat="1" ht="35.15" customHeight="1" x14ac:dyDescent="0.35">
      <c r="A475" s="9">
        <v>1199178</v>
      </c>
      <c r="B475" s="46" t="s">
        <v>39</v>
      </c>
      <c r="C475" s="28" t="s">
        <v>320</v>
      </c>
      <c r="D475" s="71" t="s">
        <v>4971</v>
      </c>
      <c r="E475" s="40" t="s">
        <v>8691</v>
      </c>
      <c r="F475" s="40" t="str">
        <f t="shared" si="80"/>
        <v>http://catalogo.bne.es/uhtbin/cgisirsi/0/x/0/05?searchdata1=^A1199178{AUTORBNE}</v>
      </c>
      <c r="G475" s="41" t="str">
        <f t="shared" si="83"/>
        <v>Enlace al catálogo</v>
      </c>
      <c r="H475" s="42" t="str">
        <f t="shared" si="84"/>
        <v>http://bdh.bne.es/bnesearch/q/autor/Barrena y Alonso de Ojeda, Luis  (1895-1936)</v>
      </c>
      <c r="I475" s="43" t="str">
        <f t="shared" si="81"/>
        <v>Obras digitalizadas</v>
      </c>
      <c r="J475" s="44" t="str">
        <f t="shared" si="82"/>
        <v>http://datos.bne.es/persona/XX1199178</v>
      </c>
      <c r="K475" s="45" t="str">
        <f t="shared" si="85"/>
        <v>Autor en Datos.BNE.es</v>
      </c>
    </row>
    <row r="476" spans="1:11" s="2" customFormat="1" ht="35.15" customHeight="1" x14ac:dyDescent="0.35">
      <c r="A476" s="9">
        <v>862600</v>
      </c>
      <c r="B476" s="46" t="s">
        <v>3725</v>
      </c>
      <c r="C476" s="28" t="s">
        <v>364</v>
      </c>
      <c r="D476" s="71" t="s">
        <v>4972</v>
      </c>
      <c r="E476" s="40" t="s">
        <v>8691</v>
      </c>
      <c r="F476" s="40" t="str">
        <f t="shared" si="80"/>
        <v>http://catalogo.bne.es/uhtbin/cgisirsi/0/x/0/05?searchdata1=^A862600{AUTORBNE}</v>
      </c>
      <c r="G476" s="41" t="str">
        <f t="shared" si="83"/>
        <v>Enlace al catálogo</v>
      </c>
      <c r="H476" s="42" t="str">
        <f t="shared" si="84"/>
        <v>http://bdh.bne.es/bnesearch/q/autor/Barrera, Enrique  (1844-1922)</v>
      </c>
      <c r="I476" s="43" t="str">
        <f t="shared" si="81"/>
        <v>Obras digitalizadas</v>
      </c>
      <c r="J476" s="44" t="str">
        <f t="shared" si="82"/>
        <v>http://datos.bne.es/persona/XX862600</v>
      </c>
      <c r="K476" s="45" t="str">
        <f t="shared" si="85"/>
        <v>Autor en Datos.BNE.es</v>
      </c>
    </row>
    <row r="477" spans="1:11" s="2" customFormat="1" ht="35.15" customHeight="1" x14ac:dyDescent="0.35">
      <c r="A477" s="9">
        <v>5615092</v>
      </c>
      <c r="B477" s="46" t="s">
        <v>2203</v>
      </c>
      <c r="C477" s="29">
        <v>1938</v>
      </c>
      <c r="D477" s="71" t="s">
        <v>4973</v>
      </c>
      <c r="E477" s="40" t="s">
        <v>8691</v>
      </c>
      <c r="F477" s="40" t="str">
        <f t="shared" si="80"/>
        <v>http://catalogo.bne.es/uhtbin/cgisirsi/0/x/0/05?searchdata1=^A5615092{AUTORBNE}</v>
      </c>
      <c r="G477" s="41" t="str">
        <f t="shared" si="83"/>
        <v>Enlace al catálogo</v>
      </c>
      <c r="H477" s="42" t="str">
        <f t="shared" si="84"/>
        <v>http://bdh.bne.es/bnesearch/q/autor/Barrera, Juan  (1864-1937)</v>
      </c>
      <c r="I477" s="43" t="str">
        <f t="shared" si="81"/>
        <v>Obras digitalizadas</v>
      </c>
      <c r="J477" s="44" t="str">
        <f t="shared" si="82"/>
        <v>http://datos.bne.es/persona/XX5615092</v>
      </c>
      <c r="K477" s="45" t="str">
        <f t="shared" si="85"/>
        <v>Autor en Datos.BNE.es</v>
      </c>
    </row>
    <row r="478" spans="1:11" s="2" customFormat="1" ht="35.15" customHeight="1" x14ac:dyDescent="0.35">
      <c r="A478" s="9">
        <v>850347</v>
      </c>
      <c r="B478" s="46" t="s">
        <v>3317</v>
      </c>
      <c r="C478" s="29">
        <v>1938</v>
      </c>
      <c r="D478" s="71" t="s">
        <v>3318</v>
      </c>
      <c r="E478" s="40" t="s">
        <v>8691</v>
      </c>
      <c r="F478" s="40" t="str">
        <f t="shared" si="80"/>
        <v>http://catalogo.bne.es/uhtbin/cgisirsi/0/x/0/05?searchdata1=^A850347{AUTORBNE}</v>
      </c>
      <c r="G478" s="41" t="str">
        <f t="shared" si="83"/>
        <v>Enlace al catálogo</v>
      </c>
      <c r="H478" s="42" t="str">
        <f t="shared" si="84"/>
        <v>http://bdh.bne.es/bnesearch/q/autor/Barrera, Tomás  (1870-1938)</v>
      </c>
      <c r="I478" s="43" t="str">
        <f t="shared" si="81"/>
        <v>Obras digitalizadas</v>
      </c>
      <c r="J478" s="44" t="str">
        <f t="shared" si="82"/>
        <v>http://datos.bne.es/persona/XX850347</v>
      </c>
      <c r="K478" s="45" t="str">
        <f t="shared" si="85"/>
        <v>Autor en Datos.BNE.es</v>
      </c>
    </row>
    <row r="479" spans="1:11" s="2" customFormat="1" ht="35.15" customHeight="1" x14ac:dyDescent="0.35">
      <c r="A479" s="9">
        <v>1155375</v>
      </c>
      <c r="B479" s="46" t="s">
        <v>605</v>
      </c>
      <c r="C479" s="28" t="s">
        <v>335</v>
      </c>
      <c r="D479" s="71" t="s">
        <v>4974</v>
      </c>
      <c r="E479" s="40" t="s">
        <v>8691</v>
      </c>
      <c r="F479" s="40" t="str">
        <f t="shared" si="80"/>
        <v>http://catalogo.bne.es/uhtbin/cgisirsi/0/x/0/05?searchdata1=^A1155375{AUTORBNE}</v>
      </c>
      <c r="G479" s="41" t="str">
        <f t="shared" si="83"/>
        <v>Enlace al catálogo</v>
      </c>
      <c r="H479" s="42" t="str">
        <f t="shared" si="84"/>
        <v>http://bdh.bne.es/bnesearch/q/autor/Barrett, Rafael  (1876-1910)</v>
      </c>
      <c r="I479" s="43" t="str">
        <f t="shared" si="81"/>
        <v>Obras digitalizadas</v>
      </c>
      <c r="J479" s="44" t="str">
        <f t="shared" si="82"/>
        <v>http://datos.bne.es/persona/XX1155375</v>
      </c>
      <c r="K479" s="45" t="str">
        <f t="shared" si="85"/>
        <v>Autor en Datos.BNE.es</v>
      </c>
    </row>
    <row r="480" spans="1:11" s="2" customFormat="1" ht="35.15" customHeight="1" x14ac:dyDescent="0.35">
      <c r="A480" s="9">
        <v>1510587</v>
      </c>
      <c r="B480" s="46" t="s">
        <v>1668</v>
      </c>
      <c r="C480" s="28" t="s">
        <v>1</v>
      </c>
      <c r="D480" s="71" t="s">
        <v>4975</v>
      </c>
      <c r="E480" s="40" t="s">
        <v>8691</v>
      </c>
      <c r="F480" s="40" t="str">
        <f t="shared" si="80"/>
        <v>http://catalogo.bne.es/uhtbin/cgisirsi/0/x/0/05?searchdata1=^A1510587{AUTORBNE}</v>
      </c>
      <c r="G480" s="41" t="str">
        <f t="shared" si="83"/>
        <v>Enlace al catálogo</v>
      </c>
      <c r="H480" s="42" t="str">
        <f t="shared" si="84"/>
        <v>http://bdh.bne.es/bnesearch/q/autor/Barrio y Mier, Matías  (1844-1909)</v>
      </c>
      <c r="I480" s="43" t="str">
        <f t="shared" si="81"/>
        <v>Obras digitalizadas</v>
      </c>
      <c r="J480" s="44" t="str">
        <f t="shared" si="82"/>
        <v>http://datos.bne.es/persona/XX1510587</v>
      </c>
      <c r="K480" s="45" t="str">
        <f t="shared" si="85"/>
        <v>Autor en Datos.BNE.es</v>
      </c>
    </row>
    <row r="481" spans="1:11" s="2" customFormat="1" ht="35.15" customHeight="1" x14ac:dyDescent="0.35">
      <c r="A481" s="9">
        <v>1218450</v>
      </c>
      <c r="B481" s="46" t="s">
        <v>813</v>
      </c>
      <c r="C481" s="28" t="s">
        <v>364</v>
      </c>
      <c r="D481" s="71" t="s">
        <v>4976</v>
      </c>
      <c r="E481" s="40" t="s">
        <v>8691</v>
      </c>
      <c r="F481" s="40" t="str">
        <f t="shared" si="80"/>
        <v>http://catalogo.bne.es/uhtbin/cgisirsi/0/x/0/05?searchdata1=^A1218450{AUTORBNE}</v>
      </c>
      <c r="G481" s="41" t="str">
        <f t="shared" si="83"/>
        <v>Enlace al catálogo</v>
      </c>
      <c r="H481" s="42" t="str">
        <f t="shared" si="84"/>
        <v>http://bdh.bne.es/bnesearch/q/autor/Barrio, Evaristo  (1841-1924)</v>
      </c>
      <c r="I481" s="43" t="str">
        <f t="shared" si="81"/>
        <v>Obras digitalizadas</v>
      </c>
      <c r="J481" s="44" t="str">
        <f t="shared" si="82"/>
        <v>http://datos.bne.es/persona/XX1218450</v>
      </c>
      <c r="K481" s="45" t="str">
        <f t="shared" si="85"/>
        <v>Autor en Datos.BNE.es</v>
      </c>
    </row>
    <row r="482" spans="1:11" s="2" customFormat="1" ht="35.15" customHeight="1" x14ac:dyDescent="0.35">
      <c r="A482" s="9">
        <v>1095749</v>
      </c>
      <c r="B482" s="46" t="s">
        <v>3726</v>
      </c>
      <c r="C482" s="28" t="s">
        <v>364</v>
      </c>
      <c r="D482" s="71" t="s">
        <v>4977</v>
      </c>
      <c r="E482" s="40" t="s">
        <v>8691</v>
      </c>
      <c r="F482" s="40" t="str">
        <f t="shared" si="80"/>
        <v>http://catalogo.bne.es/uhtbin/cgisirsi/0/x/0/05?searchdata1=^A1095749{AUTORBNE}</v>
      </c>
      <c r="G482" s="41" t="str">
        <f t="shared" si="83"/>
        <v>Enlace al catálogo</v>
      </c>
      <c r="H482" s="42" t="str">
        <f t="shared" si="84"/>
        <v>http://bdh.bne.es/bnesearch/q/autor/Barriobero y Herrán, Eduardo , 1875-1939</v>
      </c>
      <c r="I482" s="43" t="str">
        <f t="shared" si="81"/>
        <v>Obras digitalizadas</v>
      </c>
      <c r="J482" s="44" t="str">
        <f t="shared" si="82"/>
        <v>http://datos.bne.es/persona/XX1095749</v>
      </c>
      <c r="K482" s="45" t="str">
        <f t="shared" si="85"/>
        <v>Autor en Datos.BNE.es</v>
      </c>
    </row>
    <row r="483" spans="1:11" s="2" customFormat="1" ht="35.15" customHeight="1" x14ac:dyDescent="0.35">
      <c r="A483" s="9">
        <v>1183676</v>
      </c>
      <c r="B483" s="46" t="s">
        <v>699</v>
      </c>
      <c r="C483" s="28" t="s">
        <v>419</v>
      </c>
      <c r="D483" s="71" t="s">
        <v>4978</v>
      </c>
      <c r="E483" s="40" t="s">
        <v>8691</v>
      </c>
      <c r="F483" s="40" t="str">
        <f t="shared" si="80"/>
        <v>http://catalogo.bne.es/uhtbin/cgisirsi/0/x/0/05?searchdata1=^A1183676{AUTORBNE}</v>
      </c>
      <c r="G483" s="41" t="str">
        <f t="shared" si="83"/>
        <v>Enlace al catálogo</v>
      </c>
      <c r="H483" s="42" t="str">
        <f t="shared" si="84"/>
        <v>http://bdh.bne.es/bnesearch/q/autor/Barrón, Eduardo  (1858-1911)</v>
      </c>
      <c r="I483" s="43" t="str">
        <f t="shared" si="81"/>
        <v>Obras digitalizadas</v>
      </c>
      <c r="J483" s="44" t="str">
        <f t="shared" si="82"/>
        <v>http://datos.bne.es/persona/XX1183676</v>
      </c>
      <c r="K483" s="45" t="str">
        <f t="shared" si="85"/>
        <v>Autor en Datos.BNE.es</v>
      </c>
    </row>
    <row r="484" spans="1:11" s="2" customFormat="1" ht="35.15" customHeight="1" x14ac:dyDescent="0.35">
      <c r="A484" s="9">
        <v>1056869</v>
      </c>
      <c r="B484" s="46" t="s">
        <v>438</v>
      </c>
      <c r="C484" s="28" t="s">
        <v>1</v>
      </c>
      <c r="D484" s="71" t="s">
        <v>4979</v>
      </c>
      <c r="E484" s="40" t="s">
        <v>8691</v>
      </c>
      <c r="F484" s="40" t="str">
        <f t="shared" si="80"/>
        <v>http://catalogo.bne.es/uhtbin/cgisirsi/0/x/0/05?searchdata1=^A1056869{AUTORBNE}</v>
      </c>
      <c r="G484" s="41" t="str">
        <f t="shared" si="83"/>
        <v>Enlace al catálogo</v>
      </c>
      <c r="H484" s="42" t="str">
        <f t="shared" si="84"/>
        <v>http://bdh.bne.es/bnesearch/q/autor/Barrón, Lope  (1853-1918)</v>
      </c>
      <c r="I484" s="43" t="str">
        <f t="shared" si="81"/>
        <v>Obras digitalizadas</v>
      </c>
      <c r="J484" s="44" t="str">
        <f t="shared" si="82"/>
        <v>http://datos.bne.es/persona/XX1056869</v>
      </c>
      <c r="K484" s="45" t="str">
        <f t="shared" si="85"/>
        <v>Autor en Datos.BNE.es</v>
      </c>
    </row>
    <row r="485" spans="1:11" s="2" customFormat="1" ht="35.15" customHeight="1" x14ac:dyDescent="0.35">
      <c r="A485" s="9">
        <v>1183686</v>
      </c>
      <c r="B485" s="46" t="s">
        <v>700</v>
      </c>
      <c r="C485" s="28" t="s">
        <v>323</v>
      </c>
      <c r="D485" s="71" t="s">
        <v>4980</v>
      </c>
      <c r="E485" s="40" t="s">
        <v>8691</v>
      </c>
      <c r="F485" s="40" t="str">
        <f t="shared" si="80"/>
        <v>http://catalogo.bne.es/uhtbin/cgisirsi/0/x/0/05?searchdata1=^A1183686{AUTORBNE}</v>
      </c>
      <c r="G485" s="41" t="str">
        <f t="shared" si="83"/>
        <v>Enlace al catálogo</v>
      </c>
      <c r="H485" s="42" t="str">
        <f t="shared" si="84"/>
        <v>http://bdh.bne.es/bnesearch/q/autor/Barroso y Castillo, Antonio  (1854-1916)</v>
      </c>
      <c r="I485" s="43" t="str">
        <f t="shared" si="81"/>
        <v>Obras digitalizadas</v>
      </c>
      <c r="J485" s="44" t="str">
        <f t="shared" si="82"/>
        <v>http://datos.bne.es/persona/XX1183686</v>
      </c>
      <c r="K485" s="45" t="str">
        <f t="shared" si="85"/>
        <v>Autor en Datos.BNE.es</v>
      </c>
    </row>
    <row r="486" spans="1:11" s="2" customFormat="1" ht="35.15" customHeight="1" x14ac:dyDescent="0.35">
      <c r="A486" s="9">
        <v>1199185</v>
      </c>
      <c r="B486" s="46" t="s">
        <v>749</v>
      </c>
      <c r="C486" s="28" t="s">
        <v>354</v>
      </c>
      <c r="D486" s="71" t="s">
        <v>4981</v>
      </c>
      <c r="E486" s="40" t="s">
        <v>8691</v>
      </c>
      <c r="F486" s="40" t="str">
        <f t="shared" si="80"/>
        <v>http://catalogo.bne.es/uhtbin/cgisirsi/0/x/0/05?searchdata1=^A1199185{AUTORBNE}</v>
      </c>
      <c r="G486" s="41" t="str">
        <f t="shared" si="83"/>
        <v>Enlace al catálogo</v>
      </c>
      <c r="H486" s="42" t="str">
        <f t="shared" si="84"/>
        <v>http://bdh.bne.es/bnesearch/q/autor/Bartolomé Barreneche, Antonio  (1882-1927)</v>
      </c>
      <c r="I486" s="43" t="str">
        <f t="shared" si="81"/>
        <v>Obras digitalizadas</v>
      </c>
      <c r="J486" s="44" t="str">
        <f t="shared" si="82"/>
        <v>http://datos.bne.es/persona/XX1199185</v>
      </c>
      <c r="K486" s="45" t="str">
        <f t="shared" si="85"/>
        <v>Autor en Datos.BNE.es</v>
      </c>
    </row>
    <row r="487" spans="1:11" s="2" customFormat="1" ht="35.15" customHeight="1" x14ac:dyDescent="0.35">
      <c r="A487" s="9">
        <v>4871132</v>
      </c>
      <c r="B487" s="46" t="s">
        <v>40</v>
      </c>
      <c r="C487" s="29">
        <v>1938</v>
      </c>
      <c r="D487" s="71" t="s">
        <v>4982</v>
      </c>
      <c r="E487" s="40" t="s">
        <v>8691</v>
      </c>
      <c r="F487" s="40" t="str">
        <f t="shared" si="80"/>
        <v>http://catalogo.bne.es/uhtbin/cgisirsi/0/x/0/05?searchdata1=^A4871132{AUTORBNE}</v>
      </c>
      <c r="G487" s="41" t="str">
        <f t="shared" si="83"/>
        <v>Enlace al catálogo</v>
      </c>
      <c r="H487" s="42" t="str">
        <f t="shared" si="84"/>
        <v>http://bdh.bne.es/bnesearch/q/autor/Bartolomé Blanco Márquez, Beato  (1914-1936)</v>
      </c>
      <c r="I487" s="43" t="str">
        <f t="shared" si="81"/>
        <v>Obras digitalizadas</v>
      </c>
      <c r="J487" s="44" t="str">
        <f t="shared" si="82"/>
        <v>http://datos.bne.es/persona/XX4871132</v>
      </c>
      <c r="K487" s="45" t="str">
        <f t="shared" si="85"/>
        <v>Autor en Datos.BNE.es</v>
      </c>
    </row>
    <row r="488" spans="1:11" s="2" customFormat="1" ht="35.15" customHeight="1" x14ac:dyDescent="0.35">
      <c r="A488" s="21">
        <v>5499460</v>
      </c>
      <c r="B488" s="47" t="s">
        <v>8732</v>
      </c>
      <c r="C488" s="27">
        <v>1940</v>
      </c>
      <c r="D488" s="72" t="s">
        <v>8733</v>
      </c>
      <c r="E488" s="48" t="s">
        <v>8691</v>
      </c>
      <c r="F488" s="48" t="str">
        <f t="shared" si="80"/>
        <v>http://catalogo.bne.es/uhtbin/cgisirsi/0/x/0/05?searchdata1=^A5499460{AUTORBNE}</v>
      </c>
      <c r="G488" s="33" t="str">
        <f>HYPERLINK(F488,"Enlace al catálogo")</f>
        <v>Enlace al catálogo</v>
      </c>
      <c r="H488" s="33" t="str">
        <f>CONCATENATE("http://bdh.bne.es/bnesearch/q/autor/",D488)</f>
        <v>http://bdh.bne.es/bnesearch/q/autor/Bartual Moret, Juan</v>
      </c>
      <c r="I488" s="33" t="str">
        <f t="shared" si="81"/>
        <v>Obras digitalizadas</v>
      </c>
      <c r="J488" s="49" t="str">
        <f t="shared" si="82"/>
        <v>http://datos.bne.es/persona/XX5499460</v>
      </c>
      <c r="K488" s="34" t="str">
        <f>HYPERLINK(J488,"Enlace a datos.bne.es")</f>
        <v>Enlace a datos.bne.es</v>
      </c>
    </row>
    <row r="489" spans="1:11" s="2" customFormat="1" ht="35.15" customHeight="1" x14ac:dyDescent="0.35">
      <c r="A489" s="9">
        <v>1760678</v>
      </c>
      <c r="B489" s="46" t="s">
        <v>1931</v>
      </c>
      <c r="C489" s="28" t="s">
        <v>334</v>
      </c>
      <c r="D489" s="71" t="s">
        <v>4983</v>
      </c>
      <c r="E489" s="40" t="s">
        <v>8691</v>
      </c>
      <c r="F489" s="40" t="str">
        <f t="shared" si="80"/>
        <v>http://catalogo.bne.es/uhtbin/cgisirsi/0/x/0/05?searchdata1=^A1760678{AUTORBNE}</v>
      </c>
      <c r="G489" s="41" t="str">
        <f xml:space="preserve"> HYPERLINK(F489, "Enlace al catálogo")</f>
        <v>Enlace al catálogo</v>
      </c>
      <c r="H489" s="42" t="str">
        <f>"http://bdh.bne.es/bnesearch/q/autor/"&amp;D489</f>
        <v>http://bdh.bne.es/bnesearch/q/autor/Bartumeus, R.  (1832-1918)</v>
      </c>
      <c r="I489" s="43" t="str">
        <f t="shared" si="81"/>
        <v>Obras digitalizadas</v>
      </c>
      <c r="J489" s="44" t="str">
        <f t="shared" si="82"/>
        <v>http://datos.bne.es/persona/XX1760678</v>
      </c>
      <c r="K489" s="45" t="str">
        <f xml:space="preserve"> HYPERLINK(J489, "Autor en Datos.BNE.es")</f>
        <v>Autor en Datos.BNE.es</v>
      </c>
    </row>
    <row r="490" spans="1:11" s="2" customFormat="1" ht="35.15" customHeight="1" x14ac:dyDescent="0.35">
      <c r="A490" s="9">
        <v>1199644</v>
      </c>
      <c r="B490" s="46" t="s">
        <v>41</v>
      </c>
      <c r="C490" s="28" t="s">
        <v>320</v>
      </c>
      <c r="D490" s="71" t="s">
        <v>4984</v>
      </c>
      <c r="E490" s="40" t="s">
        <v>8691</v>
      </c>
      <c r="F490" s="40" t="str">
        <f t="shared" si="80"/>
        <v>http://catalogo.bne.es/uhtbin/cgisirsi/0/x/0/05?searchdata1=^A1199644{AUTORBNE}</v>
      </c>
      <c r="G490" s="41" t="str">
        <f xml:space="preserve"> HYPERLINK(F490, "Enlace al catálogo")</f>
        <v>Enlace al catálogo</v>
      </c>
      <c r="H490" s="42" t="str">
        <f>"http://bdh.bne.es/bnesearch/q/autor/"&amp;D490</f>
        <v>http://bdh.bne.es/bnesearch/q/autor/Barutell y Power, Carlos  (1880-1936)</v>
      </c>
      <c r="I490" s="43" t="str">
        <f t="shared" si="81"/>
        <v>Obras digitalizadas</v>
      </c>
      <c r="J490" s="44" t="str">
        <f t="shared" si="82"/>
        <v>http://datos.bne.es/persona/XX1199644</v>
      </c>
      <c r="K490" s="45" t="str">
        <f xml:space="preserve"> HYPERLINK(J490, "Autor en Datos.BNE.es")</f>
        <v>Autor en Datos.BNE.es</v>
      </c>
    </row>
    <row r="491" spans="1:11" s="2" customFormat="1" ht="35.15" customHeight="1" x14ac:dyDescent="0.35">
      <c r="A491" s="9">
        <v>1510628</v>
      </c>
      <c r="B491" s="46" t="s">
        <v>1669</v>
      </c>
      <c r="C491" s="28" t="s">
        <v>358</v>
      </c>
      <c r="D491" s="71" t="s">
        <v>4985</v>
      </c>
      <c r="E491" s="40" t="s">
        <v>8691</v>
      </c>
      <c r="F491" s="40" t="str">
        <f t="shared" si="80"/>
        <v>http://catalogo.bne.es/uhtbin/cgisirsi/0/x/0/05?searchdata1=^A1510628{AUTORBNE}</v>
      </c>
      <c r="G491" s="41" t="str">
        <f xml:space="preserve"> HYPERLINK(F491, "Enlace al catálogo")</f>
        <v>Enlace al catálogo</v>
      </c>
      <c r="H491" s="42" t="str">
        <f>"http://bdh.bne.es/bnesearch/q/autor/"&amp;D491</f>
        <v>http://bdh.bne.es/bnesearch/q/autor/Bas, Ángel  (1834-1912)</v>
      </c>
      <c r="I491" s="43" t="str">
        <f t="shared" si="81"/>
        <v>Obras digitalizadas</v>
      </c>
      <c r="J491" s="44" t="str">
        <f t="shared" si="82"/>
        <v>http://datos.bne.es/persona/XX1510628</v>
      </c>
      <c r="K491" s="45" t="str">
        <f xml:space="preserve"> HYPERLINK(J491, "Autor en Datos.BNE.es")</f>
        <v>Autor en Datos.BNE.es</v>
      </c>
    </row>
    <row r="492" spans="1:11" s="2" customFormat="1" ht="35.15" customHeight="1" x14ac:dyDescent="0.35">
      <c r="A492" s="9">
        <v>1199673</v>
      </c>
      <c r="B492" s="46" t="s">
        <v>2558</v>
      </c>
      <c r="C492" s="28" t="s">
        <v>360</v>
      </c>
      <c r="D492" s="71" t="s">
        <v>4986</v>
      </c>
      <c r="E492" s="40" t="s">
        <v>8691</v>
      </c>
      <c r="F492" s="40" t="str">
        <f t="shared" si="80"/>
        <v>http://catalogo.bne.es/uhtbin/cgisirsi/0/x/0/05?searchdata1=^A1199673{AUTORBNE}</v>
      </c>
      <c r="G492" s="41" t="str">
        <f xml:space="preserve"> HYPERLINK(F492, "Enlace al catálogo")</f>
        <v>Enlace al catálogo</v>
      </c>
      <c r="H492" s="42" t="str">
        <f>"http://bdh.bne.es/bnesearch/q/autor/"&amp;D492</f>
        <v>http://bdh.bne.es/bnesearch/q/autor/Basabe, Kandido  (1867-1928)</v>
      </c>
      <c r="I492" s="43" t="str">
        <f t="shared" si="81"/>
        <v>Obras digitalizadas</v>
      </c>
      <c r="J492" s="44" t="str">
        <f t="shared" si="82"/>
        <v>http://datos.bne.es/persona/XX1199673</v>
      </c>
      <c r="K492" s="45" t="str">
        <f xml:space="preserve"> HYPERLINK(J492, "Autor en Datos.BNE.es")</f>
        <v>Autor en Datos.BNE.es</v>
      </c>
    </row>
    <row r="493" spans="1:11" s="2" customFormat="1" ht="35.15" customHeight="1" x14ac:dyDescent="0.35">
      <c r="A493" s="9">
        <v>933781</v>
      </c>
      <c r="B493" s="46" t="s">
        <v>3319</v>
      </c>
      <c r="C493" s="28" t="s">
        <v>1</v>
      </c>
      <c r="D493" s="71" t="s">
        <v>3320</v>
      </c>
      <c r="E493" s="40" t="s">
        <v>8691</v>
      </c>
      <c r="F493" s="40" t="str">
        <f t="shared" si="80"/>
        <v>http://catalogo.bne.es/uhtbin/cgisirsi/0/x/0/05?searchdata1=^A933781{AUTORBNE}</v>
      </c>
      <c r="G493" s="41" t="str">
        <f xml:space="preserve"> HYPERLINK(F493, "Enlace al catálogo")</f>
        <v>Enlace al catálogo</v>
      </c>
      <c r="H493" s="42" t="str">
        <f>"http://bdh.bne.es/bnesearch/q/autor/"&amp;D493</f>
        <v>http://bdh.bne.es/bnesearch/q/autor/Baselga y Ramírez, Mariano  (1865-1938)</v>
      </c>
      <c r="I493" s="43" t="str">
        <f t="shared" si="81"/>
        <v>Obras digitalizadas</v>
      </c>
      <c r="J493" s="44" t="str">
        <f t="shared" si="82"/>
        <v>http://datos.bne.es/persona/XX933781</v>
      </c>
      <c r="K493" s="45" t="str">
        <f xml:space="preserve"> HYPERLINK(J493, "Autor en Datos.BNE.es")</f>
        <v>Autor en Datos.BNE.es</v>
      </c>
    </row>
    <row r="494" spans="1:11" s="2" customFormat="1" ht="35.15" customHeight="1" x14ac:dyDescent="0.35">
      <c r="A494" s="21">
        <v>1182626</v>
      </c>
      <c r="B494" s="47" t="s">
        <v>8734</v>
      </c>
      <c r="C494" s="27">
        <v>1940</v>
      </c>
      <c r="D494" s="72" t="s">
        <v>8735</v>
      </c>
      <c r="E494" s="48" t="s">
        <v>8691</v>
      </c>
      <c r="F494" s="48" t="str">
        <f t="shared" si="80"/>
        <v>http://catalogo.bne.es/uhtbin/cgisirsi/0/x/0/05?searchdata1=^A1182626{AUTORBNE}</v>
      </c>
      <c r="G494" s="33" t="str">
        <f>HYPERLINK(F494,"Enlace al catálogo")</f>
        <v>Enlace al catálogo</v>
      </c>
      <c r="H494" s="33" t="str">
        <f>CONCATENATE("http://bdh.bne.es/bnesearch/q/autor/",D494)</f>
        <v>http://bdh.bne.es/bnesearch/q/autor/Bassegoda i Amigó, Bonaventura</v>
      </c>
      <c r="I494" s="33" t="str">
        <f t="shared" si="81"/>
        <v>Obras digitalizadas</v>
      </c>
      <c r="J494" s="49" t="str">
        <f t="shared" si="82"/>
        <v>http://datos.bne.es/persona/XX1182626</v>
      </c>
      <c r="K494" s="34" t="str">
        <f>HYPERLINK(J494,"Enlace a datos.bne.es")</f>
        <v>Enlace a datos.bne.es</v>
      </c>
    </row>
    <row r="495" spans="1:11" s="2" customFormat="1" ht="35.15" customHeight="1" x14ac:dyDescent="0.35">
      <c r="A495" s="9">
        <v>1195065</v>
      </c>
      <c r="B495" s="46" t="s">
        <v>3321</v>
      </c>
      <c r="C495" s="28" t="s">
        <v>316</v>
      </c>
      <c r="D495" s="71" t="s">
        <v>3322</v>
      </c>
      <c r="E495" s="40" t="s">
        <v>8691</v>
      </c>
      <c r="F495" s="40" t="str">
        <f t="shared" si="80"/>
        <v>http://catalogo.bne.es/uhtbin/cgisirsi/0/x/0/05?searchdata1=^A1195065{AUTORBNE}</v>
      </c>
      <c r="G495" s="41" t="str">
        <f t="shared" ref="G495:G506" si="86" xml:space="preserve"> HYPERLINK(F495, "Enlace al catálogo")</f>
        <v>Enlace al catálogo</v>
      </c>
      <c r="H495" s="42" t="str">
        <f t="shared" ref="H495:H506" si="87">"http://bdh.bne.es/bnesearch/q/autor/"&amp;D495</f>
        <v>http://bdh.bne.es/bnesearch/q/autor/Bassegoda, Joaquín  (1854-1938)</v>
      </c>
      <c r="I495" s="43" t="str">
        <f t="shared" si="81"/>
        <v>Obras digitalizadas</v>
      </c>
      <c r="J495" s="44" t="str">
        <f t="shared" si="82"/>
        <v>http://datos.bne.es/persona/XX1195065</v>
      </c>
      <c r="K495" s="45" t="str">
        <f t="shared" ref="K495:K506" si="88" xml:space="preserve"> HYPERLINK(J495, "Autor en Datos.BNE.es")</f>
        <v>Autor en Datos.BNE.es</v>
      </c>
    </row>
    <row r="496" spans="1:11" s="2" customFormat="1" ht="35.15" customHeight="1" x14ac:dyDescent="0.35">
      <c r="A496" s="9">
        <v>1183756</v>
      </c>
      <c r="B496" s="46" t="s">
        <v>2510</v>
      </c>
      <c r="C496" s="28" t="s">
        <v>366</v>
      </c>
      <c r="D496" s="71" t="s">
        <v>4987</v>
      </c>
      <c r="E496" s="40" t="s">
        <v>8691</v>
      </c>
      <c r="F496" s="40" t="str">
        <f t="shared" si="80"/>
        <v>http://catalogo.bne.es/uhtbin/cgisirsi/0/x/0/05?searchdata1=^A1183756{AUTORBNE}</v>
      </c>
      <c r="G496" s="41" t="str">
        <f t="shared" si="86"/>
        <v>Enlace al catálogo</v>
      </c>
      <c r="H496" s="42" t="str">
        <f t="shared" si="87"/>
        <v>http://bdh.bne.es/bnesearch/q/autor/Bassegoda, Ramón E.  (1856-1921)</v>
      </c>
      <c r="I496" s="43" t="str">
        <f t="shared" si="81"/>
        <v>Obras digitalizadas</v>
      </c>
      <c r="J496" s="44" t="str">
        <f t="shared" si="82"/>
        <v>http://datos.bne.es/persona/XX1183756</v>
      </c>
      <c r="K496" s="45" t="str">
        <f t="shared" si="88"/>
        <v>Autor en Datos.BNE.es</v>
      </c>
    </row>
    <row r="497" spans="1:11" s="2" customFormat="1" ht="35.15" customHeight="1" x14ac:dyDescent="0.35">
      <c r="A497" s="9">
        <v>1183757</v>
      </c>
      <c r="B497" s="46" t="s">
        <v>42</v>
      </c>
      <c r="C497" s="28" t="s">
        <v>335</v>
      </c>
      <c r="D497" s="71" t="s">
        <v>4988</v>
      </c>
      <c r="E497" s="40" t="s">
        <v>8691</v>
      </c>
      <c r="F497" s="40" t="str">
        <f t="shared" si="80"/>
        <v>http://catalogo.bne.es/uhtbin/cgisirsi/0/x/0/05?searchdata1=^A1183757{AUTORBNE}</v>
      </c>
      <c r="G497" s="41" t="str">
        <f t="shared" si="86"/>
        <v>Enlace al catálogo</v>
      </c>
      <c r="H497" s="42" t="str">
        <f t="shared" si="87"/>
        <v>http://bdh.bne.es/bnesearch/q/autor/Basté, Narciso  (1866-1936)</v>
      </c>
      <c r="I497" s="43" t="str">
        <f t="shared" si="81"/>
        <v>Obras digitalizadas</v>
      </c>
      <c r="J497" s="44" t="str">
        <f t="shared" si="82"/>
        <v>http://datos.bne.es/persona/XX1183757</v>
      </c>
      <c r="K497" s="45" t="str">
        <f t="shared" si="88"/>
        <v>Autor en Datos.BNE.es</v>
      </c>
    </row>
    <row r="498" spans="1:11" s="2" customFormat="1" ht="35.15" customHeight="1" x14ac:dyDescent="0.35">
      <c r="A498" s="9">
        <v>978908</v>
      </c>
      <c r="B498" s="46" t="s">
        <v>3727</v>
      </c>
      <c r="C498" s="28" t="s">
        <v>309</v>
      </c>
      <c r="D498" s="71" t="s">
        <v>4989</v>
      </c>
      <c r="E498" s="40" t="s">
        <v>8691</v>
      </c>
      <c r="F498" s="40" t="str">
        <f t="shared" si="80"/>
        <v>http://catalogo.bne.es/uhtbin/cgisirsi/0/x/0/05?searchdata1=^A978908{AUTORBNE}</v>
      </c>
      <c r="G498" s="41" t="str">
        <f t="shared" si="86"/>
        <v>Enlace al catálogo</v>
      </c>
      <c r="H498" s="42" t="str">
        <f t="shared" si="87"/>
        <v>http://bdh.bne.es/bnesearch/q/autor/Basterra, Ramón de  (1888-1928)</v>
      </c>
      <c r="I498" s="43" t="str">
        <f t="shared" si="81"/>
        <v>Obras digitalizadas</v>
      </c>
      <c r="J498" s="44" t="str">
        <f t="shared" si="82"/>
        <v>http://datos.bne.es/persona/XX978908</v>
      </c>
      <c r="K498" s="45" t="str">
        <f t="shared" si="88"/>
        <v>Autor en Datos.BNE.es</v>
      </c>
    </row>
    <row r="499" spans="1:11" s="2" customFormat="1" ht="35.15" customHeight="1" x14ac:dyDescent="0.35">
      <c r="A499" s="9">
        <v>1183763</v>
      </c>
      <c r="B499" s="46" t="s">
        <v>2511</v>
      </c>
      <c r="C499" s="28" t="s">
        <v>354</v>
      </c>
      <c r="D499" s="71" t="s">
        <v>4990</v>
      </c>
      <c r="E499" s="40" t="s">
        <v>8691</v>
      </c>
      <c r="F499" s="40" t="str">
        <f t="shared" si="80"/>
        <v>http://catalogo.bne.es/uhtbin/cgisirsi/0/x/0/05?searchdata1=^A1183763{AUTORBNE}</v>
      </c>
      <c r="G499" s="41" t="str">
        <f t="shared" si="86"/>
        <v>Enlace al catálogo</v>
      </c>
      <c r="H499" s="42" t="str">
        <f t="shared" si="87"/>
        <v>http://bdh.bne.es/bnesearch/q/autor/Bastinos, Antonio J.  (1838-1928)</v>
      </c>
      <c r="I499" s="43" t="str">
        <f t="shared" si="81"/>
        <v>Obras digitalizadas</v>
      </c>
      <c r="J499" s="44" t="str">
        <f t="shared" si="82"/>
        <v>http://datos.bne.es/persona/XX1183763</v>
      </c>
      <c r="K499" s="45" t="str">
        <f t="shared" si="88"/>
        <v>Autor en Datos.BNE.es</v>
      </c>
    </row>
    <row r="500" spans="1:11" s="2" customFormat="1" ht="35.15" customHeight="1" x14ac:dyDescent="0.35">
      <c r="A500" s="9">
        <v>1183762</v>
      </c>
      <c r="B500" s="46" t="s">
        <v>701</v>
      </c>
      <c r="C500" s="28" t="s">
        <v>339</v>
      </c>
      <c r="D500" s="71" t="s">
        <v>4991</v>
      </c>
      <c r="E500" s="40" t="s">
        <v>8691</v>
      </c>
      <c r="F500" s="40" t="str">
        <f t="shared" si="80"/>
        <v>http://catalogo.bne.es/uhtbin/cgisirsi/0/x/0/05?searchdata1=^A1183762{AUTORBNE}</v>
      </c>
      <c r="G500" s="41" t="str">
        <f t="shared" si="86"/>
        <v>Enlace al catálogo</v>
      </c>
      <c r="H500" s="42" t="str">
        <f t="shared" si="87"/>
        <v>http://bdh.bne.es/bnesearch/q/autor/Bastinos, Julián  (1852-1918)</v>
      </c>
      <c r="I500" s="43" t="str">
        <f t="shared" si="81"/>
        <v>Obras digitalizadas</v>
      </c>
      <c r="J500" s="44" t="str">
        <f t="shared" si="82"/>
        <v>http://datos.bne.es/persona/XX1183762</v>
      </c>
      <c r="K500" s="45" t="str">
        <f t="shared" si="88"/>
        <v>Autor en Datos.BNE.es</v>
      </c>
    </row>
    <row r="501" spans="1:11" s="2" customFormat="1" ht="35.15" customHeight="1" x14ac:dyDescent="0.35">
      <c r="A501" s="9">
        <v>1186791</v>
      </c>
      <c r="B501" s="46" t="s">
        <v>43</v>
      </c>
      <c r="C501" s="28" t="s">
        <v>314</v>
      </c>
      <c r="D501" s="71" t="s">
        <v>4992</v>
      </c>
      <c r="E501" s="40" t="s">
        <v>8691</v>
      </c>
      <c r="F501" s="40" t="str">
        <f t="shared" si="80"/>
        <v>http://catalogo.bne.es/uhtbin/cgisirsi/0/x/0/05?searchdata1=^A1186791{AUTORBNE}</v>
      </c>
      <c r="G501" s="41" t="str">
        <f t="shared" si="86"/>
        <v>Enlace al catálogo</v>
      </c>
      <c r="H501" s="42" t="str">
        <f t="shared" si="87"/>
        <v>http://bdh.bne.es/bnesearch/q/autor/Basulto Jiménez, Manuel  (1869-1936)</v>
      </c>
      <c r="I501" s="43" t="str">
        <f t="shared" si="81"/>
        <v>Obras digitalizadas</v>
      </c>
      <c r="J501" s="44" t="str">
        <f t="shared" si="82"/>
        <v>http://datos.bne.es/persona/XX1186791</v>
      </c>
      <c r="K501" s="45" t="str">
        <f t="shared" si="88"/>
        <v>Autor en Datos.BNE.es</v>
      </c>
    </row>
    <row r="502" spans="1:11" s="2" customFormat="1" ht="35.15" customHeight="1" x14ac:dyDescent="0.35">
      <c r="A502" s="9">
        <v>993933</v>
      </c>
      <c r="B502" s="46" t="s">
        <v>3728</v>
      </c>
      <c r="C502" s="28" t="s">
        <v>371</v>
      </c>
      <c r="D502" s="71" t="s">
        <v>4993</v>
      </c>
      <c r="E502" s="40" t="s">
        <v>8691</v>
      </c>
      <c r="F502" s="40" t="str">
        <f t="shared" si="80"/>
        <v>http://catalogo.bne.es/uhtbin/cgisirsi/0/x/0/05?searchdata1=^A993933{AUTORBNE}</v>
      </c>
      <c r="G502" s="41" t="str">
        <f t="shared" si="86"/>
        <v>Enlace al catálogo</v>
      </c>
      <c r="H502" s="42" t="str">
        <f t="shared" si="87"/>
        <v>http://bdh.bne.es/bnesearch/q/autor/Batlle i Martínez, Joan B. , 1876-1939</v>
      </c>
      <c r="I502" s="43" t="str">
        <f t="shared" si="81"/>
        <v>Obras digitalizadas</v>
      </c>
      <c r="J502" s="44" t="str">
        <f t="shared" si="82"/>
        <v>http://datos.bne.es/persona/XX993933</v>
      </c>
      <c r="K502" s="45" t="str">
        <f t="shared" si="88"/>
        <v>Autor en Datos.BNE.es</v>
      </c>
    </row>
    <row r="503" spans="1:11" s="2" customFormat="1" ht="35.15" customHeight="1" x14ac:dyDescent="0.35">
      <c r="A503" s="9">
        <v>1510658</v>
      </c>
      <c r="B503" s="46" t="s">
        <v>3079</v>
      </c>
      <c r="C503" s="28" t="s">
        <v>339</v>
      </c>
      <c r="D503" s="71" t="s">
        <v>4994</v>
      </c>
      <c r="E503" s="40" t="s">
        <v>8691</v>
      </c>
      <c r="F503" s="40" t="str">
        <f t="shared" si="80"/>
        <v>http://catalogo.bne.es/uhtbin/cgisirsi/0/x/0/05?searchdata1=^A1510658{AUTORBNE}</v>
      </c>
      <c r="G503" s="41" t="str">
        <f t="shared" si="86"/>
        <v>Enlace al catálogo</v>
      </c>
      <c r="H503" s="42" t="str">
        <f t="shared" si="87"/>
        <v>http://bdh.bne.es/bnesearch/q/autor/Batllés y Bertrán de Lis, Mariano  (1845-1922)</v>
      </c>
      <c r="I503" s="43" t="str">
        <f t="shared" si="81"/>
        <v>Obras digitalizadas</v>
      </c>
      <c r="J503" s="44" t="str">
        <f t="shared" si="82"/>
        <v>http://datos.bne.es/persona/XX1510658</v>
      </c>
      <c r="K503" s="45" t="str">
        <f t="shared" si="88"/>
        <v>Autor en Datos.BNE.es</v>
      </c>
    </row>
    <row r="504" spans="1:11" s="2" customFormat="1" ht="35.15" customHeight="1" x14ac:dyDescent="0.35">
      <c r="A504" s="9">
        <v>1200064</v>
      </c>
      <c r="B504" s="46" t="s">
        <v>2559</v>
      </c>
      <c r="C504" s="28" t="s">
        <v>341</v>
      </c>
      <c r="D504" s="71" t="s">
        <v>4995</v>
      </c>
      <c r="E504" s="40" t="s">
        <v>8691</v>
      </c>
      <c r="F504" s="40" t="str">
        <f t="shared" si="80"/>
        <v>http://catalogo.bne.es/uhtbin/cgisirsi/0/x/0/05?searchdata1=^A1200064{AUTORBNE}</v>
      </c>
      <c r="G504" s="41" t="str">
        <f t="shared" si="86"/>
        <v>Enlace al catálogo</v>
      </c>
      <c r="H504" s="42" t="str">
        <f t="shared" si="87"/>
        <v>http://bdh.bne.es/bnesearch/q/autor/Bau Burguet, José  (1860-1932)</v>
      </c>
      <c r="I504" s="43" t="str">
        <f t="shared" si="81"/>
        <v>Obras digitalizadas</v>
      </c>
      <c r="J504" s="44" t="str">
        <f t="shared" si="82"/>
        <v>http://datos.bne.es/persona/XX1200064</v>
      </c>
      <c r="K504" s="45" t="str">
        <f t="shared" si="88"/>
        <v>Autor en Datos.BNE.es</v>
      </c>
    </row>
    <row r="505" spans="1:11" s="2" customFormat="1" ht="35.15" customHeight="1" x14ac:dyDescent="0.35">
      <c r="A505" s="9">
        <v>1183795</v>
      </c>
      <c r="B505" s="46" t="s">
        <v>3323</v>
      </c>
      <c r="C505" s="28" t="s">
        <v>313</v>
      </c>
      <c r="D505" s="71" t="s">
        <v>3324</v>
      </c>
      <c r="E505" s="40" t="s">
        <v>8691</v>
      </c>
      <c r="F505" s="40" t="str">
        <f t="shared" si="80"/>
        <v>http://catalogo.bne.es/uhtbin/cgisirsi/0/x/0/05?searchdata1=^A1183795{AUTORBNE}</v>
      </c>
      <c r="G505" s="41" t="str">
        <f t="shared" si="86"/>
        <v>Enlace al catálogo</v>
      </c>
      <c r="H505" s="42" t="str">
        <f t="shared" si="87"/>
        <v>http://bdh.bne.es/bnesearch/q/autor/Baudot, Gregorio  (1884-1938)</v>
      </c>
      <c r="I505" s="43" t="str">
        <f t="shared" si="81"/>
        <v>Obras digitalizadas</v>
      </c>
      <c r="J505" s="44" t="str">
        <f t="shared" si="82"/>
        <v>http://datos.bne.es/persona/XX1183795</v>
      </c>
      <c r="K505" s="45" t="str">
        <f t="shared" si="88"/>
        <v>Autor en Datos.BNE.es</v>
      </c>
    </row>
    <row r="506" spans="1:11" s="2" customFormat="1" ht="35.15" customHeight="1" x14ac:dyDescent="0.35">
      <c r="A506" s="9">
        <v>1023161</v>
      </c>
      <c r="B506" s="46" t="s">
        <v>381</v>
      </c>
      <c r="C506" s="28" t="s">
        <v>322</v>
      </c>
      <c r="D506" s="71" t="s">
        <v>4996</v>
      </c>
      <c r="E506" s="40" t="s">
        <v>8691</v>
      </c>
      <c r="F506" s="40" t="str">
        <f t="shared" si="80"/>
        <v>http://catalogo.bne.es/uhtbin/cgisirsi/0/x/0/05?searchdata1=^A1023161{AUTORBNE}</v>
      </c>
      <c r="G506" s="41" t="str">
        <f t="shared" si="86"/>
        <v>Enlace al catálogo</v>
      </c>
      <c r="H506" s="42" t="str">
        <f t="shared" si="87"/>
        <v>http://bdh.bne.es/bnesearch/q/autor/Bauzà, Joan  (1844-1915)</v>
      </c>
      <c r="I506" s="43" t="str">
        <f t="shared" si="81"/>
        <v>Obras digitalizadas</v>
      </c>
      <c r="J506" s="44" t="str">
        <f t="shared" si="82"/>
        <v>http://datos.bne.es/persona/XX1023161</v>
      </c>
      <c r="K506" s="45" t="str">
        <f t="shared" si="88"/>
        <v>Autor en Datos.BNE.es</v>
      </c>
    </row>
    <row r="507" spans="1:11" s="2" customFormat="1" ht="35.15" customHeight="1" x14ac:dyDescent="0.35">
      <c r="A507" s="22">
        <v>1183863</v>
      </c>
      <c r="B507" s="52" t="s">
        <v>8736</v>
      </c>
      <c r="C507" s="27">
        <v>1940</v>
      </c>
      <c r="D507" s="72" t="s">
        <v>8737</v>
      </c>
      <c r="E507" s="48" t="s">
        <v>8691</v>
      </c>
      <c r="F507" s="48" t="str">
        <f t="shared" si="80"/>
        <v>http://catalogo.bne.es/uhtbin/cgisirsi/0/x/0/05?searchdata1=^A1183863{AUTORBNE}</v>
      </c>
      <c r="G507" s="33" t="str">
        <f>HYPERLINK(F507,"Enlace al catálogo")</f>
        <v>Enlace al catálogo</v>
      </c>
      <c r="H507" s="33" t="str">
        <f>CONCATENATE("http://bdh.bne.es/bnesearch/q/autor/",D507)</f>
        <v>http://bdh.bne.es/bnesearch/q/autor/Baylín Solanas, Carlos Eugenio</v>
      </c>
      <c r="I507" s="33" t="str">
        <f t="shared" si="81"/>
        <v>Obras digitalizadas</v>
      </c>
      <c r="J507" s="49" t="str">
        <f t="shared" si="82"/>
        <v>http://datos.bne.es/persona/XX1183863</v>
      </c>
      <c r="K507" s="34" t="str">
        <f>HYPERLINK(J507,"Enlace a datos.bne.es")</f>
        <v>Enlace a datos.bne.es</v>
      </c>
    </row>
    <row r="508" spans="1:11" s="2" customFormat="1" ht="35.15" customHeight="1" x14ac:dyDescent="0.35">
      <c r="A508" s="9">
        <v>5225090</v>
      </c>
      <c r="B508" s="46" t="s">
        <v>2051</v>
      </c>
      <c r="C508" s="29">
        <v>1938</v>
      </c>
      <c r="D508" s="71" t="s">
        <v>4997</v>
      </c>
      <c r="E508" s="40" t="s">
        <v>8691</v>
      </c>
      <c r="F508" s="40" t="str">
        <f t="shared" si="80"/>
        <v>http://catalogo.bne.es/uhtbin/cgisirsi/0/x/0/05?searchdata1=^A5225090{AUTORBNE}</v>
      </c>
      <c r="G508" s="41" t="str">
        <f t="shared" ref="G508:G513" si="89" xml:space="preserve"> HYPERLINK(F508, "Enlace al catálogo")</f>
        <v>Enlace al catálogo</v>
      </c>
      <c r="H508" s="42" t="str">
        <f t="shared" ref="H508:H513" si="90">"http://bdh.bne.es/bnesearch/q/autor/"&amp;D508</f>
        <v>http://bdh.bne.es/bnesearch/q/autor/Bayo, Celestino  (1880-1912)</v>
      </c>
      <c r="I508" s="43" t="str">
        <f t="shared" si="81"/>
        <v>Obras digitalizadas</v>
      </c>
      <c r="J508" s="44" t="str">
        <f t="shared" si="82"/>
        <v>http://datos.bne.es/persona/XX5225090</v>
      </c>
      <c r="K508" s="45" t="str">
        <f t="shared" ref="K508:K513" si="91" xml:space="preserve"> HYPERLINK(J508, "Autor en Datos.BNE.es")</f>
        <v>Autor en Datos.BNE.es</v>
      </c>
    </row>
    <row r="509" spans="1:11" s="2" customFormat="1" ht="35.15" customHeight="1" x14ac:dyDescent="0.35">
      <c r="A509" s="9">
        <v>1056564</v>
      </c>
      <c r="B509" s="46" t="s">
        <v>3729</v>
      </c>
      <c r="C509" s="28" t="s">
        <v>371</v>
      </c>
      <c r="D509" s="71" t="s">
        <v>4998</v>
      </c>
      <c r="E509" s="40" t="s">
        <v>8691</v>
      </c>
      <c r="F509" s="40" t="str">
        <f t="shared" si="80"/>
        <v>http://catalogo.bne.es/uhtbin/cgisirsi/0/x/0/05?searchdata1=^A1056564{AUTORBNE}</v>
      </c>
      <c r="G509" s="41" t="str">
        <f t="shared" si="89"/>
        <v>Enlace al catálogo</v>
      </c>
      <c r="H509" s="42" t="str">
        <f t="shared" si="90"/>
        <v>http://bdh.bne.es/bnesearch/q/autor/Bayo, Ciro , 1859-1939</v>
      </c>
      <c r="I509" s="43" t="str">
        <f t="shared" si="81"/>
        <v>Obras digitalizadas</v>
      </c>
      <c r="J509" s="44" t="str">
        <f t="shared" si="82"/>
        <v>http://datos.bne.es/persona/XX1056564</v>
      </c>
      <c r="K509" s="45" t="str">
        <f t="shared" si="91"/>
        <v>Autor en Datos.BNE.es</v>
      </c>
    </row>
    <row r="510" spans="1:11" s="2" customFormat="1" ht="35.15" customHeight="1" x14ac:dyDescent="0.35">
      <c r="A510" s="9">
        <v>1200401</v>
      </c>
      <c r="B510" s="46" t="s">
        <v>2192</v>
      </c>
      <c r="C510" s="28" t="s">
        <v>1</v>
      </c>
      <c r="D510" s="71" t="s">
        <v>4999</v>
      </c>
      <c r="E510" s="40" t="s">
        <v>8691</v>
      </c>
      <c r="F510" s="40" t="str">
        <f t="shared" si="80"/>
        <v>http://catalogo.bne.es/uhtbin/cgisirsi/0/x/0/05?searchdata1=^A1200401{AUTORBNE}</v>
      </c>
      <c r="G510" s="41" t="str">
        <f t="shared" si="89"/>
        <v>Enlace al catálogo</v>
      </c>
      <c r="H510" s="42" t="str">
        <f t="shared" si="90"/>
        <v>http://bdh.bne.es/bnesearch/q/autor/Bayod y Martínez, Martín  (1860-1931)</v>
      </c>
      <c r="I510" s="43" t="str">
        <f t="shared" si="81"/>
        <v>Obras digitalizadas</v>
      </c>
      <c r="J510" s="44" t="str">
        <f t="shared" si="82"/>
        <v>http://datos.bne.es/persona/XX1200401</v>
      </c>
      <c r="K510" s="45" t="str">
        <f t="shared" si="91"/>
        <v>Autor en Datos.BNE.es</v>
      </c>
    </row>
    <row r="511" spans="1:11" s="2" customFormat="1" ht="35.15" customHeight="1" x14ac:dyDescent="0.35">
      <c r="A511" s="9">
        <v>1744139</v>
      </c>
      <c r="B511" s="46" t="s">
        <v>3179</v>
      </c>
      <c r="C511" s="28" t="s">
        <v>351</v>
      </c>
      <c r="D511" s="71" t="s">
        <v>5000</v>
      </c>
      <c r="E511" s="40" t="s">
        <v>8691</v>
      </c>
      <c r="F511" s="40" t="str">
        <f t="shared" si="80"/>
        <v>http://catalogo.bne.es/uhtbin/cgisirsi/0/x/0/05?searchdata1=^A1744139{AUTORBNE}</v>
      </c>
      <c r="G511" s="41" t="str">
        <f t="shared" si="89"/>
        <v>Enlace al catálogo</v>
      </c>
      <c r="H511" s="42" t="str">
        <f t="shared" si="90"/>
        <v>http://bdh.bne.es/bnesearch/q/autor/Bazán, Juan Carlos  (1888-1933)</v>
      </c>
      <c r="I511" s="43" t="str">
        <f t="shared" si="81"/>
        <v>Obras digitalizadas</v>
      </c>
      <c r="J511" s="44" t="str">
        <f t="shared" si="82"/>
        <v>http://datos.bne.es/persona/XX1744139</v>
      </c>
      <c r="K511" s="45" t="str">
        <f t="shared" si="91"/>
        <v>Autor en Datos.BNE.es</v>
      </c>
    </row>
    <row r="512" spans="1:11" s="2" customFormat="1" ht="35.15" customHeight="1" x14ac:dyDescent="0.35">
      <c r="A512" s="9">
        <v>1200622</v>
      </c>
      <c r="B512" s="46" t="s">
        <v>44</v>
      </c>
      <c r="C512" s="28" t="s">
        <v>316</v>
      </c>
      <c r="D512" s="71" t="s">
        <v>5001</v>
      </c>
      <c r="E512" s="40" t="s">
        <v>8691</v>
      </c>
      <c r="F512" s="40" t="str">
        <f t="shared" si="80"/>
        <v>http://catalogo.bne.es/uhtbin/cgisirsi/0/x/0/05?searchdata1=^A1200622{AUTORBNE}</v>
      </c>
      <c r="G512" s="41" t="str">
        <f t="shared" si="89"/>
        <v>Enlace al catálogo</v>
      </c>
      <c r="H512" s="42" t="str">
        <f t="shared" si="90"/>
        <v>http://bdh.bne.es/bnesearch/q/autor/Beceña González, Francisco  (1889-1936)</v>
      </c>
      <c r="I512" s="43" t="str">
        <f t="shared" si="81"/>
        <v>Obras digitalizadas</v>
      </c>
      <c r="J512" s="44" t="str">
        <f t="shared" si="82"/>
        <v>http://datos.bne.es/persona/XX1200622</v>
      </c>
      <c r="K512" s="45" t="str">
        <f t="shared" si="91"/>
        <v>Autor en Datos.BNE.es</v>
      </c>
    </row>
    <row r="513" spans="1:11" s="2" customFormat="1" ht="35.15" customHeight="1" x14ac:dyDescent="0.35">
      <c r="A513" s="9">
        <v>1510932</v>
      </c>
      <c r="B513" s="46" t="s">
        <v>1674</v>
      </c>
      <c r="C513" s="28" t="s">
        <v>396</v>
      </c>
      <c r="D513" s="71" t="s">
        <v>5002</v>
      </c>
      <c r="E513" s="40" t="s">
        <v>8691</v>
      </c>
      <c r="F513" s="40" t="str">
        <f t="shared" si="80"/>
        <v>http://catalogo.bne.es/uhtbin/cgisirsi/0/x/0/05?searchdata1=^A1510932{AUTORBNE}</v>
      </c>
      <c r="G513" s="41" t="str">
        <f t="shared" si="89"/>
        <v>Enlace al catálogo</v>
      </c>
      <c r="H513" s="42" t="str">
        <f t="shared" si="90"/>
        <v>http://bdh.bne.es/bnesearch/q/autor/Becerra Armesto, José  (m. 1916)</v>
      </c>
      <c r="I513" s="43" t="str">
        <f t="shared" si="81"/>
        <v>Obras digitalizadas</v>
      </c>
      <c r="J513" s="44" t="str">
        <f t="shared" si="82"/>
        <v>http://datos.bne.es/persona/XX1510932</v>
      </c>
      <c r="K513" s="45" t="str">
        <f t="shared" si="91"/>
        <v>Autor en Datos.BNE.es</v>
      </c>
    </row>
    <row r="514" spans="1:11" s="2" customFormat="1" ht="35.15" customHeight="1" x14ac:dyDescent="0.35">
      <c r="A514" s="21">
        <v>1200631</v>
      </c>
      <c r="B514" s="47" t="s">
        <v>8738</v>
      </c>
      <c r="C514" s="27">
        <v>1940</v>
      </c>
      <c r="D514" s="72" t="s">
        <v>8739</v>
      </c>
      <c r="E514" s="48" t="s">
        <v>8691</v>
      </c>
      <c r="F514" s="48" t="str">
        <f t="shared" ref="F514:F577" si="92">CONCATENATE(E514,A514,"{AUTORBNE}")</f>
        <v>http://catalogo.bne.es/uhtbin/cgisirsi/0/x/0/05?searchdata1=^A1200631{AUTORBNE}</v>
      </c>
      <c r="G514" s="33" t="str">
        <f>HYPERLINK(F514,"Enlace al catálogo")</f>
        <v>Enlace al catálogo</v>
      </c>
      <c r="H514" s="33" t="str">
        <f>CONCATENATE("http://bdh.bne.es/bnesearch/q/autor/",D514)</f>
        <v>http://bdh.bne.es/bnesearch/q/autor/Becerra Fernández, Manuel</v>
      </c>
      <c r="I514" s="33" t="str">
        <f t="shared" ref="I514:I577" si="93">HYPERLINK(H514,"Obras digitalizadas")</f>
        <v>Obras digitalizadas</v>
      </c>
      <c r="J514" s="49" t="str">
        <f t="shared" ref="J514:J577" si="94">"http://datos.bne.es/persona/"&amp;B514</f>
        <v>http://datos.bne.es/persona/XX1200631</v>
      </c>
      <c r="K514" s="34" t="str">
        <f>HYPERLINK(J514,"Enlace a datos.bne.es")</f>
        <v>Enlace a datos.bne.es</v>
      </c>
    </row>
    <row r="515" spans="1:11" s="2" customFormat="1" ht="35.15" customHeight="1" x14ac:dyDescent="0.35">
      <c r="A515" s="9">
        <v>1060255</v>
      </c>
      <c r="B515" s="46" t="s">
        <v>445</v>
      </c>
      <c r="C515" s="28" t="s">
        <v>313</v>
      </c>
      <c r="D515" s="71" t="s">
        <v>5003</v>
      </c>
      <c r="E515" s="40" t="s">
        <v>8691</v>
      </c>
      <c r="F515" s="40" t="str">
        <f t="shared" si="92"/>
        <v>http://catalogo.bne.es/uhtbin/cgisirsi/0/x/0/05?searchdata1=^A1060255{AUTORBNE}</v>
      </c>
      <c r="G515" s="41" t="str">
        <f t="shared" ref="G515:G558" si="95" xml:space="preserve"> HYPERLINK(F515, "Enlace al catálogo")</f>
        <v>Enlace al catálogo</v>
      </c>
      <c r="H515" s="42" t="str">
        <f t="shared" ref="H515:H558" si="96">"http://bdh.bne.es/bnesearch/q/autor/"&amp;D515</f>
        <v>http://bdh.bne.es/bnesearch/q/autor/Becerro de Bengoa, Ricardo  (1845-1902)</v>
      </c>
      <c r="I515" s="43" t="str">
        <f t="shared" si="93"/>
        <v>Obras digitalizadas</v>
      </c>
      <c r="J515" s="44" t="str">
        <f t="shared" si="94"/>
        <v>http://datos.bne.es/persona/XX1060255</v>
      </c>
      <c r="K515" s="45" t="str">
        <f t="shared" ref="K515:K558" si="97" xml:space="preserve"> HYPERLINK(J515, "Autor en Datos.BNE.es")</f>
        <v>Autor en Datos.BNE.es</v>
      </c>
    </row>
    <row r="516" spans="1:11" s="2" customFormat="1" ht="35.15" customHeight="1" x14ac:dyDescent="0.35">
      <c r="A516" s="9">
        <v>1060254</v>
      </c>
      <c r="B516" s="46" t="s">
        <v>3730</v>
      </c>
      <c r="C516" s="28" t="s">
        <v>371</v>
      </c>
      <c r="D516" s="71" t="s">
        <v>5004</v>
      </c>
      <c r="E516" s="40" t="s">
        <v>8691</v>
      </c>
      <c r="F516" s="40" t="str">
        <f t="shared" si="92"/>
        <v>http://catalogo.bne.es/uhtbin/cgisirsi/0/x/0/05?searchdata1=^A1060254{AUTORBNE}</v>
      </c>
      <c r="G516" s="41" t="str">
        <f t="shared" si="95"/>
        <v>Enlace al catálogo</v>
      </c>
      <c r="H516" s="42" t="str">
        <f t="shared" si="96"/>
        <v>http://bdh.bne.es/bnesearch/q/autor/Becerro de Bengoa, Ricardo  (1882-1921)</v>
      </c>
      <c r="I516" s="43" t="str">
        <f t="shared" si="93"/>
        <v>Obras digitalizadas</v>
      </c>
      <c r="J516" s="44" t="str">
        <f t="shared" si="94"/>
        <v>http://datos.bne.es/persona/XX1060254</v>
      </c>
      <c r="K516" s="45" t="str">
        <f t="shared" si="97"/>
        <v>Autor en Datos.BNE.es</v>
      </c>
    </row>
    <row r="517" spans="1:11" s="2" customFormat="1" ht="35.15" customHeight="1" x14ac:dyDescent="0.35">
      <c r="A517" s="9">
        <v>1183886</v>
      </c>
      <c r="B517" s="46" t="s">
        <v>2512</v>
      </c>
      <c r="C517" s="28" t="s">
        <v>330</v>
      </c>
      <c r="D517" s="71" t="s">
        <v>5005</v>
      </c>
      <c r="E517" s="40" t="s">
        <v>8691</v>
      </c>
      <c r="F517" s="40" t="str">
        <f t="shared" si="92"/>
        <v>http://catalogo.bne.es/uhtbin/cgisirsi/0/x/0/05?searchdata1=^A1183886{AUTORBNE}</v>
      </c>
      <c r="G517" s="41" t="str">
        <f t="shared" si="95"/>
        <v>Enlace al catálogo</v>
      </c>
      <c r="H517" s="42" t="str">
        <f t="shared" si="96"/>
        <v>http://bdh.bne.es/bnesearch/q/autor/Becker, Jerónimo  (1857-1925)</v>
      </c>
      <c r="I517" s="43" t="str">
        <f t="shared" si="93"/>
        <v>Obras digitalizadas</v>
      </c>
      <c r="J517" s="44" t="str">
        <f t="shared" si="94"/>
        <v>http://datos.bne.es/persona/XX1183886</v>
      </c>
      <c r="K517" s="45" t="str">
        <f t="shared" si="97"/>
        <v>Autor en Datos.BNE.es</v>
      </c>
    </row>
    <row r="518" spans="1:11" s="2" customFormat="1" ht="35.15" customHeight="1" x14ac:dyDescent="0.35">
      <c r="A518" s="9">
        <v>1719753</v>
      </c>
      <c r="B518" s="46" t="s">
        <v>3158</v>
      </c>
      <c r="C518" s="28" t="s">
        <v>364</v>
      </c>
      <c r="D518" s="71" t="s">
        <v>5006</v>
      </c>
      <c r="E518" s="40" t="s">
        <v>8691</v>
      </c>
      <c r="F518" s="40" t="str">
        <f t="shared" si="92"/>
        <v>http://catalogo.bne.es/uhtbin/cgisirsi/0/x/0/05?searchdata1=^A1719753{AUTORBNE}</v>
      </c>
      <c r="G518" s="41" t="str">
        <f t="shared" si="95"/>
        <v>Enlace al catálogo</v>
      </c>
      <c r="H518" s="42" t="str">
        <f t="shared" si="96"/>
        <v>http://bdh.bne.es/bnesearch/q/autor/Bedoña, Joakin  (1907-1932)</v>
      </c>
      <c r="I518" s="43" t="str">
        <f t="shared" si="93"/>
        <v>Obras digitalizadas</v>
      </c>
      <c r="J518" s="44" t="str">
        <f t="shared" si="94"/>
        <v>http://datos.bne.es/persona/XX1719753</v>
      </c>
      <c r="K518" s="45" t="str">
        <f t="shared" si="97"/>
        <v>Autor en Datos.BNE.es</v>
      </c>
    </row>
    <row r="519" spans="1:11" s="2" customFormat="1" ht="35.15" customHeight="1" x14ac:dyDescent="0.35">
      <c r="A519" s="9">
        <v>1203080</v>
      </c>
      <c r="B519" s="46" t="s">
        <v>3731</v>
      </c>
      <c r="C519" s="29">
        <v>1938</v>
      </c>
      <c r="D519" s="71" t="s">
        <v>5007</v>
      </c>
      <c r="E519" s="40" t="s">
        <v>8691</v>
      </c>
      <c r="F519" s="40" t="str">
        <f t="shared" si="92"/>
        <v>http://catalogo.bne.es/uhtbin/cgisirsi/0/x/0/05?searchdata1=^A1203080{AUTORBNE}</v>
      </c>
      <c r="G519" s="41" t="str">
        <f t="shared" si="95"/>
        <v>Enlace al catálogo</v>
      </c>
      <c r="H519" s="42" t="str">
        <f t="shared" si="96"/>
        <v>http://bdh.bne.es/bnesearch/q/autor/Bejarano y Sánchez, Eloy  (1855-1917)</v>
      </c>
      <c r="I519" s="43" t="str">
        <f t="shared" si="93"/>
        <v>Obras digitalizadas</v>
      </c>
      <c r="J519" s="44" t="str">
        <f t="shared" si="94"/>
        <v>http://datos.bne.es/persona/XX1203080</v>
      </c>
      <c r="K519" s="45" t="str">
        <f t="shared" si="97"/>
        <v>Autor en Datos.BNE.es</v>
      </c>
    </row>
    <row r="520" spans="1:11" s="2" customFormat="1" ht="35.15" customHeight="1" x14ac:dyDescent="0.35">
      <c r="A520" s="9">
        <v>1203143</v>
      </c>
      <c r="B520" s="46" t="s">
        <v>2561</v>
      </c>
      <c r="C520" s="28" t="s">
        <v>330</v>
      </c>
      <c r="D520" s="71" t="s">
        <v>5008</v>
      </c>
      <c r="E520" s="40" t="s">
        <v>8691</v>
      </c>
      <c r="F520" s="40" t="str">
        <f t="shared" si="92"/>
        <v>http://catalogo.bne.es/uhtbin/cgisirsi/0/x/0/05?searchdata1=^A1203143{AUTORBNE}</v>
      </c>
      <c r="G520" s="41" t="str">
        <f t="shared" si="95"/>
        <v>Enlace al catálogo</v>
      </c>
      <c r="H520" s="42" t="str">
        <f t="shared" si="96"/>
        <v>http://bdh.bne.es/bnesearch/q/autor/Belda y Pérez de Nueros, Francisco, Marqués de Cabra  (1859-1930)</v>
      </c>
      <c r="I520" s="43" t="str">
        <f t="shared" si="93"/>
        <v>Obras digitalizadas</v>
      </c>
      <c r="J520" s="44" t="str">
        <f t="shared" si="94"/>
        <v>http://datos.bne.es/persona/XX1203143</v>
      </c>
      <c r="K520" s="45" t="str">
        <f t="shared" si="97"/>
        <v>Autor en Datos.BNE.es</v>
      </c>
    </row>
    <row r="521" spans="1:11" s="2" customFormat="1" ht="35.15" customHeight="1" x14ac:dyDescent="0.35">
      <c r="A521" s="9">
        <v>919296</v>
      </c>
      <c r="B521" s="46" t="s">
        <v>3732</v>
      </c>
      <c r="C521" s="28" t="s">
        <v>396</v>
      </c>
      <c r="D521" s="71" t="s">
        <v>5009</v>
      </c>
      <c r="E521" s="40" t="s">
        <v>8691</v>
      </c>
      <c r="F521" s="40" t="str">
        <f t="shared" si="92"/>
        <v>http://catalogo.bne.es/uhtbin/cgisirsi/0/x/0/05?searchdata1=^A919296{AUTORBNE}</v>
      </c>
      <c r="G521" s="41" t="str">
        <f t="shared" si="95"/>
        <v>Enlace al catálogo</v>
      </c>
      <c r="H521" s="42" t="str">
        <f t="shared" si="96"/>
        <v>http://bdh.bne.es/bnesearch/q/autor/Belda, Joaquín  (1883-1935)</v>
      </c>
      <c r="I521" s="43" t="str">
        <f t="shared" si="93"/>
        <v>Obras digitalizadas</v>
      </c>
      <c r="J521" s="44" t="str">
        <f t="shared" si="94"/>
        <v>http://datos.bne.es/persona/XX919296</v>
      </c>
      <c r="K521" s="45" t="str">
        <f t="shared" si="97"/>
        <v>Autor en Datos.BNE.es</v>
      </c>
    </row>
    <row r="522" spans="1:11" s="2" customFormat="1" ht="35.15" customHeight="1" x14ac:dyDescent="0.35">
      <c r="A522" s="9">
        <v>851945</v>
      </c>
      <c r="B522" s="46" t="s">
        <v>3733</v>
      </c>
      <c r="C522" s="28" t="s">
        <v>308</v>
      </c>
      <c r="D522" s="71" t="s">
        <v>5010</v>
      </c>
      <c r="E522" s="40" t="s">
        <v>8691</v>
      </c>
      <c r="F522" s="40" t="str">
        <f t="shared" si="92"/>
        <v>http://catalogo.bne.es/uhtbin/cgisirsi/0/x/0/05?searchdata1=^A851945{AUTORBNE}</v>
      </c>
      <c r="G522" s="41" t="str">
        <f t="shared" si="95"/>
        <v>Enlace al catálogo</v>
      </c>
      <c r="H522" s="42" t="str">
        <f t="shared" si="96"/>
        <v>http://bdh.bne.es/bnesearch/q/autor/Bellingardi, Victorina, Sor María Dilecta del Corazón Traspasado de Jesús  ((1894-1917))</v>
      </c>
      <c r="I522" s="43" t="str">
        <f t="shared" si="93"/>
        <v>Obras digitalizadas</v>
      </c>
      <c r="J522" s="44" t="str">
        <f t="shared" si="94"/>
        <v>http://datos.bne.es/persona/XX851945</v>
      </c>
      <c r="K522" s="45" t="str">
        <f t="shared" si="97"/>
        <v>Autor en Datos.BNE.es</v>
      </c>
    </row>
    <row r="523" spans="1:11" s="2" customFormat="1" ht="35.15" customHeight="1" x14ac:dyDescent="0.35">
      <c r="A523" s="9">
        <v>1511259</v>
      </c>
      <c r="B523" s="46" t="s">
        <v>1675</v>
      </c>
      <c r="C523" s="28" t="s">
        <v>330</v>
      </c>
      <c r="D523" s="71" t="s">
        <v>5011</v>
      </c>
      <c r="E523" s="40" t="s">
        <v>8691</v>
      </c>
      <c r="F523" s="40" t="str">
        <f t="shared" si="92"/>
        <v>http://catalogo.bne.es/uhtbin/cgisirsi/0/x/0/05?searchdata1=^A1511259{AUTORBNE}</v>
      </c>
      <c r="G523" s="41" t="str">
        <f t="shared" si="95"/>
        <v>Enlace al catálogo</v>
      </c>
      <c r="H523" s="42" t="str">
        <f t="shared" si="96"/>
        <v>http://bdh.bne.es/bnesearch/q/autor/Belliure y Viciano, Vicente  (m. 1900)</v>
      </c>
      <c r="I523" s="43" t="str">
        <f t="shared" si="93"/>
        <v>Obras digitalizadas</v>
      </c>
      <c r="J523" s="44" t="str">
        <f t="shared" si="94"/>
        <v>http://datos.bne.es/persona/XX1511259</v>
      </c>
      <c r="K523" s="45" t="str">
        <f t="shared" si="97"/>
        <v>Autor en Datos.BNE.es</v>
      </c>
    </row>
    <row r="524" spans="1:11" s="2" customFormat="1" ht="35.15" customHeight="1" x14ac:dyDescent="0.35">
      <c r="A524" s="9">
        <v>880885</v>
      </c>
      <c r="B524" s="46" t="s">
        <v>3734</v>
      </c>
      <c r="C524" s="28" t="s">
        <v>320</v>
      </c>
      <c r="D524" s="71" t="s">
        <v>5012</v>
      </c>
      <c r="E524" s="40" t="s">
        <v>8691</v>
      </c>
      <c r="F524" s="40" t="str">
        <f t="shared" si="92"/>
        <v>http://catalogo.bne.es/uhtbin/cgisirsi/0/x/0/05?searchdata1=^A880885{AUTORBNE}</v>
      </c>
      <c r="G524" s="41" t="str">
        <f t="shared" si="95"/>
        <v>Enlace al catálogo</v>
      </c>
      <c r="H524" s="42" t="str">
        <f t="shared" si="96"/>
        <v>http://bdh.bne.es/bnesearch/q/autor/Bell-lloc, Maria de  (1841-1907)</v>
      </c>
      <c r="I524" s="43" t="str">
        <f t="shared" si="93"/>
        <v>Obras digitalizadas</v>
      </c>
      <c r="J524" s="44" t="str">
        <f t="shared" si="94"/>
        <v>http://datos.bne.es/persona/XX880885</v>
      </c>
      <c r="K524" s="45" t="str">
        <f t="shared" si="97"/>
        <v>Autor en Datos.BNE.es</v>
      </c>
    </row>
    <row r="525" spans="1:11" s="2" customFormat="1" ht="35.15" customHeight="1" x14ac:dyDescent="0.35">
      <c r="A525" s="9">
        <v>975642</v>
      </c>
      <c r="B525" s="46" t="s">
        <v>3735</v>
      </c>
      <c r="C525" s="28" t="s">
        <v>323</v>
      </c>
      <c r="D525" s="71" t="s">
        <v>5013</v>
      </c>
      <c r="E525" s="40" t="s">
        <v>8691</v>
      </c>
      <c r="F525" s="40" t="str">
        <f t="shared" si="92"/>
        <v>http://catalogo.bne.es/uhtbin/cgisirsi/0/x/0/05?searchdata1=^A975642{AUTORBNE}</v>
      </c>
      <c r="G525" s="41" t="str">
        <f t="shared" si="95"/>
        <v>Enlace al catálogo</v>
      </c>
      <c r="H525" s="42" t="str">
        <f t="shared" si="96"/>
        <v>http://bdh.bne.es/bnesearch/q/autor/Bellmunt y Traver, Octavio  (1845-1910)</v>
      </c>
      <c r="I525" s="43" t="str">
        <f t="shared" si="93"/>
        <v>Obras digitalizadas</v>
      </c>
      <c r="J525" s="44" t="str">
        <f t="shared" si="94"/>
        <v>http://datos.bne.es/persona/XX975642</v>
      </c>
      <c r="K525" s="45" t="str">
        <f t="shared" si="97"/>
        <v>Autor en Datos.BNE.es</v>
      </c>
    </row>
    <row r="526" spans="1:11" s="2" customFormat="1" ht="35.15" customHeight="1" x14ac:dyDescent="0.35">
      <c r="A526" s="9">
        <v>1203437</v>
      </c>
      <c r="B526" s="46" t="s">
        <v>3325</v>
      </c>
      <c r="C526" s="28" t="s">
        <v>308</v>
      </c>
      <c r="D526" s="71" t="s">
        <v>3326</v>
      </c>
      <c r="E526" s="40" t="s">
        <v>8691</v>
      </c>
      <c r="F526" s="40" t="str">
        <f t="shared" si="92"/>
        <v>http://catalogo.bne.es/uhtbin/cgisirsi/0/x/0/05?searchdata1=^A1203437{AUTORBNE}</v>
      </c>
      <c r="G526" s="41" t="str">
        <f t="shared" si="95"/>
        <v>Enlace al catálogo</v>
      </c>
      <c r="H526" s="42" t="str">
        <f t="shared" si="96"/>
        <v>http://bdh.bne.es/bnesearch/q/autor/Bello, Lorenzo  (1874-1938)</v>
      </c>
      <c r="I526" s="43" t="str">
        <f t="shared" si="93"/>
        <v>Obras digitalizadas</v>
      </c>
      <c r="J526" s="44" t="str">
        <f t="shared" si="94"/>
        <v>http://datos.bne.es/persona/XX1203437</v>
      </c>
      <c r="K526" s="45" t="str">
        <f t="shared" si="97"/>
        <v>Autor en Datos.BNE.es</v>
      </c>
    </row>
    <row r="527" spans="1:11" s="2" customFormat="1" ht="35.15" customHeight="1" x14ac:dyDescent="0.35">
      <c r="A527" s="9">
        <v>961358</v>
      </c>
      <c r="B527" s="46" t="s">
        <v>3736</v>
      </c>
      <c r="C527" s="28" t="s">
        <v>325</v>
      </c>
      <c r="D527" s="71" t="s">
        <v>5014</v>
      </c>
      <c r="E527" s="40" t="s">
        <v>8691</v>
      </c>
      <c r="F527" s="40" t="str">
        <f t="shared" si="92"/>
        <v>http://catalogo.bne.es/uhtbin/cgisirsi/0/x/0/05?searchdata1=^A961358{AUTORBNE}</v>
      </c>
      <c r="G527" s="41" t="str">
        <f t="shared" si="95"/>
        <v>Enlace al catálogo</v>
      </c>
      <c r="H527" s="42" t="str">
        <f t="shared" si="96"/>
        <v>http://bdh.bne.es/bnesearch/q/autor/Bello, Luis  (1872-1935)</v>
      </c>
      <c r="I527" s="43" t="str">
        <f t="shared" si="93"/>
        <v>Obras digitalizadas</v>
      </c>
      <c r="J527" s="44" t="str">
        <f t="shared" si="94"/>
        <v>http://datos.bne.es/persona/XX961358</v>
      </c>
      <c r="K527" s="45" t="str">
        <f t="shared" si="97"/>
        <v>Autor en Datos.BNE.es</v>
      </c>
    </row>
    <row r="528" spans="1:11" s="2" customFormat="1" ht="35.15" customHeight="1" x14ac:dyDescent="0.35">
      <c r="A528" s="9">
        <v>931764</v>
      </c>
      <c r="B528" s="46" t="s">
        <v>3737</v>
      </c>
      <c r="C528" s="28" t="s">
        <v>351</v>
      </c>
      <c r="D528" s="71" t="s">
        <v>5015</v>
      </c>
      <c r="E528" s="40" t="s">
        <v>8691</v>
      </c>
      <c r="F528" s="40" t="str">
        <f t="shared" si="92"/>
        <v>http://catalogo.bne.es/uhtbin/cgisirsi/0/x/0/05?searchdata1=^A931764{AUTORBNE}</v>
      </c>
      <c r="G528" s="41" t="str">
        <f t="shared" si="95"/>
        <v>Enlace al catálogo</v>
      </c>
      <c r="H528" s="42" t="str">
        <f t="shared" si="96"/>
        <v>http://bdh.bne.es/bnesearch/q/autor/Bellpuig, Tomàs  (1879-1936)</v>
      </c>
      <c r="I528" s="43" t="str">
        <f t="shared" si="93"/>
        <v>Obras digitalizadas</v>
      </c>
      <c r="J528" s="44" t="str">
        <f t="shared" si="94"/>
        <v>http://datos.bne.es/persona/XX931764</v>
      </c>
      <c r="K528" s="45" t="str">
        <f t="shared" si="97"/>
        <v>Autor en Datos.BNE.es</v>
      </c>
    </row>
    <row r="529" spans="1:11" s="2" customFormat="1" ht="35.15" customHeight="1" x14ac:dyDescent="0.35">
      <c r="A529" s="9">
        <v>834533</v>
      </c>
      <c r="B529" s="46" t="s">
        <v>3738</v>
      </c>
      <c r="C529" s="28" t="s">
        <v>361</v>
      </c>
      <c r="D529" s="71" t="s">
        <v>5016</v>
      </c>
      <c r="E529" s="40" t="s">
        <v>8691</v>
      </c>
      <c r="F529" s="40" t="str">
        <f t="shared" si="92"/>
        <v>http://catalogo.bne.es/uhtbin/cgisirsi/0/x/0/05?searchdata1=^A834533{AUTORBNE}</v>
      </c>
      <c r="G529" s="41" t="str">
        <f t="shared" si="95"/>
        <v>Enlace al catálogo</v>
      </c>
      <c r="H529" s="42" t="str">
        <f t="shared" si="96"/>
        <v>http://bdh.bne.es/bnesearch/q/autor/Bellver, Ricardo  (1845-1924)</v>
      </c>
      <c r="I529" s="43" t="str">
        <f t="shared" si="93"/>
        <v>Obras digitalizadas</v>
      </c>
      <c r="J529" s="44" t="str">
        <f t="shared" si="94"/>
        <v>http://datos.bne.es/persona/XX834533</v>
      </c>
      <c r="K529" s="45" t="str">
        <f t="shared" si="97"/>
        <v>Autor en Datos.BNE.es</v>
      </c>
    </row>
    <row r="530" spans="1:11" s="2" customFormat="1" ht="35.15" customHeight="1" x14ac:dyDescent="0.35">
      <c r="A530" s="9">
        <v>1203189</v>
      </c>
      <c r="B530" s="46" t="s">
        <v>756</v>
      </c>
      <c r="C530" s="28" t="s">
        <v>1</v>
      </c>
      <c r="D530" s="71" t="s">
        <v>5017</v>
      </c>
      <c r="E530" s="40" t="s">
        <v>8691</v>
      </c>
      <c r="F530" s="40" t="str">
        <f t="shared" si="92"/>
        <v>http://catalogo.bne.es/uhtbin/cgisirsi/0/x/0/05?searchdata1=^A1203189{AUTORBNE}</v>
      </c>
      <c r="G530" s="41" t="str">
        <f t="shared" si="95"/>
        <v>Enlace al catálogo</v>
      </c>
      <c r="H530" s="42" t="str">
        <f t="shared" si="96"/>
        <v>http://bdh.bne.es/bnesearch/q/autor/Belmás, Mariano  (1850-1916)</v>
      </c>
      <c r="I530" s="43" t="str">
        <f t="shared" si="93"/>
        <v>Obras digitalizadas</v>
      </c>
      <c r="J530" s="44" t="str">
        <f t="shared" si="94"/>
        <v>http://datos.bne.es/persona/XX1203189</v>
      </c>
      <c r="K530" s="45" t="str">
        <f t="shared" si="97"/>
        <v>Autor en Datos.BNE.es</v>
      </c>
    </row>
    <row r="531" spans="1:11" s="2" customFormat="1" ht="35.15" customHeight="1" x14ac:dyDescent="0.35">
      <c r="A531" s="9">
        <v>852198</v>
      </c>
      <c r="B531" s="46" t="s">
        <v>3739</v>
      </c>
      <c r="C531" s="28" t="s">
        <v>354</v>
      </c>
      <c r="D531" s="71" t="s">
        <v>5018</v>
      </c>
      <c r="E531" s="40" t="s">
        <v>8691</v>
      </c>
      <c r="F531" s="40" t="str">
        <f t="shared" si="92"/>
        <v>http://catalogo.bne.es/uhtbin/cgisirsi/0/x/0/05?searchdata1=^A852198{AUTORBNE}</v>
      </c>
      <c r="G531" s="41" t="str">
        <f t="shared" si="95"/>
        <v>Enlace al catálogo</v>
      </c>
      <c r="H531" s="42" t="str">
        <f t="shared" si="96"/>
        <v>http://bdh.bne.es/bnesearch/q/autor/Belmonte Müller, Guillermo  (1853-1929)</v>
      </c>
      <c r="I531" s="43" t="str">
        <f t="shared" si="93"/>
        <v>Obras digitalizadas</v>
      </c>
      <c r="J531" s="44" t="str">
        <f t="shared" si="94"/>
        <v>http://datos.bne.es/persona/XX852198</v>
      </c>
      <c r="K531" s="45" t="str">
        <f t="shared" si="97"/>
        <v>Autor en Datos.BNE.es</v>
      </c>
    </row>
    <row r="532" spans="1:11" s="2" customFormat="1" ht="35.15" customHeight="1" x14ac:dyDescent="0.35">
      <c r="A532" s="9">
        <v>863840</v>
      </c>
      <c r="B532" s="46" t="s">
        <v>3740</v>
      </c>
      <c r="C532" s="28" t="s">
        <v>314</v>
      </c>
      <c r="D532" s="71" t="s">
        <v>5019</v>
      </c>
      <c r="E532" s="40" t="s">
        <v>8691</v>
      </c>
      <c r="F532" s="40" t="str">
        <f t="shared" si="92"/>
        <v>http://catalogo.bne.es/uhtbin/cgisirsi/0/x/0/05?searchdata1=^A863840{AUTORBNE}</v>
      </c>
      <c r="G532" s="41" t="str">
        <f t="shared" si="95"/>
        <v>Enlace al catálogo</v>
      </c>
      <c r="H532" s="42" t="str">
        <f t="shared" si="96"/>
        <v>http://bdh.bne.es/bnesearch/q/autor/Beltrán Fernández, José María  (1827-1907)</v>
      </c>
      <c r="I532" s="43" t="str">
        <f t="shared" si="93"/>
        <v>Obras digitalizadas</v>
      </c>
      <c r="J532" s="44" t="str">
        <f t="shared" si="94"/>
        <v>http://datos.bne.es/persona/XX863840</v>
      </c>
      <c r="K532" s="45" t="str">
        <f t="shared" si="97"/>
        <v>Autor en Datos.BNE.es</v>
      </c>
    </row>
    <row r="533" spans="1:11" s="2" customFormat="1" ht="35.15" customHeight="1" x14ac:dyDescent="0.35">
      <c r="A533" s="9">
        <v>5008511</v>
      </c>
      <c r="B533" s="46" t="s">
        <v>2035</v>
      </c>
      <c r="C533" s="28" t="s">
        <v>316</v>
      </c>
      <c r="D533" s="71" t="s">
        <v>5020</v>
      </c>
      <c r="E533" s="40" t="s">
        <v>8691</v>
      </c>
      <c r="F533" s="40" t="str">
        <f t="shared" si="92"/>
        <v>http://catalogo.bne.es/uhtbin/cgisirsi/0/x/0/05?searchdata1=^A5008511{AUTORBNE}</v>
      </c>
      <c r="G533" s="41" t="str">
        <f t="shared" si="95"/>
        <v>Enlace al catálogo</v>
      </c>
      <c r="H533" s="42" t="str">
        <f t="shared" si="96"/>
        <v>http://bdh.bne.es/bnesearch/q/autor/Beltran i Alomar, Miquel  (1910-1935)</v>
      </c>
      <c r="I533" s="43" t="str">
        <f t="shared" si="93"/>
        <v>Obras digitalizadas</v>
      </c>
      <c r="J533" s="44" t="str">
        <f t="shared" si="94"/>
        <v>http://datos.bne.es/persona/XX5008511</v>
      </c>
      <c r="K533" s="45" t="str">
        <f t="shared" si="97"/>
        <v>Autor en Datos.BNE.es</v>
      </c>
    </row>
    <row r="534" spans="1:11" s="2" customFormat="1" ht="35.15" customHeight="1" x14ac:dyDescent="0.35">
      <c r="A534" s="9">
        <v>1187378</v>
      </c>
      <c r="B534" s="46" t="s">
        <v>2523</v>
      </c>
      <c r="C534" s="28" t="s">
        <v>2278</v>
      </c>
      <c r="D534" s="71" t="s">
        <v>5021</v>
      </c>
      <c r="E534" s="40" t="s">
        <v>8691</v>
      </c>
      <c r="F534" s="40" t="str">
        <f t="shared" si="92"/>
        <v>http://catalogo.bne.es/uhtbin/cgisirsi/0/x/0/05?searchdata1=^A1187378{AUTORBNE}</v>
      </c>
      <c r="G534" s="41" t="str">
        <f t="shared" si="95"/>
        <v>Enlace al catálogo</v>
      </c>
      <c r="H534" s="42" t="str">
        <f t="shared" si="96"/>
        <v>http://bdh.bne.es/bnesearch/q/autor/Beltrán Morales, Esteban  (1854-1920)</v>
      </c>
      <c r="I534" s="43" t="str">
        <f t="shared" si="93"/>
        <v>Obras digitalizadas</v>
      </c>
      <c r="J534" s="44" t="str">
        <f t="shared" si="94"/>
        <v>http://datos.bne.es/persona/XX1187378</v>
      </c>
      <c r="K534" s="45" t="str">
        <f t="shared" si="97"/>
        <v>Autor en Datos.BNE.es</v>
      </c>
    </row>
    <row r="535" spans="1:11" s="2" customFormat="1" ht="35.15" customHeight="1" x14ac:dyDescent="0.35">
      <c r="A535" s="9">
        <v>1187379</v>
      </c>
      <c r="B535" s="46" t="s">
        <v>2524</v>
      </c>
      <c r="C535" s="28" t="s">
        <v>314</v>
      </c>
      <c r="D535" s="71" t="s">
        <v>5022</v>
      </c>
      <c r="E535" s="40" t="s">
        <v>8691</v>
      </c>
      <c r="F535" s="40" t="str">
        <f t="shared" si="92"/>
        <v>http://catalogo.bne.es/uhtbin/cgisirsi/0/x/0/05?searchdata1=^A1187379{AUTORBNE}</v>
      </c>
      <c r="G535" s="41" t="str">
        <f t="shared" si="95"/>
        <v>Enlace al catálogo</v>
      </c>
      <c r="H535" s="42" t="str">
        <f t="shared" si="96"/>
        <v>http://bdh.bne.es/bnesearch/q/autor/Beltrán y Rózpide, Ricardo  (1852-1928)</v>
      </c>
      <c r="I535" s="43" t="str">
        <f t="shared" si="93"/>
        <v>Obras digitalizadas</v>
      </c>
      <c r="J535" s="44" t="str">
        <f t="shared" si="94"/>
        <v>http://datos.bne.es/persona/XX1187379</v>
      </c>
      <c r="K535" s="45" t="str">
        <f t="shared" si="97"/>
        <v>Autor en Datos.BNE.es</v>
      </c>
    </row>
    <row r="536" spans="1:11" s="2" customFormat="1" ht="35.15" customHeight="1" x14ac:dyDescent="0.35">
      <c r="A536" s="9">
        <v>1800014</v>
      </c>
      <c r="B536" s="46" t="s">
        <v>3327</v>
      </c>
      <c r="C536" s="28" t="s">
        <v>361</v>
      </c>
      <c r="D536" s="71" t="s">
        <v>3328</v>
      </c>
      <c r="E536" s="40" t="s">
        <v>8691</v>
      </c>
      <c r="F536" s="40" t="str">
        <f t="shared" si="92"/>
        <v>http://catalogo.bne.es/uhtbin/cgisirsi/0/x/0/05?searchdata1=^A1800014{AUTORBNE}</v>
      </c>
      <c r="G536" s="41" t="str">
        <f t="shared" si="95"/>
        <v>Enlace al catálogo</v>
      </c>
      <c r="H536" s="42" t="str">
        <f t="shared" si="96"/>
        <v>http://bdh.bne.es/bnesearch/q/autor/Benaiges Pujol, José María  (1855-1938)</v>
      </c>
      <c r="I536" s="43" t="str">
        <f t="shared" si="93"/>
        <v>Obras digitalizadas</v>
      </c>
      <c r="J536" s="44" t="str">
        <f t="shared" si="94"/>
        <v>http://datos.bne.es/persona/XX1800014</v>
      </c>
      <c r="K536" s="45" t="str">
        <f t="shared" si="97"/>
        <v>Autor en Datos.BNE.es</v>
      </c>
    </row>
    <row r="537" spans="1:11" s="2" customFormat="1" ht="35.15" customHeight="1" x14ac:dyDescent="0.35">
      <c r="A537" s="9">
        <v>901732</v>
      </c>
      <c r="B537" s="46" t="s">
        <v>3741</v>
      </c>
      <c r="C537" s="28" t="s">
        <v>313</v>
      </c>
      <c r="D537" s="71" t="s">
        <v>5023</v>
      </c>
      <c r="E537" s="40" t="s">
        <v>8691</v>
      </c>
      <c r="F537" s="40" t="str">
        <f t="shared" si="92"/>
        <v>http://catalogo.bne.es/uhtbin/cgisirsi/0/x/0/05?searchdata1=^A901732{AUTORBNE}</v>
      </c>
      <c r="G537" s="41" t="str">
        <f t="shared" si="95"/>
        <v>Enlace al catálogo</v>
      </c>
      <c r="H537" s="42" t="str">
        <f t="shared" si="96"/>
        <v>http://bdh.bne.es/bnesearch/q/autor/Benavent y Alabort, José V.  (1866-1920)</v>
      </c>
      <c r="I537" s="43" t="str">
        <f t="shared" si="93"/>
        <v>Obras digitalizadas</v>
      </c>
      <c r="J537" s="44" t="str">
        <f t="shared" si="94"/>
        <v>http://datos.bne.es/persona/XX901732</v>
      </c>
      <c r="K537" s="45" t="str">
        <f t="shared" si="97"/>
        <v>Autor en Datos.BNE.es</v>
      </c>
    </row>
    <row r="538" spans="1:11" s="2" customFormat="1" ht="35.15" customHeight="1" x14ac:dyDescent="0.35">
      <c r="A538" s="9">
        <v>1511116</v>
      </c>
      <c r="B538" s="46" t="s">
        <v>3081</v>
      </c>
      <c r="C538" s="28" t="s">
        <v>364</v>
      </c>
      <c r="D538" s="71" t="s">
        <v>5024</v>
      </c>
      <c r="E538" s="40" t="s">
        <v>8691</v>
      </c>
      <c r="F538" s="40" t="str">
        <f t="shared" si="92"/>
        <v>http://catalogo.bne.es/uhtbin/cgisirsi/0/x/0/05?searchdata1=^A1511116{AUTORBNE}</v>
      </c>
      <c r="G538" s="41" t="str">
        <f t="shared" si="95"/>
        <v>Enlace al catálogo</v>
      </c>
      <c r="H538" s="42" t="str">
        <f t="shared" si="96"/>
        <v>http://bdh.bne.es/bnesearch/q/autor/Benavent y Feliu, Ricardo  (1848-1929)</v>
      </c>
      <c r="I538" s="43" t="str">
        <f t="shared" si="93"/>
        <v>Obras digitalizadas</v>
      </c>
      <c r="J538" s="44" t="str">
        <f t="shared" si="94"/>
        <v>http://datos.bne.es/persona/XX1511116</v>
      </c>
      <c r="K538" s="45" t="str">
        <f t="shared" si="97"/>
        <v>Autor en Datos.BNE.es</v>
      </c>
    </row>
    <row r="539" spans="1:11" s="2" customFormat="1" ht="35.15" customHeight="1" x14ac:dyDescent="0.35">
      <c r="A539" s="9">
        <v>1502925</v>
      </c>
      <c r="B539" s="46" t="s">
        <v>1619</v>
      </c>
      <c r="C539" s="28" t="s">
        <v>322</v>
      </c>
      <c r="D539" s="71" t="s">
        <v>5025</v>
      </c>
      <c r="E539" s="40" t="s">
        <v>8691</v>
      </c>
      <c r="F539" s="40" t="str">
        <f t="shared" si="92"/>
        <v>http://catalogo.bne.es/uhtbin/cgisirsi/0/x/0/05?searchdata1=^A1502925{AUTORBNE}</v>
      </c>
      <c r="G539" s="41" t="str">
        <f t="shared" si="95"/>
        <v>Enlace al catálogo</v>
      </c>
      <c r="H539" s="42" t="str">
        <f t="shared" si="96"/>
        <v>http://bdh.bne.es/bnesearch/q/autor/Benavent, Enrique  (1837-1901)</v>
      </c>
      <c r="I539" s="43" t="str">
        <f t="shared" si="93"/>
        <v>Obras digitalizadas</v>
      </c>
      <c r="J539" s="44" t="str">
        <f t="shared" si="94"/>
        <v>http://datos.bne.es/persona/XX1502925</v>
      </c>
      <c r="K539" s="45" t="str">
        <f t="shared" si="97"/>
        <v>Autor en Datos.BNE.es</v>
      </c>
    </row>
    <row r="540" spans="1:11" s="2" customFormat="1" ht="35.15" customHeight="1" x14ac:dyDescent="0.35">
      <c r="A540" s="9">
        <v>1511117</v>
      </c>
      <c r="B540" s="46" t="s">
        <v>3742</v>
      </c>
      <c r="C540" s="28" t="s">
        <v>380</v>
      </c>
      <c r="D540" s="71" t="s">
        <v>5026</v>
      </c>
      <c r="E540" s="40" t="s">
        <v>8691</v>
      </c>
      <c r="F540" s="40" t="str">
        <f t="shared" si="92"/>
        <v>http://catalogo.bne.es/uhtbin/cgisirsi/0/x/0/05?searchdata1=^A1511117{AUTORBNE}</v>
      </c>
      <c r="G540" s="41" t="str">
        <f t="shared" si="95"/>
        <v>Enlace al catálogo</v>
      </c>
      <c r="H540" s="42" t="str">
        <f t="shared" si="96"/>
        <v>http://bdh.bne.es/bnesearch/q/autor/Benavente, Avelino , 1855-1939</v>
      </c>
      <c r="I540" s="43" t="str">
        <f t="shared" si="93"/>
        <v>Obras digitalizadas</v>
      </c>
      <c r="J540" s="44" t="str">
        <f t="shared" si="94"/>
        <v>http://datos.bne.es/persona/XX1511117</v>
      </c>
      <c r="K540" s="45" t="str">
        <f t="shared" si="97"/>
        <v>Autor en Datos.BNE.es</v>
      </c>
    </row>
    <row r="541" spans="1:11" s="2" customFormat="1" ht="35.15" customHeight="1" x14ac:dyDescent="0.35">
      <c r="A541" s="9">
        <v>852010</v>
      </c>
      <c r="B541" s="46" t="s">
        <v>3743</v>
      </c>
      <c r="C541" s="28" t="s">
        <v>341</v>
      </c>
      <c r="D541" s="71" t="s">
        <v>5027</v>
      </c>
      <c r="E541" s="40" t="s">
        <v>8691</v>
      </c>
      <c r="F541" s="40" t="str">
        <f t="shared" si="92"/>
        <v>http://catalogo.bne.es/uhtbin/cgisirsi/0/x/0/05?searchdata1=^A852010{AUTORBNE}</v>
      </c>
      <c r="G541" s="41" t="str">
        <f t="shared" si="95"/>
        <v>Enlace al catálogo</v>
      </c>
      <c r="H541" s="42" t="str">
        <f t="shared" si="96"/>
        <v>http://bdh.bne.es/bnesearch/q/autor/Benavente, Manuel  (1865-1920)</v>
      </c>
      <c r="I541" s="43" t="str">
        <f t="shared" si="93"/>
        <v>Obras digitalizadas</v>
      </c>
      <c r="J541" s="44" t="str">
        <f t="shared" si="94"/>
        <v>http://datos.bne.es/persona/XX852010</v>
      </c>
      <c r="K541" s="45" t="str">
        <f t="shared" si="97"/>
        <v>Autor en Datos.BNE.es</v>
      </c>
    </row>
    <row r="542" spans="1:11" s="2" customFormat="1" ht="35.15" customHeight="1" x14ac:dyDescent="0.35">
      <c r="A542" s="9">
        <v>1379070</v>
      </c>
      <c r="B542" s="46" t="s">
        <v>1372</v>
      </c>
      <c r="C542" s="28" t="s">
        <v>1</v>
      </c>
      <c r="D542" s="71" t="s">
        <v>5028</v>
      </c>
      <c r="E542" s="40" t="s">
        <v>8691</v>
      </c>
      <c r="F542" s="40" t="str">
        <f t="shared" si="92"/>
        <v>http://catalogo.bne.es/uhtbin/cgisirsi/0/x/0/05?searchdata1=^A1379070{AUTORBNE}</v>
      </c>
      <c r="G542" s="41" t="str">
        <f t="shared" si="95"/>
        <v>Enlace al catálogo</v>
      </c>
      <c r="H542" s="42" t="str">
        <f t="shared" si="96"/>
        <v>http://bdh.bne.es/bnesearch/q/autor/Benavides Checa, José  (1844-1912)</v>
      </c>
      <c r="I542" s="43" t="str">
        <f t="shared" si="93"/>
        <v>Obras digitalizadas</v>
      </c>
      <c r="J542" s="44" t="str">
        <f t="shared" si="94"/>
        <v>http://datos.bne.es/persona/XX1379070</v>
      </c>
      <c r="K542" s="45" t="str">
        <f t="shared" si="97"/>
        <v>Autor en Datos.BNE.es</v>
      </c>
    </row>
    <row r="543" spans="1:11" s="2" customFormat="1" ht="35.15" customHeight="1" x14ac:dyDescent="0.35">
      <c r="A543" s="9">
        <v>840767</v>
      </c>
      <c r="B543" s="46" t="s">
        <v>3744</v>
      </c>
      <c r="C543" s="28" t="s">
        <v>357</v>
      </c>
      <c r="D543" s="71" t="s">
        <v>5029</v>
      </c>
      <c r="E543" s="40" t="s">
        <v>8691</v>
      </c>
      <c r="F543" s="40" t="str">
        <f t="shared" si="92"/>
        <v>http://catalogo.bne.es/uhtbin/cgisirsi/0/x/0/05?searchdata1=^A840767{AUTORBNE}</v>
      </c>
      <c r="G543" s="41" t="str">
        <f t="shared" si="95"/>
        <v>Enlace al catálogo</v>
      </c>
      <c r="H543" s="42" t="str">
        <f t="shared" si="96"/>
        <v>http://bdh.bne.es/bnesearch/q/autor/Benejam, Juan  (1846-1922)</v>
      </c>
      <c r="I543" s="43" t="str">
        <f t="shared" si="93"/>
        <v>Obras digitalizadas</v>
      </c>
      <c r="J543" s="44" t="str">
        <f t="shared" si="94"/>
        <v>http://datos.bne.es/persona/XX840767</v>
      </c>
      <c r="K543" s="45" t="str">
        <f t="shared" si="97"/>
        <v>Autor en Datos.BNE.es</v>
      </c>
    </row>
    <row r="544" spans="1:11" s="2" customFormat="1" ht="35.15" customHeight="1" x14ac:dyDescent="0.35">
      <c r="A544" s="9">
        <v>1665902</v>
      </c>
      <c r="B544" s="46" t="s">
        <v>1859</v>
      </c>
      <c r="C544" s="28" t="s">
        <v>356</v>
      </c>
      <c r="D544" s="71" t="s">
        <v>5030</v>
      </c>
      <c r="E544" s="40" t="s">
        <v>8691</v>
      </c>
      <c r="F544" s="40" t="str">
        <f t="shared" si="92"/>
        <v>http://catalogo.bne.es/uhtbin/cgisirsi/0/x/0/05?searchdata1=^A1665902{AUTORBNE}</v>
      </c>
      <c r="G544" s="41" t="str">
        <f t="shared" si="95"/>
        <v>Enlace al catálogo</v>
      </c>
      <c r="H544" s="42" t="str">
        <f t="shared" si="96"/>
        <v>http://bdh.bne.es/bnesearch/q/autor/Benítez González, Eduardo  (1850-1901)</v>
      </c>
      <c r="I544" s="43" t="str">
        <f t="shared" si="93"/>
        <v>Obras digitalizadas</v>
      </c>
      <c r="J544" s="44" t="str">
        <f t="shared" si="94"/>
        <v>http://datos.bne.es/persona/XX1665902</v>
      </c>
      <c r="K544" s="45" t="str">
        <f t="shared" si="97"/>
        <v>Autor en Datos.BNE.es</v>
      </c>
    </row>
    <row r="545" spans="1:11" s="2" customFormat="1" ht="35.15" customHeight="1" x14ac:dyDescent="0.35">
      <c r="A545" s="9">
        <v>1203801</v>
      </c>
      <c r="B545" s="46" t="s">
        <v>757</v>
      </c>
      <c r="C545" s="28" t="s">
        <v>335</v>
      </c>
      <c r="D545" s="71" t="s">
        <v>5031</v>
      </c>
      <c r="E545" s="40" t="s">
        <v>8691</v>
      </c>
      <c r="F545" s="40" t="str">
        <f t="shared" si="92"/>
        <v>http://catalogo.bne.es/uhtbin/cgisirsi/0/x/0/05?searchdata1=^A1203801{AUTORBNE}</v>
      </c>
      <c r="G545" s="41" t="str">
        <f t="shared" si="95"/>
        <v>Enlace al catálogo</v>
      </c>
      <c r="H545" s="42" t="str">
        <f t="shared" si="96"/>
        <v>http://bdh.bne.es/bnesearch/q/autor/Benítez y Parodi, Manuel  (1845-1911)</v>
      </c>
      <c r="I545" s="43" t="str">
        <f t="shared" si="93"/>
        <v>Obras digitalizadas</v>
      </c>
      <c r="J545" s="44" t="str">
        <f t="shared" si="94"/>
        <v>http://datos.bne.es/persona/XX1203801</v>
      </c>
      <c r="K545" s="45" t="str">
        <f t="shared" si="97"/>
        <v>Autor en Datos.BNE.es</v>
      </c>
    </row>
    <row r="546" spans="1:11" s="2" customFormat="1" ht="35.15" customHeight="1" x14ac:dyDescent="0.35">
      <c r="A546" s="9">
        <v>1611200</v>
      </c>
      <c r="B546" s="46" t="s">
        <v>3129</v>
      </c>
      <c r="C546" s="28" t="s">
        <v>2278</v>
      </c>
      <c r="D546" s="71" t="s">
        <v>5032</v>
      </c>
      <c r="E546" s="40" t="s">
        <v>8691</v>
      </c>
      <c r="F546" s="40" t="str">
        <f t="shared" si="92"/>
        <v>http://catalogo.bne.es/uhtbin/cgisirsi/0/x/0/05?searchdata1=^A1611200{AUTORBNE}</v>
      </c>
      <c r="G546" s="41" t="str">
        <f t="shared" si="95"/>
        <v>Enlace al catálogo</v>
      </c>
      <c r="H546" s="42" t="str">
        <f t="shared" si="96"/>
        <v>http://bdh.bne.es/bnesearch/q/autor/Benítez, Cristóbal  (1857-1924)</v>
      </c>
      <c r="I546" s="43" t="str">
        <f t="shared" si="93"/>
        <v>Obras digitalizadas</v>
      </c>
      <c r="J546" s="44" t="str">
        <f t="shared" si="94"/>
        <v>http://datos.bne.es/persona/XX1611200</v>
      </c>
      <c r="K546" s="45" t="str">
        <f t="shared" si="97"/>
        <v>Autor en Datos.BNE.es</v>
      </c>
    </row>
    <row r="547" spans="1:11" s="2" customFormat="1" ht="35.15" customHeight="1" x14ac:dyDescent="0.35">
      <c r="A547" s="9">
        <v>1203825</v>
      </c>
      <c r="B547" s="46" t="s">
        <v>2563</v>
      </c>
      <c r="C547" s="28" t="s">
        <v>1</v>
      </c>
      <c r="D547" s="71" t="s">
        <v>5033</v>
      </c>
      <c r="E547" s="40" t="s">
        <v>8691</v>
      </c>
      <c r="F547" s="40" t="str">
        <f t="shared" si="92"/>
        <v>http://catalogo.bne.es/uhtbin/cgisirsi/0/x/0/05?searchdata1=^A1203825{AUTORBNE}</v>
      </c>
      <c r="G547" s="41" t="str">
        <f t="shared" si="95"/>
        <v>Enlace al catálogo</v>
      </c>
      <c r="H547" s="42" t="str">
        <f t="shared" si="96"/>
        <v>http://bdh.bne.es/bnesearch/q/autor/Benito Alfaro, Alfonso  (1864-1926)</v>
      </c>
      <c r="I547" s="43" t="str">
        <f t="shared" si="93"/>
        <v>Obras digitalizadas</v>
      </c>
      <c r="J547" s="44" t="str">
        <f t="shared" si="94"/>
        <v>http://datos.bne.es/persona/XX1203825</v>
      </c>
      <c r="K547" s="45" t="str">
        <f t="shared" si="97"/>
        <v>Autor en Datos.BNE.es</v>
      </c>
    </row>
    <row r="548" spans="1:11" s="2" customFormat="1" ht="35.15" customHeight="1" x14ac:dyDescent="0.35">
      <c r="A548" s="9">
        <v>1281125</v>
      </c>
      <c r="B548" s="46" t="s">
        <v>45</v>
      </c>
      <c r="C548" s="28" t="s">
        <v>308</v>
      </c>
      <c r="D548" s="71" t="s">
        <v>5034</v>
      </c>
      <c r="E548" s="40" t="s">
        <v>8691</v>
      </c>
      <c r="F548" s="40" t="str">
        <f t="shared" si="92"/>
        <v>http://catalogo.bne.es/uhtbin/cgisirsi/0/x/0/05?searchdata1=^A1281125{AUTORBNE}</v>
      </c>
      <c r="G548" s="41" t="str">
        <f t="shared" si="95"/>
        <v>Enlace al catálogo</v>
      </c>
      <c r="H548" s="42" t="str">
        <f t="shared" si="96"/>
        <v>http://bdh.bne.es/bnesearch/q/autor/Benito Garnelo, Beato  (1876-1936)</v>
      </c>
      <c r="I548" s="43" t="str">
        <f t="shared" si="93"/>
        <v>Obras digitalizadas</v>
      </c>
      <c r="J548" s="44" t="str">
        <f t="shared" si="94"/>
        <v>http://datos.bne.es/persona/XX1281125</v>
      </c>
      <c r="K548" s="45" t="str">
        <f t="shared" si="97"/>
        <v>Autor en Datos.BNE.es</v>
      </c>
    </row>
    <row r="549" spans="1:11" s="2" customFormat="1" ht="35.15" customHeight="1" x14ac:dyDescent="0.35">
      <c r="A549" s="9">
        <v>1203834</v>
      </c>
      <c r="B549" s="46" t="s">
        <v>2564</v>
      </c>
      <c r="C549" s="28" t="s">
        <v>419</v>
      </c>
      <c r="D549" s="71" t="s">
        <v>5035</v>
      </c>
      <c r="E549" s="40" t="s">
        <v>8691</v>
      </c>
      <c r="F549" s="40" t="str">
        <f t="shared" si="92"/>
        <v>http://catalogo.bne.es/uhtbin/cgisirsi/0/x/0/05?searchdata1=^A1203834{AUTORBNE}</v>
      </c>
      <c r="G549" s="41" t="str">
        <f t="shared" si="95"/>
        <v>Enlace al catálogo</v>
      </c>
      <c r="H549" s="42" t="str">
        <f t="shared" si="96"/>
        <v>http://bdh.bne.es/bnesearch/q/autor/Benito y Endara, Lorenzo  (1855-1932)</v>
      </c>
      <c r="I549" s="43" t="str">
        <f t="shared" si="93"/>
        <v>Obras digitalizadas</v>
      </c>
      <c r="J549" s="44" t="str">
        <f t="shared" si="94"/>
        <v>http://datos.bne.es/persona/XX1203834</v>
      </c>
      <c r="K549" s="45" t="str">
        <f t="shared" si="97"/>
        <v>Autor en Datos.BNE.es</v>
      </c>
    </row>
    <row r="550" spans="1:11" s="2" customFormat="1" ht="35.15" customHeight="1" x14ac:dyDescent="0.35">
      <c r="A550" s="9">
        <v>1203816</v>
      </c>
      <c r="B550" s="46" t="s">
        <v>2562</v>
      </c>
      <c r="C550" s="28" t="s">
        <v>366</v>
      </c>
      <c r="D550" s="71" t="s">
        <v>5036</v>
      </c>
      <c r="E550" s="40" t="s">
        <v>8691</v>
      </c>
      <c r="F550" s="40" t="str">
        <f t="shared" si="92"/>
        <v>http://catalogo.bne.es/uhtbin/cgisirsi/0/x/0/05?searchdata1=^A1203816{AUTORBNE}</v>
      </c>
      <c r="G550" s="41" t="str">
        <f t="shared" si="95"/>
        <v>Enlace al catálogo</v>
      </c>
      <c r="H550" s="42" t="str">
        <f t="shared" si="96"/>
        <v>http://bdh.bne.es/bnesearch/q/autor/Benito, Enrique de  (1882-1930)</v>
      </c>
      <c r="I550" s="43" t="str">
        <f t="shared" si="93"/>
        <v>Obras digitalizadas</v>
      </c>
      <c r="J550" s="44" t="str">
        <f t="shared" si="94"/>
        <v>http://datos.bne.es/persona/XX1203816</v>
      </c>
      <c r="K550" s="45" t="str">
        <f t="shared" si="97"/>
        <v>Autor en Datos.BNE.es</v>
      </c>
    </row>
    <row r="551" spans="1:11" s="2" customFormat="1" ht="35.15" customHeight="1" x14ac:dyDescent="0.35">
      <c r="A551" s="9">
        <v>1724713</v>
      </c>
      <c r="B551" s="46" t="s">
        <v>1899</v>
      </c>
      <c r="C551" s="28" t="s">
        <v>1</v>
      </c>
      <c r="D551" s="71" t="s">
        <v>5037</v>
      </c>
      <c r="E551" s="40" t="s">
        <v>8691</v>
      </c>
      <c r="F551" s="40" t="str">
        <f t="shared" si="92"/>
        <v>http://catalogo.bne.es/uhtbin/cgisirsi/0/x/0/05?searchdata1=^A1724713{AUTORBNE}</v>
      </c>
      <c r="G551" s="41" t="str">
        <f t="shared" si="95"/>
        <v>Enlace al catálogo</v>
      </c>
      <c r="H551" s="42" t="str">
        <f t="shared" si="96"/>
        <v>http://bdh.bne.es/bnesearch/q/autor/Benlliure Ortiz, José  (1884-1916)</v>
      </c>
      <c r="I551" s="43" t="str">
        <f t="shared" si="93"/>
        <v>Obras digitalizadas</v>
      </c>
      <c r="J551" s="44" t="str">
        <f t="shared" si="94"/>
        <v>http://datos.bne.es/persona/XX1724713</v>
      </c>
      <c r="K551" s="45" t="str">
        <f t="shared" si="97"/>
        <v>Autor en Datos.BNE.es</v>
      </c>
    </row>
    <row r="552" spans="1:11" s="2" customFormat="1" ht="35.15" customHeight="1" x14ac:dyDescent="0.35">
      <c r="A552" s="9">
        <v>825014</v>
      </c>
      <c r="B552" s="46" t="s">
        <v>3745</v>
      </c>
      <c r="C552" s="28" t="s">
        <v>1</v>
      </c>
      <c r="D552" s="71" t="s">
        <v>5038</v>
      </c>
      <c r="E552" s="40" t="s">
        <v>8691</v>
      </c>
      <c r="F552" s="40" t="str">
        <f t="shared" si="92"/>
        <v>http://catalogo.bne.es/uhtbin/cgisirsi/0/x/0/05?searchdata1=^A825014{AUTORBNE}</v>
      </c>
      <c r="G552" s="41" t="str">
        <f t="shared" si="95"/>
        <v>Enlace al catálogo</v>
      </c>
      <c r="H552" s="42" t="str">
        <f t="shared" si="96"/>
        <v>http://bdh.bne.es/bnesearch/q/autor/Benlliure y Gil, José  (1855-1937)</v>
      </c>
      <c r="I552" s="43" t="str">
        <f t="shared" si="93"/>
        <v>Obras digitalizadas</v>
      </c>
      <c r="J552" s="44" t="str">
        <f t="shared" si="94"/>
        <v>http://datos.bne.es/persona/XX825014</v>
      </c>
      <c r="K552" s="45" t="str">
        <f t="shared" si="97"/>
        <v>Autor en Datos.BNE.es</v>
      </c>
    </row>
    <row r="553" spans="1:11" s="2" customFormat="1" ht="35.15" customHeight="1" x14ac:dyDescent="0.35">
      <c r="A553" s="9">
        <v>1525197</v>
      </c>
      <c r="B553" s="46" t="s">
        <v>3101</v>
      </c>
      <c r="C553" s="28" t="s">
        <v>339</v>
      </c>
      <c r="D553" s="71" t="s">
        <v>5039</v>
      </c>
      <c r="E553" s="40" t="s">
        <v>8691</v>
      </c>
      <c r="F553" s="40" t="str">
        <f t="shared" si="92"/>
        <v>http://catalogo.bne.es/uhtbin/cgisirsi/0/x/0/05?searchdata1=^A1525197{AUTORBNE}</v>
      </c>
      <c r="G553" s="41" t="str">
        <f t="shared" si="95"/>
        <v>Enlace al catálogo</v>
      </c>
      <c r="H553" s="42" t="str">
        <f t="shared" si="96"/>
        <v>http://bdh.bne.es/bnesearch/q/autor/Benlliure y Gil, Juan Antonio  (1860-1930)</v>
      </c>
      <c r="I553" s="43" t="str">
        <f t="shared" si="93"/>
        <v>Obras digitalizadas</v>
      </c>
      <c r="J553" s="44" t="str">
        <f t="shared" si="94"/>
        <v>http://datos.bne.es/persona/XX1525197</v>
      </c>
      <c r="K553" s="45" t="str">
        <f t="shared" si="97"/>
        <v>Autor en Datos.BNE.es</v>
      </c>
    </row>
    <row r="554" spans="1:11" s="2" customFormat="1" ht="35.15" customHeight="1" x14ac:dyDescent="0.35">
      <c r="A554" s="9">
        <v>1187431</v>
      </c>
      <c r="B554" s="46" t="s">
        <v>2525</v>
      </c>
      <c r="C554" s="28" t="s">
        <v>325</v>
      </c>
      <c r="D554" s="71" t="s">
        <v>5040</v>
      </c>
      <c r="E554" s="40" t="s">
        <v>8691</v>
      </c>
      <c r="F554" s="40" t="str">
        <f t="shared" si="92"/>
        <v>http://catalogo.bne.es/uhtbin/cgisirsi/0/x/0/05?searchdata1=^A1187431{AUTORBNE}</v>
      </c>
      <c r="G554" s="41" t="str">
        <f t="shared" si="95"/>
        <v>Enlace al catálogo</v>
      </c>
      <c r="H554" s="42" t="str">
        <f t="shared" si="96"/>
        <v>http://bdh.bne.es/bnesearch/q/autor/Benlloch y Vivó, Juan  (1864-1926)</v>
      </c>
      <c r="I554" s="43" t="str">
        <f t="shared" si="93"/>
        <v>Obras digitalizadas</v>
      </c>
      <c r="J554" s="44" t="str">
        <f t="shared" si="94"/>
        <v>http://datos.bne.es/persona/XX1187431</v>
      </c>
      <c r="K554" s="45" t="str">
        <f t="shared" si="97"/>
        <v>Autor en Datos.BNE.es</v>
      </c>
    </row>
    <row r="555" spans="1:11" s="2" customFormat="1" ht="35.15" customHeight="1" x14ac:dyDescent="0.35">
      <c r="A555" s="9">
        <v>969485</v>
      </c>
      <c r="B555" s="46" t="s">
        <v>3746</v>
      </c>
      <c r="C555" s="28" t="s">
        <v>360</v>
      </c>
      <c r="D555" s="71" t="s">
        <v>5041</v>
      </c>
      <c r="E555" s="40" t="s">
        <v>8691</v>
      </c>
      <c r="F555" s="40" t="str">
        <f t="shared" si="92"/>
        <v>http://catalogo.bne.es/uhtbin/cgisirsi/0/x/0/05?searchdata1=^A969485{AUTORBNE}</v>
      </c>
      <c r="G555" s="41" t="str">
        <f t="shared" si="95"/>
        <v>Enlace al catálogo</v>
      </c>
      <c r="H555" s="42" t="str">
        <f t="shared" si="96"/>
        <v>http://bdh.bne.es/bnesearch/q/autor/Benot, Eduardo  (1822-1907)</v>
      </c>
      <c r="I555" s="43" t="str">
        <f t="shared" si="93"/>
        <v>Obras digitalizadas</v>
      </c>
      <c r="J555" s="44" t="str">
        <f t="shared" si="94"/>
        <v>http://datos.bne.es/persona/XX969485</v>
      </c>
      <c r="K555" s="45" t="str">
        <f t="shared" si="97"/>
        <v>Autor en Datos.BNE.es</v>
      </c>
    </row>
    <row r="556" spans="1:11" s="2" customFormat="1" ht="35.15" customHeight="1" x14ac:dyDescent="0.35">
      <c r="A556" s="9">
        <v>1173837</v>
      </c>
      <c r="B556" s="46" t="s">
        <v>2481</v>
      </c>
      <c r="C556" s="28" t="s">
        <v>318</v>
      </c>
      <c r="D556" s="71" t="s">
        <v>5042</v>
      </c>
      <c r="E556" s="40" t="s">
        <v>8691</v>
      </c>
      <c r="F556" s="40" t="str">
        <f t="shared" si="92"/>
        <v>http://catalogo.bne.es/uhtbin/cgisirsi/0/x/0/05?searchdata1=^A1173837{AUTORBNE}</v>
      </c>
      <c r="G556" s="41" t="str">
        <f t="shared" si="95"/>
        <v>Enlace al catálogo</v>
      </c>
      <c r="H556" s="42" t="str">
        <f t="shared" si="96"/>
        <v>http://bdh.bne.es/bnesearch/q/autor/Bentabol y Ureta, Horacio  (1854-1928)</v>
      </c>
      <c r="I556" s="43" t="str">
        <f t="shared" si="93"/>
        <v>Obras digitalizadas</v>
      </c>
      <c r="J556" s="44" t="str">
        <f t="shared" si="94"/>
        <v>http://datos.bne.es/persona/XX1173837</v>
      </c>
      <c r="K556" s="45" t="str">
        <f t="shared" si="97"/>
        <v>Autor en Datos.BNE.es</v>
      </c>
    </row>
    <row r="557" spans="1:11" s="2" customFormat="1" ht="35.15" customHeight="1" x14ac:dyDescent="0.35">
      <c r="A557" s="9">
        <v>1691153</v>
      </c>
      <c r="B557" s="46" t="s">
        <v>1865</v>
      </c>
      <c r="C557" s="28" t="s">
        <v>373</v>
      </c>
      <c r="D557" s="71" t="s">
        <v>5043</v>
      </c>
      <c r="E557" s="40" t="s">
        <v>8691</v>
      </c>
      <c r="F557" s="40" t="str">
        <f t="shared" si="92"/>
        <v>http://catalogo.bne.es/uhtbin/cgisirsi/0/x/0/05?searchdata1=^A1691153{AUTORBNE}</v>
      </c>
      <c r="G557" s="41" t="str">
        <f t="shared" si="95"/>
        <v>Enlace al catálogo</v>
      </c>
      <c r="H557" s="42" t="str">
        <f t="shared" si="96"/>
        <v>http://bdh.bne.es/bnesearch/q/autor/Bento, Cesarina  (1844-1910)</v>
      </c>
      <c r="I557" s="43" t="str">
        <f t="shared" si="93"/>
        <v>Obras digitalizadas</v>
      </c>
      <c r="J557" s="44" t="str">
        <f t="shared" si="94"/>
        <v>http://datos.bne.es/persona/XX1691153</v>
      </c>
      <c r="K557" s="45" t="str">
        <f t="shared" si="97"/>
        <v>Autor en Datos.BNE.es</v>
      </c>
    </row>
    <row r="558" spans="1:11" s="2" customFormat="1" ht="35.15" customHeight="1" x14ac:dyDescent="0.35">
      <c r="A558" s="9">
        <v>4817840</v>
      </c>
      <c r="B558" s="46" t="s">
        <v>2011</v>
      </c>
      <c r="C558" s="28" t="s">
        <v>363</v>
      </c>
      <c r="D558" s="71" t="s">
        <v>5044</v>
      </c>
      <c r="E558" s="40" t="s">
        <v>8691</v>
      </c>
      <c r="F558" s="40" t="str">
        <f t="shared" si="92"/>
        <v>http://catalogo.bne.es/uhtbin/cgisirsi/0/x/0/05?searchdata1=^A4817840{AUTORBNE}</v>
      </c>
      <c r="G558" s="41" t="str">
        <f t="shared" si="95"/>
        <v>Enlace al catálogo</v>
      </c>
      <c r="H558" s="42" t="str">
        <f t="shared" si="96"/>
        <v>http://bdh.bne.es/bnesearch/q/autor/Berdós Feliú, Víctor  (1843-1903)</v>
      </c>
      <c r="I558" s="43" t="str">
        <f t="shared" si="93"/>
        <v>Obras digitalizadas</v>
      </c>
      <c r="J558" s="44" t="str">
        <f t="shared" si="94"/>
        <v>http://datos.bne.es/persona/XX4817840</v>
      </c>
      <c r="K558" s="45" t="str">
        <f t="shared" si="97"/>
        <v>Autor en Datos.BNE.es</v>
      </c>
    </row>
    <row r="559" spans="1:11" s="2" customFormat="1" ht="35.15" customHeight="1" x14ac:dyDescent="0.35">
      <c r="A559" s="21">
        <v>4609752</v>
      </c>
      <c r="B559" s="47" t="s">
        <v>8740</v>
      </c>
      <c r="C559" s="27">
        <v>1940</v>
      </c>
      <c r="D559" s="72" t="s">
        <v>8741</v>
      </c>
      <c r="E559" s="48" t="s">
        <v>8691</v>
      </c>
      <c r="F559" s="48" t="str">
        <f t="shared" si="92"/>
        <v>http://catalogo.bne.es/uhtbin/cgisirsi/0/x/0/05?searchdata1=^A4609752{AUTORBNE}</v>
      </c>
      <c r="G559" s="33" t="str">
        <f>HYPERLINK(F559,"Enlace al catálogo")</f>
        <v>Enlace al catálogo</v>
      </c>
      <c r="H559" s="33" t="str">
        <f>CONCATENATE("http://bdh.bne.es/bnesearch/q/autor/",D559)</f>
        <v>http://bdh.bne.es/bnesearch/q/autor/Berenguer Coloma, Rafael</v>
      </c>
      <c r="I559" s="33" t="str">
        <f t="shared" si="93"/>
        <v>Obras digitalizadas</v>
      </c>
      <c r="J559" s="49" t="str">
        <f t="shared" si="94"/>
        <v>http://datos.bne.es/persona/XX4609752</v>
      </c>
      <c r="K559" s="34" t="str">
        <f>HYPERLINK(J559,"Enlace a datos.bne.es")</f>
        <v>Enlace a datos.bne.es</v>
      </c>
    </row>
    <row r="560" spans="1:11" s="2" customFormat="1" ht="35.15" customHeight="1" x14ac:dyDescent="0.35">
      <c r="A560" s="9">
        <v>1511370</v>
      </c>
      <c r="B560" s="46" t="s">
        <v>1678</v>
      </c>
      <c r="C560" s="28" t="s">
        <v>325</v>
      </c>
      <c r="D560" s="71" t="s">
        <v>5045</v>
      </c>
      <c r="E560" s="40" t="s">
        <v>8691</v>
      </c>
      <c r="F560" s="40" t="str">
        <f t="shared" si="92"/>
        <v>http://catalogo.bne.es/uhtbin/cgisirsi/0/x/0/05?searchdata1=^A1511370{AUTORBNE}</v>
      </c>
      <c r="G560" s="41" t="str">
        <f t="shared" ref="G560:G572" si="98" xml:space="preserve"> HYPERLINK(F560, "Enlace al catálogo")</f>
        <v>Enlace al catálogo</v>
      </c>
      <c r="H560" s="42" t="str">
        <f t="shared" ref="H560:H572" si="99">"http://bdh.bne.es/bnesearch/q/autor/"&amp;D560</f>
        <v>http://bdh.bne.es/bnesearch/q/autor/Berenguer y Ballester, Pedro A.  (1852-1900)</v>
      </c>
      <c r="I560" s="43" t="str">
        <f t="shared" si="93"/>
        <v>Obras digitalizadas</v>
      </c>
      <c r="J560" s="44" t="str">
        <f t="shared" si="94"/>
        <v>http://datos.bne.es/persona/XX1511370</v>
      </c>
      <c r="K560" s="45" t="str">
        <f t="shared" ref="K560:K572" si="100" xml:space="preserve"> HYPERLINK(J560, "Autor en Datos.BNE.es")</f>
        <v>Autor en Datos.BNE.es</v>
      </c>
    </row>
    <row r="561" spans="1:11" s="2" customFormat="1" ht="35.15" customHeight="1" x14ac:dyDescent="0.35">
      <c r="A561" s="9">
        <v>927587</v>
      </c>
      <c r="B561" s="46" t="s">
        <v>3747</v>
      </c>
      <c r="C561" s="28" t="s">
        <v>363</v>
      </c>
      <c r="D561" s="71" t="s">
        <v>5046</v>
      </c>
      <c r="E561" s="40" t="s">
        <v>8691</v>
      </c>
      <c r="F561" s="40" t="str">
        <f t="shared" si="92"/>
        <v>http://catalogo.bne.es/uhtbin/cgisirsi/0/x/0/05?searchdata1=^A927587{AUTORBNE}</v>
      </c>
      <c r="G561" s="41" t="str">
        <f t="shared" si="98"/>
        <v>Enlace al catálogo</v>
      </c>
      <c r="H561" s="42" t="str">
        <f t="shared" si="99"/>
        <v>http://bdh.bne.es/bnesearch/q/autor/Berenguer, Juan  (1899-1936)</v>
      </c>
      <c r="I561" s="43" t="str">
        <f t="shared" si="93"/>
        <v>Obras digitalizadas</v>
      </c>
      <c r="J561" s="44" t="str">
        <f t="shared" si="94"/>
        <v>http://datos.bne.es/persona/XX927587</v>
      </c>
      <c r="K561" s="45" t="str">
        <f t="shared" si="100"/>
        <v>Autor en Datos.BNE.es</v>
      </c>
    </row>
    <row r="562" spans="1:11" s="2" customFormat="1" ht="35.15" customHeight="1" x14ac:dyDescent="0.35">
      <c r="A562" s="9">
        <v>951192</v>
      </c>
      <c r="B562" s="46" t="s">
        <v>3748</v>
      </c>
      <c r="C562" s="28" t="s">
        <v>328</v>
      </c>
      <c r="D562" s="71" t="s">
        <v>5047</v>
      </c>
      <c r="E562" s="40" t="s">
        <v>8691</v>
      </c>
      <c r="F562" s="40" t="str">
        <f t="shared" si="92"/>
        <v>http://catalogo.bne.es/uhtbin/cgisirsi/0/x/0/05?searchdata1=^A951192{AUTORBNE}</v>
      </c>
      <c r="G562" s="41" t="str">
        <f t="shared" si="98"/>
        <v>Enlace al catálogo</v>
      </c>
      <c r="H562" s="42" t="str">
        <f t="shared" si="99"/>
        <v>http://bdh.bne.es/bnesearch/q/autor/Berga i Boada, Josep  (1872-1923)</v>
      </c>
      <c r="I562" s="43" t="str">
        <f t="shared" si="93"/>
        <v>Obras digitalizadas</v>
      </c>
      <c r="J562" s="44" t="str">
        <f t="shared" si="94"/>
        <v>http://datos.bne.es/persona/XX951192</v>
      </c>
      <c r="K562" s="45" t="str">
        <f t="shared" si="100"/>
        <v>Autor en Datos.BNE.es</v>
      </c>
    </row>
    <row r="563" spans="1:11" s="2" customFormat="1" ht="35.15" customHeight="1" x14ac:dyDescent="0.35">
      <c r="A563" s="9">
        <v>869416</v>
      </c>
      <c r="B563" s="46" t="s">
        <v>3749</v>
      </c>
      <c r="C563" s="28" t="s">
        <v>323</v>
      </c>
      <c r="D563" s="71" t="s">
        <v>5048</v>
      </c>
      <c r="E563" s="40" t="s">
        <v>8691</v>
      </c>
      <c r="F563" s="40" t="str">
        <f t="shared" si="92"/>
        <v>http://catalogo.bne.es/uhtbin/cgisirsi/0/x/0/05?searchdata1=^A869416{AUTORBNE}</v>
      </c>
      <c r="G563" s="41" t="str">
        <f t="shared" si="98"/>
        <v>Enlace al catálogo</v>
      </c>
      <c r="H563" s="42" t="str">
        <f t="shared" si="99"/>
        <v>http://bdh.bne.es/bnesearch/q/autor/Berga i Boix, Josep  (1837-1914)</v>
      </c>
      <c r="I563" s="43" t="str">
        <f t="shared" si="93"/>
        <v>Obras digitalizadas</v>
      </c>
      <c r="J563" s="44" t="str">
        <f t="shared" si="94"/>
        <v>http://datos.bne.es/persona/XX869416</v>
      </c>
      <c r="K563" s="45" t="str">
        <f t="shared" si="100"/>
        <v>Autor en Datos.BNE.es</v>
      </c>
    </row>
    <row r="564" spans="1:11" s="2" customFormat="1" ht="35.15" customHeight="1" x14ac:dyDescent="0.35">
      <c r="A564" s="9">
        <v>1511374</v>
      </c>
      <c r="B564" s="46" t="s">
        <v>1679</v>
      </c>
      <c r="C564" s="28" t="s">
        <v>320</v>
      </c>
      <c r="D564" s="71" t="s">
        <v>5049</v>
      </c>
      <c r="E564" s="40" t="s">
        <v>8691</v>
      </c>
      <c r="F564" s="40" t="str">
        <f t="shared" si="92"/>
        <v>http://catalogo.bne.es/uhtbin/cgisirsi/0/x/0/05?searchdata1=^A1511374{AUTORBNE}</v>
      </c>
      <c r="G564" s="41" t="str">
        <f t="shared" si="98"/>
        <v>Enlace al catálogo</v>
      </c>
      <c r="H564" s="42" t="str">
        <f t="shared" si="99"/>
        <v>http://bdh.bne.es/bnesearch/q/autor/Berga y Oliver, Miguel  (1845-1921)</v>
      </c>
      <c r="I564" s="43" t="str">
        <f t="shared" si="93"/>
        <v>Obras digitalizadas</v>
      </c>
      <c r="J564" s="44" t="str">
        <f t="shared" si="94"/>
        <v>http://datos.bne.es/persona/XX1511374</v>
      </c>
      <c r="K564" s="45" t="str">
        <f t="shared" si="100"/>
        <v>Autor en Datos.BNE.es</v>
      </c>
    </row>
    <row r="565" spans="1:11" s="2" customFormat="1" ht="35.15" customHeight="1" x14ac:dyDescent="0.35">
      <c r="A565" s="9">
        <v>1204207</v>
      </c>
      <c r="B565" s="46" t="s">
        <v>2204</v>
      </c>
      <c r="C565" s="28" t="s">
        <v>348</v>
      </c>
      <c r="D565" s="71" t="s">
        <v>5050</v>
      </c>
      <c r="E565" s="40" t="s">
        <v>8691</v>
      </c>
      <c r="F565" s="40" t="str">
        <f t="shared" si="92"/>
        <v>http://catalogo.bne.es/uhtbin/cgisirsi/0/x/0/05?searchdata1=^A1204207{AUTORBNE}</v>
      </c>
      <c r="G565" s="41" t="str">
        <f t="shared" si="98"/>
        <v>Enlace al catálogo</v>
      </c>
      <c r="H565" s="42" t="str">
        <f t="shared" si="99"/>
        <v>http://bdh.bne.es/bnesearch/q/autor/Bergamín, Francisco  (1855-1937)</v>
      </c>
      <c r="I565" s="43" t="str">
        <f t="shared" si="93"/>
        <v>Obras digitalizadas</v>
      </c>
      <c r="J565" s="44" t="str">
        <f t="shared" si="94"/>
        <v>http://datos.bne.es/persona/XX1204207</v>
      </c>
      <c r="K565" s="45" t="str">
        <f t="shared" si="100"/>
        <v>Autor en Datos.BNE.es</v>
      </c>
    </row>
    <row r="566" spans="1:11" s="2" customFormat="1" ht="35.15" customHeight="1" x14ac:dyDescent="0.35">
      <c r="A566" s="9">
        <v>1204447</v>
      </c>
      <c r="B566" s="46" t="s">
        <v>46</v>
      </c>
      <c r="C566" s="28" t="s">
        <v>361</v>
      </c>
      <c r="D566" s="71" t="s">
        <v>5051</v>
      </c>
      <c r="E566" s="40" t="s">
        <v>8691</v>
      </c>
      <c r="F566" s="40" t="str">
        <f t="shared" si="92"/>
        <v>http://catalogo.bne.es/uhtbin/cgisirsi/0/x/0/05?searchdata1=^A1204447{AUTORBNE}</v>
      </c>
      <c r="G566" s="41" t="str">
        <f t="shared" si="98"/>
        <v>Enlace al catálogo</v>
      </c>
      <c r="H566" s="42" t="str">
        <f t="shared" si="99"/>
        <v>http://bdh.bne.es/bnesearch/q/autor/Bermúdez Cañete, Antonio  (1898-1936)</v>
      </c>
      <c r="I566" s="43" t="str">
        <f t="shared" si="93"/>
        <v>Obras digitalizadas</v>
      </c>
      <c r="J566" s="44" t="str">
        <f t="shared" si="94"/>
        <v>http://datos.bne.es/persona/XX1204447</v>
      </c>
      <c r="K566" s="45" t="str">
        <f t="shared" si="100"/>
        <v>Autor en Datos.BNE.es</v>
      </c>
    </row>
    <row r="567" spans="1:11" s="2" customFormat="1" ht="35.15" customHeight="1" x14ac:dyDescent="0.35">
      <c r="A567" s="9">
        <v>1510906</v>
      </c>
      <c r="B567" s="46" t="s">
        <v>1673</v>
      </c>
      <c r="C567" s="28" t="s">
        <v>1</v>
      </c>
      <c r="D567" s="71" t="s">
        <v>5052</v>
      </c>
      <c r="E567" s="40" t="s">
        <v>8691</v>
      </c>
      <c r="F567" s="40" t="str">
        <f t="shared" si="92"/>
        <v>http://catalogo.bne.es/uhtbin/cgisirsi/0/x/0/05?searchdata1=^A1510906{AUTORBNE}</v>
      </c>
      <c r="G567" s="41" t="str">
        <f t="shared" si="98"/>
        <v>Enlace al catálogo</v>
      </c>
      <c r="H567" s="42" t="str">
        <f t="shared" si="99"/>
        <v>http://bdh.bne.es/bnesearch/q/autor/Bermúdez de Cañas y de la Torre, Francisco  (1836-1901)</v>
      </c>
      <c r="I567" s="43" t="str">
        <f t="shared" si="93"/>
        <v>Obras digitalizadas</v>
      </c>
      <c r="J567" s="44" t="str">
        <f t="shared" si="94"/>
        <v>http://datos.bne.es/persona/XX1510906</v>
      </c>
      <c r="K567" s="45" t="str">
        <f t="shared" si="100"/>
        <v>Autor en Datos.BNE.es</v>
      </c>
    </row>
    <row r="568" spans="1:11" s="2" customFormat="1" ht="35.15" customHeight="1" x14ac:dyDescent="0.35">
      <c r="A568" s="9">
        <v>1747736</v>
      </c>
      <c r="B568" s="46" t="s">
        <v>1923</v>
      </c>
      <c r="C568" s="28" t="s">
        <v>323</v>
      </c>
      <c r="D568" s="71" t="s">
        <v>5053</v>
      </c>
      <c r="E568" s="40" t="s">
        <v>8691</v>
      </c>
      <c r="F568" s="40" t="str">
        <f t="shared" si="92"/>
        <v>http://catalogo.bne.es/uhtbin/cgisirsi/0/x/0/05?searchdata1=^A1747736{AUTORBNE}</v>
      </c>
      <c r="G568" s="41" t="str">
        <f t="shared" si="98"/>
        <v>Enlace al catálogo</v>
      </c>
      <c r="H568" s="42" t="str">
        <f t="shared" si="99"/>
        <v>http://bdh.bne.es/bnesearch/q/autor/Bermúdez Jambrina, Bernardo  (m. 1918)</v>
      </c>
      <c r="I568" s="43" t="str">
        <f t="shared" si="93"/>
        <v>Obras digitalizadas</v>
      </c>
      <c r="J568" s="44" t="str">
        <f t="shared" si="94"/>
        <v>http://datos.bne.es/persona/XX1747736</v>
      </c>
      <c r="K568" s="45" t="str">
        <f t="shared" si="100"/>
        <v>Autor en Datos.BNE.es</v>
      </c>
    </row>
    <row r="569" spans="1:11" s="2" customFormat="1" ht="35.15" customHeight="1" x14ac:dyDescent="0.35">
      <c r="A569" s="9">
        <v>1204469</v>
      </c>
      <c r="B569" s="46" t="s">
        <v>761</v>
      </c>
      <c r="C569" s="28" t="s">
        <v>311</v>
      </c>
      <c r="D569" s="71" t="s">
        <v>5054</v>
      </c>
      <c r="E569" s="40" t="s">
        <v>8691</v>
      </c>
      <c r="F569" s="40" t="str">
        <f t="shared" si="92"/>
        <v>http://catalogo.bne.es/uhtbin/cgisirsi/0/x/0/05?searchdata1=^A1204469{AUTORBNE}</v>
      </c>
      <c r="G569" s="41" t="str">
        <f t="shared" si="98"/>
        <v>Enlace al catálogo</v>
      </c>
      <c r="H569" s="42" t="str">
        <f t="shared" si="99"/>
        <v>http://bdh.bne.es/bnesearch/q/autor/Bermúdez Plata, Eduardo  (1877-1902)</v>
      </c>
      <c r="I569" s="43" t="str">
        <f t="shared" si="93"/>
        <v>Obras digitalizadas</v>
      </c>
      <c r="J569" s="44" t="str">
        <f t="shared" si="94"/>
        <v>http://datos.bne.es/persona/XX1204469</v>
      </c>
      <c r="K569" s="45" t="str">
        <f t="shared" si="100"/>
        <v>Autor en Datos.BNE.es</v>
      </c>
    </row>
    <row r="570" spans="1:11" s="2" customFormat="1" ht="35.15" customHeight="1" x14ac:dyDescent="0.35">
      <c r="A570" s="9">
        <v>1204485</v>
      </c>
      <c r="B570" s="46" t="s">
        <v>47</v>
      </c>
      <c r="C570" s="29">
        <v>1938</v>
      </c>
      <c r="D570" s="71" t="s">
        <v>5055</v>
      </c>
      <c r="E570" s="40" t="s">
        <v>8691</v>
      </c>
      <c r="F570" s="40" t="str">
        <f t="shared" si="92"/>
        <v>http://catalogo.bne.es/uhtbin/cgisirsi/0/x/0/05?searchdata1=^A1204485{AUTORBNE}</v>
      </c>
      <c r="G570" s="41" t="str">
        <f t="shared" si="98"/>
        <v>Enlace al catálogo</v>
      </c>
      <c r="H570" s="42" t="str">
        <f t="shared" si="99"/>
        <v>http://bdh.bne.es/bnesearch/q/autor/Bernabé y Herrero, Juan Antonio  (1857-1936)</v>
      </c>
      <c r="I570" s="43" t="str">
        <f t="shared" si="93"/>
        <v>Obras digitalizadas</v>
      </c>
      <c r="J570" s="44" t="str">
        <f t="shared" si="94"/>
        <v>http://datos.bne.es/persona/XX1204485</v>
      </c>
      <c r="K570" s="45" t="str">
        <f t="shared" si="100"/>
        <v>Autor en Datos.BNE.es</v>
      </c>
    </row>
    <row r="571" spans="1:11" s="2" customFormat="1" ht="35.15" customHeight="1" x14ac:dyDescent="0.35">
      <c r="A571" s="9">
        <v>855006</v>
      </c>
      <c r="B571" s="46" t="s">
        <v>3750</v>
      </c>
      <c r="C571" s="28" t="s">
        <v>354</v>
      </c>
      <c r="D571" s="71" t="s">
        <v>5056</v>
      </c>
      <c r="E571" s="40" t="s">
        <v>8691</v>
      </c>
      <c r="F571" s="40" t="str">
        <f t="shared" si="92"/>
        <v>http://catalogo.bne.es/uhtbin/cgisirsi/0/x/0/05?searchdata1=^A855006{AUTORBNE}</v>
      </c>
      <c r="G571" s="41" t="str">
        <f t="shared" si="98"/>
        <v>Enlace al catálogo</v>
      </c>
      <c r="H571" s="42" t="str">
        <f t="shared" si="99"/>
        <v>http://bdh.bne.es/bnesearch/q/autor/Bernácer, Julio  (1883-1936)</v>
      </c>
      <c r="I571" s="43" t="str">
        <f t="shared" si="93"/>
        <v>Obras digitalizadas</v>
      </c>
      <c r="J571" s="44" t="str">
        <f t="shared" si="94"/>
        <v>http://datos.bne.es/persona/XX855006</v>
      </c>
      <c r="K571" s="45" t="str">
        <f t="shared" si="100"/>
        <v>Autor en Datos.BNE.es</v>
      </c>
    </row>
    <row r="572" spans="1:11" s="2" customFormat="1" ht="35.15" customHeight="1" x14ac:dyDescent="0.35">
      <c r="A572" s="9">
        <v>855058</v>
      </c>
      <c r="B572" s="46" t="s">
        <v>3751</v>
      </c>
      <c r="C572" s="28" t="s">
        <v>1</v>
      </c>
      <c r="D572" s="71" t="s">
        <v>5057</v>
      </c>
      <c r="E572" s="40" t="s">
        <v>8691</v>
      </c>
      <c r="F572" s="40" t="str">
        <f t="shared" si="92"/>
        <v>http://catalogo.bne.es/uhtbin/cgisirsi/0/x/0/05?searchdata1=^A855058{AUTORBNE}</v>
      </c>
      <c r="G572" s="41" t="str">
        <f t="shared" si="98"/>
        <v>Enlace al catálogo</v>
      </c>
      <c r="H572" s="42" t="str">
        <f t="shared" si="99"/>
        <v>http://bdh.bne.es/bnesearch/q/autor/Bernal, John Desmond  (1901-1971)</v>
      </c>
      <c r="I572" s="43" t="str">
        <f t="shared" si="93"/>
        <v>Obras digitalizadas</v>
      </c>
      <c r="J572" s="44" t="str">
        <f t="shared" si="94"/>
        <v>http://datos.bne.es/persona/XX855058</v>
      </c>
      <c r="K572" s="45" t="str">
        <f t="shared" si="100"/>
        <v>Autor en Datos.BNE.es</v>
      </c>
    </row>
    <row r="573" spans="1:11" s="2" customFormat="1" ht="35.15" customHeight="1" x14ac:dyDescent="0.35">
      <c r="A573" s="21">
        <v>848102</v>
      </c>
      <c r="B573" s="47" t="s">
        <v>8742</v>
      </c>
      <c r="C573" s="27">
        <v>1940</v>
      </c>
      <c r="D573" s="72" t="s">
        <v>8743</v>
      </c>
      <c r="E573" s="48" t="s">
        <v>8691</v>
      </c>
      <c r="F573" s="48" t="str">
        <f t="shared" si="92"/>
        <v>http://catalogo.bne.es/uhtbin/cgisirsi/0/x/0/05?searchdata1=^A848102{AUTORBNE}</v>
      </c>
      <c r="G573" s="33" t="str">
        <f>HYPERLINK(F573,"Enlace al catálogo")</f>
        <v>Enlace al catálogo</v>
      </c>
      <c r="H573" s="33" t="str">
        <f>CONCATENATE("http://bdh.bne.es/bnesearch/q/autor/",D573)</f>
        <v>http://bdh.bne.es/bnesearch/q/autor/Bernardo, Ricardo</v>
      </c>
      <c r="I573" s="33" t="str">
        <f t="shared" si="93"/>
        <v>Obras digitalizadas</v>
      </c>
      <c r="J573" s="49" t="str">
        <f t="shared" si="94"/>
        <v>http://datos.bne.es/persona/XX848102</v>
      </c>
      <c r="K573" s="34" t="str">
        <f>HYPERLINK(J573,"Enlace a datos.bne.es")</f>
        <v>Enlace a datos.bne.es</v>
      </c>
    </row>
    <row r="574" spans="1:11" s="2" customFormat="1" ht="35.15" customHeight="1" x14ac:dyDescent="0.35">
      <c r="A574" s="9">
        <v>5794652</v>
      </c>
      <c r="B574" s="46" t="s">
        <v>3752</v>
      </c>
      <c r="C574" s="28" t="s">
        <v>354</v>
      </c>
      <c r="D574" s="71" t="s">
        <v>5058</v>
      </c>
      <c r="E574" s="40" t="s">
        <v>8691</v>
      </c>
      <c r="F574" s="40" t="str">
        <f t="shared" si="92"/>
        <v>http://catalogo.bne.es/uhtbin/cgisirsi/0/x/0/05?searchdata1=^A5794652{AUTORBNE}</v>
      </c>
      <c r="G574" s="41" t="str">
        <f xml:space="preserve"> HYPERLINK(F574, "Enlace al catálogo")</f>
        <v>Enlace al catálogo</v>
      </c>
      <c r="H574" s="42" t="str">
        <f>"http://bdh.bne.es/bnesearch/q/autor/"&amp;D574</f>
        <v>http://bdh.bne.es/bnesearch/q/autor/Bernat Beneyto, Ángel , 1893-1939</v>
      </c>
      <c r="I574" s="43" t="str">
        <f t="shared" si="93"/>
        <v>Obras digitalizadas</v>
      </c>
      <c r="J574" s="44" t="str">
        <f t="shared" si="94"/>
        <v>http://datos.bne.es/persona/XX5794652</v>
      </c>
      <c r="K574" s="45" t="str">
        <f xml:space="preserve"> HYPERLINK(J574, "Autor en Datos.BNE.es")</f>
        <v>Autor en Datos.BNE.es</v>
      </c>
    </row>
    <row r="575" spans="1:11" s="2" customFormat="1" ht="35.15" customHeight="1" x14ac:dyDescent="0.35">
      <c r="A575" s="22">
        <v>1204648</v>
      </c>
      <c r="B575" s="52" t="s">
        <v>8744</v>
      </c>
      <c r="C575" s="27">
        <v>1940</v>
      </c>
      <c r="D575" s="72" t="s">
        <v>8745</v>
      </c>
      <c r="E575" s="48" t="s">
        <v>8691</v>
      </c>
      <c r="F575" s="48" t="str">
        <f t="shared" si="92"/>
        <v>http://catalogo.bne.es/uhtbin/cgisirsi/0/x/0/05?searchdata1=^A1204648{AUTORBNE}</v>
      </c>
      <c r="G575" s="33" t="str">
        <f>HYPERLINK(F575,"Enlace al catálogo")</f>
        <v>Enlace al catálogo</v>
      </c>
      <c r="H575" s="33" t="str">
        <f>CONCATENATE("http://bdh.bne.es/bnesearch/q/autor/",D575)</f>
        <v xml:space="preserve">http://bdh.bne.es/bnesearch/q/autor/Bernat y Durán, José </v>
      </c>
      <c r="I575" s="33" t="str">
        <f t="shared" si="93"/>
        <v>Obras digitalizadas</v>
      </c>
      <c r="J575" s="49" t="str">
        <f t="shared" si="94"/>
        <v>http://datos.bne.es/persona/XX1204648</v>
      </c>
      <c r="K575" s="34" t="str">
        <f>HYPERLINK(J575,"Enlace a datos.bne.es")</f>
        <v>Enlace a datos.bne.es</v>
      </c>
    </row>
    <row r="576" spans="1:11" s="2" customFormat="1" ht="35.15" customHeight="1" x14ac:dyDescent="0.35">
      <c r="A576" s="9">
        <v>1522009</v>
      </c>
      <c r="B576" s="46" t="s">
        <v>1716</v>
      </c>
      <c r="C576" s="29">
        <v>1938</v>
      </c>
      <c r="D576" s="71" t="s">
        <v>5059</v>
      </c>
      <c r="E576" s="40" t="s">
        <v>8691</v>
      </c>
      <c r="F576" s="40" t="str">
        <f t="shared" si="92"/>
        <v>http://catalogo.bne.es/uhtbin/cgisirsi/0/x/0/05?searchdata1=^A1522009{AUTORBNE}</v>
      </c>
      <c r="G576" s="41" t="str">
        <f t="shared" ref="G576:G585" si="101" xml:space="preserve"> HYPERLINK(F576, "Enlace al catálogo")</f>
        <v>Enlace al catálogo</v>
      </c>
      <c r="H576" s="42" t="str">
        <f t="shared" ref="H576:H585" si="102">"http://bdh.bne.es/bnesearch/q/autor/"&amp;D576</f>
        <v>http://bdh.bne.es/bnesearch/q/autor/Bernis, Alberto  (1850-1911)</v>
      </c>
      <c r="I576" s="43" t="str">
        <f t="shared" si="93"/>
        <v>Obras digitalizadas</v>
      </c>
      <c r="J576" s="44" t="str">
        <f t="shared" si="94"/>
        <v>http://datos.bne.es/persona/XX1522009</v>
      </c>
      <c r="K576" s="45" t="str">
        <f t="shared" ref="K576:K585" si="103" xml:space="preserve"> HYPERLINK(J576, "Autor en Datos.BNE.es")</f>
        <v>Autor en Datos.BNE.es</v>
      </c>
    </row>
    <row r="577" spans="1:11" s="2" customFormat="1" ht="35.15" customHeight="1" x14ac:dyDescent="0.35">
      <c r="A577" s="9">
        <v>1015369</v>
      </c>
      <c r="B577" s="46" t="s">
        <v>2294</v>
      </c>
      <c r="C577" s="28" t="s">
        <v>417</v>
      </c>
      <c r="D577" s="71" t="s">
        <v>5060</v>
      </c>
      <c r="E577" s="40" t="s">
        <v>8691</v>
      </c>
      <c r="F577" s="40" t="str">
        <f t="shared" si="92"/>
        <v>http://catalogo.bne.es/uhtbin/cgisirsi/0/x/0/05?searchdata1=^A1015369{AUTORBNE}</v>
      </c>
      <c r="G577" s="41" t="str">
        <f t="shared" si="101"/>
        <v>Enlace al catálogo</v>
      </c>
      <c r="H577" s="42" t="str">
        <f t="shared" si="102"/>
        <v>http://bdh.bne.es/bnesearch/q/autor/Bernis, Francisco  (1877-1933)</v>
      </c>
      <c r="I577" s="43" t="str">
        <f t="shared" si="93"/>
        <v>Obras digitalizadas</v>
      </c>
      <c r="J577" s="44" t="str">
        <f t="shared" si="94"/>
        <v>http://datos.bne.es/persona/XX1015369</v>
      </c>
      <c r="K577" s="45" t="str">
        <f t="shared" si="103"/>
        <v>Autor en Datos.BNE.es</v>
      </c>
    </row>
    <row r="578" spans="1:11" s="2" customFormat="1" ht="35.15" customHeight="1" x14ac:dyDescent="0.35">
      <c r="A578" s="9">
        <v>852859</v>
      </c>
      <c r="B578" s="46" t="s">
        <v>3753</v>
      </c>
      <c r="C578" s="28" t="s">
        <v>380</v>
      </c>
      <c r="D578" s="71" t="s">
        <v>5061</v>
      </c>
      <c r="E578" s="40" t="s">
        <v>8691</v>
      </c>
      <c r="F578" s="40" t="str">
        <f t="shared" ref="F578:F641" si="104">CONCATENATE(E578,A578,"{AUTORBNE}")</f>
        <v>http://catalogo.bne.es/uhtbin/cgisirsi/0/x/0/05?searchdata1=^A852859{AUTORBNE}</v>
      </c>
      <c r="G578" s="41" t="str">
        <f t="shared" si="101"/>
        <v>Enlace al catálogo</v>
      </c>
      <c r="H578" s="42" t="str">
        <f t="shared" si="102"/>
        <v>http://bdh.bne.es/bnesearch/q/autor/Bernis, Lola de  (1843-1904)</v>
      </c>
      <c r="I578" s="43" t="str">
        <f t="shared" ref="I578:I641" si="105">HYPERLINK(H578,"Obras digitalizadas")</f>
        <v>Obras digitalizadas</v>
      </c>
      <c r="J578" s="44" t="str">
        <f t="shared" ref="J578:J641" si="106">"http://datos.bne.es/persona/"&amp;B578</f>
        <v>http://datos.bne.es/persona/XX852859</v>
      </c>
      <c r="K578" s="45" t="str">
        <f t="shared" si="103"/>
        <v>Autor en Datos.BNE.es</v>
      </c>
    </row>
    <row r="579" spans="1:11" s="2" customFormat="1" ht="35.15" customHeight="1" x14ac:dyDescent="0.35">
      <c r="A579" s="9">
        <v>1204794</v>
      </c>
      <c r="B579" s="46" t="s">
        <v>762</v>
      </c>
      <c r="C579" s="28" t="s">
        <v>1</v>
      </c>
      <c r="D579" s="71" t="s">
        <v>5062</v>
      </c>
      <c r="E579" s="40" t="s">
        <v>8691</v>
      </c>
      <c r="F579" s="40" t="str">
        <f t="shared" si="104"/>
        <v>http://catalogo.bne.es/uhtbin/cgisirsi/0/x/0/05?searchdata1=^A1204794{AUTORBNE}</v>
      </c>
      <c r="G579" s="41" t="str">
        <f t="shared" si="101"/>
        <v>Enlace al catálogo</v>
      </c>
      <c r="H579" s="42" t="str">
        <f t="shared" si="102"/>
        <v>http://bdh.bne.es/bnesearch/q/autor/Berrojo Obregón, Juan  (1852-1919)</v>
      </c>
      <c r="I579" s="43" t="str">
        <f t="shared" si="105"/>
        <v>Obras digitalizadas</v>
      </c>
      <c r="J579" s="44" t="str">
        <f t="shared" si="106"/>
        <v>http://datos.bne.es/persona/XX1204794</v>
      </c>
      <c r="K579" s="45" t="str">
        <f t="shared" si="103"/>
        <v>Autor en Datos.BNE.es</v>
      </c>
    </row>
    <row r="580" spans="1:11" s="2" customFormat="1" ht="35.15" customHeight="1" x14ac:dyDescent="0.35">
      <c r="A580" s="9">
        <v>1724969</v>
      </c>
      <c r="B580" s="46" t="s">
        <v>1901</v>
      </c>
      <c r="C580" s="28" t="s">
        <v>1</v>
      </c>
      <c r="D580" s="71" t="s">
        <v>5063</v>
      </c>
      <c r="E580" s="40" t="s">
        <v>8691</v>
      </c>
      <c r="F580" s="40" t="str">
        <f t="shared" si="104"/>
        <v>http://catalogo.bne.es/uhtbin/cgisirsi/0/x/0/05?searchdata1=^A1724969{AUTORBNE}</v>
      </c>
      <c r="G580" s="41" t="str">
        <f t="shared" si="101"/>
        <v>Enlace al catálogo</v>
      </c>
      <c r="H580" s="42" t="str">
        <f t="shared" si="102"/>
        <v>http://bdh.bne.es/bnesearch/q/autor/Berrueta, Vicente  (1867-1909)</v>
      </c>
      <c r="I580" s="43" t="str">
        <f t="shared" si="105"/>
        <v>Obras digitalizadas</v>
      </c>
      <c r="J580" s="44" t="str">
        <f t="shared" si="106"/>
        <v>http://datos.bne.es/persona/XX1724969</v>
      </c>
      <c r="K580" s="45" t="str">
        <f t="shared" si="103"/>
        <v>Autor en Datos.BNE.es</v>
      </c>
    </row>
    <row r="581" spans="1:11" s="2" customFormat="1" ht="35.15" customHeight="1" x14ac:dyDescent="0.35">
      <c r="A581" s="9">
        <v>1204973</v>
      </c>
      <c r="B581" s="46" t="s">
        <v>763</v>
      </c>
      <c r="C581" s="28" t="s">
        <v>1</v>
      </c>
      <c r="D581" s="71" t="s">
        <v>5064</v>
      </c>
      <c r="E581" s="40" t="s">
        <v>8691</v>
      </c>
      <c r="F581" s="40" t="str">
        <f t="shared" si="104"/>
        <v>http://catalogo.bne.es/uhtbin/cgisirsi/0/x/0/05?searchdata1=^A1204973{AUTORBNE}</v>
      </c>
      <c r="G581" s="41" t="str">
        <f t="shared" si="101"/>
        <v>Enlace al catálogo</v>
      </c>
      <c r="H581" s="42" t="str">
        <f t="shared" si="102"/>
        <v>http://bdh.bne.es/bnesearch/q/autor/Bertran i d'Amat, Felip  (1835-1911)</v>
      </c>
      <c r="I581" s="43" t="str">
        <f t="shared" si="105"/>
        <v>Obras digitalizadas</v>
      </c>
      <c r="J581" s="44" t="str">
        <f t="shared" si="106"/>
        <v>http://datos.bne.es/persona/XX1204973</v>
      </c>
      <c r="K581" s="45" t="str">
        <f t="shared" si="103"/>
        <v>Autor en Datos.BNE.es</v>
      </c>
    </row>
    <row r="582" spans="1:11" s="2" customFormat="1" ht="35.15" customHeight="1" x14ac:dyDescent="0.35">
      <c r="A582" s="9">
        <v>1204989</v>
      </c>
      <c r="B582" s="46" t="s">
        <v>764</v>
      </c>
      <c r="C582" s="28" t="s">
        <v>337</v>
      </c>
      <c r="D582" s="71" t="s">
        <v>5065</v>
      </c>
      <c r="E582" s="40" t="s">
        <v>8691</v>
      </c>
      <c r="F582" s="40" t="str">
        <f t="shared" si="104"/>
        <v>http://catalogo.bne.es/uhtbin/cgisirsi/0/x/0/05?searchdata1=^A1204989{AUTORBNE}</v>
      </c>
      <c r="G582" s="41" t="str">
        <f t="shared" si="101"/>
        <v>Enlace al catálogo</v>
      </c>
      <c r="H582" s="42" t="str">
        <f t="shared" si="102"/>
        <v>http://bdh.bne.es/bnesearch/q/autor/Bertrán Rubio, Eduardo  (1838-1909)</v>
      </c>
      <c r="I582" s="43" t="str">
        <f t="shared" si="105"/>
        <v>Obras digitalizadas</v>
      </c>
      <c r="J582" s="44" t="str">
        <f t="shared" si="106"/>
        <v>http://datos.bne.es/persona/XX1204989</v>
      </c>
      <c r="K582" s="45" t="str">
        <f t="shared" si="103"/>
        <v>Autor en Datos.BNE.es</v>
      </c>
    </row>
    <row r="583" spans="1:11" s="2" customFormat="1" ht="35.15" customHeight="1" x14ac:dyDescent="0.35">
      <c r="A583" s="9">
        <v>1204971</v>
      </c>
      <c r="B583" s="46" t="s">
        <v>2568</v>
      </c>
      <c r="C583" s="28" t="s">
        <v>316</v>
      </c>
      <c r="D583" s="71" t="s">
        <v>5066</v>
      </c>
      <c r="E583" s="40" t="s">
        <v>8691</v>
      </c>
      <c r="F583" s="40" t="str">
        <f t="shared" si="104"/>
        <v>http://catalogo.bne.es/uhtbin/cgisirsi/0/x/0/05?searchdata1=^A1204971{AUTORBNE}</v>
      </c>
      <c r="G583" s="41" t="str">
        <f t="shared" si="101"/>
        <v>Enlace al catálogo</v>
      </c>
      <c r="H583" s="42" t="str">
        <f t="shared" si="102"/>
        <v>http://bdh.bne.es/bnesearch/q/autor/Bertrán, Marcos Jesús  (1873-1934)</v>
      </c>
      <c r="I583" s="43" t="str">
        <f t="shared" si="105"/>
        <v>Obras digitalizadas</v>
      </c>
      <c r="J583" s="44" t="str">
        <f t="shared" si="106"/>
        <v>http://datos.bne.es/persona/XX1204971</v>
      </c>
      <c r="K583" s="45" t="str">
        <f t="shared" si="103"/>
        <v>Autor en Datos.BNE.es</v>
      </c>
    </row>
    <row r="584" spans="1:11" s="2" customFormat="1" ht="35.15" customHeight="1" x14ac:dyDescent="0.35">
      <c r="A584" s="9">
        <v>1012574</v>
      </c>
      <c r="B584" s="46" t="s">
        <v>2290</v>
      </c>
      <c r="C584" s="28" t="s">
        <v>1</v>
      </c>
      <c r="D584" s="71" t="s">
        <v>5067</v>
      </c>
      <c r="E584" s="40" t="s">
        <v>8691</v>
      </c>
      <c r="F584" s="40" t="str">
        <f t="shared" si="104"/>
        <v>http://catalogo.bne.es/uhtbin/cgisirsi/0/x/0/05?searchdata1=^A1012574{AUTORBNE}</v>
      </c>
      <c r="G584" s="41" t="str">
        <f t="shared" si="101"/>
        <v>Enlace al catálogo</v>
      </c>
      <c r="H584" s="42" t="str">
        <f t="shared" si="102"/>
        <v>http://bdh.bne.es/bnesearch/q/autor/Beruete y Moret, Aureliano de  (1876-1922)</v>
      </c>
      <c r="I584" s="43" t="str">
        <f t="shared" si="105"/>
        <v>Obras digitalizadas</v>
      </c>
      <c r="J584" s="44" t="str">
        <f t="shared" si="106"/>
        <v>http://datos.bne.es/persona/XX1012574</v>
      </c>
      <c r="K584" s="45" t="str">
        <f t="shared" si="103"/>
        <v>Autor en Datos.BNE.es</v>
      </c>
    </row>
    <row r="585" spans="1:11" s="2" customFormat="1" ht="35.15" customHeight="1" x14ac:dyDescent="0.35">
      <c r="A585" s="9">
        <v>1032142</v>
      </c>
      <c r="B585" s="46" t="s">
        <v>394</v>
      </c>
      <c r="C585" s="28" t="s">
        <v>371</v>
      </c>
      <c r="D585" s="71" t="s">
        <v>5068</v>
      </c>
      <c r="E585" s="40" t="s">
        <v>8691</v>
      </c>
      <c r="F585" s="40" t="str">
        <f t="shared" si="104"/>
        <v>http://catalogo.bne.es/uhtbin/cgisirsi/0/x/0/05?searchdata1=^A1032142{AUTORBNE}</v>
      </c>
      <c r="G585" s="41" t="str">
        <f t="shared" si="101"/>
        <v>Enlace al catálogo</v>
      </c>
      <c r="H585" s="42" t="str">
        <f t="shared" si="102"/>
        <v>http://bdh.bne.es/bnesearch/q/autor/Beruete, Aureliano de  (1845-1912)</v>
      </c>
      <c r="I585" s="43" t="str">
        <f t="shared" si="105"/>
        <v>Obras digitalizadas</v>
      </c>
      <c r="J585" s="44" t="str">
        <f t="shared" si="106"/>
        <v>http://datos.bne.es/persona/XX1032142</v>
      </c>
      <c r="K585" s="45" t="str">
        <f t="shared" si="103"/>
        <v>Autor en Datos.BNE.es</v>
      </c>
    </row>
    <row r="586" spans="1:11" s="2" customFormat="1" ht="35.15" customHeight="1" x14ac:dyDescent="0.35">
      <c r="A586" s="21">
        <v>1036185</v>
      </c>
      <c r="B586" s="47" t="s">
        <v>8746</v>
      </c>
      <c r="C586" s="27">
        <v>1940</v>
      </c>
      <c r="D586" s="72" t="s">
        <v>8747</v>
      </c>
      <c r="E586" s="48" t="s">
        <v>8691</v>
      </c>
      <c r="F586" s="48" t="str">
        <f t="shared" si="104"/>
        <v>http://catalogo.bne.es/uhtbin/cgisirsi/0/x/0/05?searchdata1=^A1036185{AUTORBNE}</v>
      </c>
      <c r="G586" s="33" t="str">
        <f>HYPERLINK(F586,"Enlace al catálogo")</f>
        <v>Enlace al catálogo</v>
      </c>
      <c r="H586" s="33" t="str">
        <f>CONCATENATE("http://bdh.bne.es/bnesearch/q/autor/",D586)</f>
        <v>http://bdh.bne.es/bnesearch/q/autor/Besteiro, Julián</v>
      </c>
      <c r="I586" s="33" t="str">
        <f t="shared" si="105"/>
        <v>Obras digitalizadas</v>
      </c>
      <c r="J586" s="49" t="str">
        <f t="shared" si="106"/>
        <v>http://datos.bne.es/persona/XX1036185</v>
      </c>
      <c r="K586" s="34" t="str">
        <f>HYPERLINK(J586,"Enlace a datos.bne.es")</f>
        <v>Enlace a datos.bne.es</v>
      </c>
    </row>
    <row r="587" spans="1:11" s="2" customFormat="1" ht="35.15" customHeight="1" x14ac:dyDescent="0.35">
      <c r="A587" s="9">
        <v>1719991</v>
      </c>
      <c r="B587" s="46" t="s">
        <v>1886</v>
      </c>
      <c r="C587" s="28" t="s">
        <v>323</v>
      </c>
      <c r="D587" s="71" t="s">
        <v>5069</v>
      </c>
      <c r="E587" s="40" t="s">
        <v>8691</v>
      </c>
      <c r="F587" s="40" t="str">
        <f t="shared" si="104"/>
        <v>http://catalogo.bne.es/uhtbin/cgisirsi/0/x/0/05?searchdata1=^A1719991{AUTORBNE}</v>
      </c>
      <c r="G587" s="41" t="str">
        <f t="shared" ref="G587:G600" si="107" xml:space="preserve"> HYPERLINK(F587, "Enlace al catálogo")</f>
        <v>Enlace al catálogo</v>
      </c>
      <c r="H587" s="42" t="str">
        <f t="shared" ref="H587:H600" si="108">"http://bdh.bne.es/bnesearch/q/autor/"&amp;D587</f>
        <v>http://bdh.bne.es/bnesearch/q/autor/Bethencourt Alfonso, Juan  (1847-1913)</v>
      </c>
      <c r="I587" s="43" t="str">
        <f t="shared" si="105"/>
        <v>Obras digitalizadas</v>
      </c>
      <c r="J587" s="44" t="str">
        <f t="shared" si="106"/>
        <v>http://datos.bne.es/persona/XX1719991</v>
      </c>
      <c r="K587" s="45" t="str">
        <f t="shared" ref="K587:K600" si="109" xml:space="preserve"> HYPERLINK(J587, "Autor en Datos.BNE.es")</f>
        <v>Autor en Datos.BNE.es</v>
      </c>
    </row>
    <row r="588" spans="1:11" s="2" customFormat="1" ht="35.15" customHeight="1" x14ac:dyDescent="0.35">
      <c r="A588" s="9">
        <v>1205205</v>
      </c>
      <c r="B588" s="46" t="s">
        <v>765</v>
      </c>
      <c r="C588" s="28" t="s">
        <v>373</v>
      </c>
      <c r="D588" s="71" t="s">
        <v>5070</v>
      </c>
      <c r="E588" s="40" t="s">
        <v>8691</v>
      </c>
      <c r="F588" s="40" t="str">
        <f t="shared" si="104"/>
        <v>http://catalogo.bne.es/uhtbin/cgisirsi/0/x/0/05?searchdata1=^A1205205{AUTORBNE}</v>
      </c>
      <c r="G588" s="41" t="str">
        <f t="shared" si="107"/>
        <v>Enlace al catálogo</v>
      </c>
      <c r="H588" s="42" t="str">
        <f t="shared" si="108"/>
        <v>http://bdh.bne.es/bnesearch/q/autor/Béti Bonfill, Manuel  (1864-1926)</v>
      </c>
      <c r="I588" s="43" t="str">
        <f t="shared" si="105"/>
        <v>Obras digitalizadas</v>
      </c>
      <c r="J588" s="44" t="str">
        <f t="shared" si="106"/>
        <v>http://datos.bne.es/persona/XX1205205</v>
      </c>
      <c r="K588" s="45" t="str">
        <f t="shared" si="109"/>
        <v>Autor en Datos.BNE.es</v>
      </c>
    </row>
    <row r="589" spans="1:11" s="2" customFormat="1" ht="35.15" customHeight="1" x14ac:dyDescent="0.35">
      <c r="A589" s="9">
        <v>1336654</v>
      </c>
      <c r="B589" s="46" t="s">
        <v>48</v>
      </c>
      <c r="C589" s="28" t="s">
        <v>348</v>
      </c>
      <c r="D589" s="71" t="s">
        <v>5071</v>
      </c>
      <c r="E589" s="40" t="s">
        <v>8691</v>
      </c>
      <c r="F589" s="40" t="str">
        <f t="shared" si="104"/>
        <v>http://catalogo.bne.es/uhtbin/cgisirsi/0/x/0/05?searchdata1=^A1336654{AUTORBNE}</v>
      </c>
      <c r="G589" s="41" t="str">
        <f t="shared" si="107"/>
        <v>Enlace al catálogo</v>
      </c>
      <c r="H589" s="42" t="str">
        <f t="shared" si="108"/>
        <v>http://bdh.bne.es/bnesearch/q/autor/Beunza, Joaquín  (1872-1936)</v>
      </c>
      <c r="I589" s="43" t="str">
        <f t="shared" si="105"/>
        <v>Obras digitalizadas</v>
      </c>
      <c r="J589" s="44" t="str">
        <f t="shared" si="106"/>
        <v>http://datos.bne.es/persona/XX1336654</v>
      </c>
      <c r="K589" s="45" t="str">
        <f t="shared" si="109"/>
        <v>Autor en Datos.BNE.es</v>
      </c>
    </row>
    <row r="590" spans="1:11" s="2" customFormat="1" ht="35.15" customHeight="1" x14ac:dyDescent="0.35">
      <c r="A590" s="9">
        <v>1683082</v>
      </c>
      <c r="B590" s="46" t="s">
        <v>3148</v>
      </c>
      <c r="C590" s="29">
        <v>1938</v>
      </c>
      <c r="D590" s="71" t="s">
        <v>5072</v>
      </c>
      <c r="E590" s="40" t="s">
        <v>8691</v>
      </c>
      <c r="F590" s="40" t="str">
        <f t="shared" si="104"/>
        <v>http://catalogo.bne.es/uhtbin/cgisirsi/0/x/0/05?searchdata1=^A1683082{AUTORBNE}</v>
      </c>
      <c r="G590" s="41" t="str">
        <f t="shared" si="107"/>
        <v>Enlace al catálogo</v>
      </c>
      <c r="H590" s="42" t="str">
        <f t="shared" si="108"/>
        <v>http://bdh.bne.es/bnesearch/q/autor/Bezares, Rafael  (m. 1922)</v>
      </c>
      <c r="I590" s="43" t="str">
        <f t="shared" si="105"/>
        <v>Obras digitalizadas</v>
      </c>
      <c r="J590" s="44" t="str">
        <f t="shared" si="106"/>
        <v>http://datos.bne.es/persona/XX1683082</v>
      </c>
      <c r="K590" s="45" t="str">
        <f t="shared" si="109"/>
        <v>Autor en Datos.BNE.es</v>
      </c>
    </row>
    <row r="591" spans="1:11" s="2" customFormat="1" ht="35.15" customHeight="1" x14ac:dyDescent="0.35">
      <c r="A591" s="9">
        <v>1424661</v>
      </c>
      <c r="B591" s="46" t="s">
        <v>2978</v>
      </c>
      <c r="C591" s="28" t="s">
        <v>1</v>
      </c>
      <c r="D591" s="71" t="s">
        <v>5073</v>
      </c>
      <c r="E591" s="40" t="s">
        <v>8691</v>
      </c>
      <c r="F591" s="40" t="str">
        <f t="shared" si="104"/>
        <v>http://catalogo.bne.es/uhtbin/cgisirsi/0/x/0/05?searchdata1=^A1424661{AUTORBNE}</v>
      </c>
      <c r="G591" s="41" t="str">
        <f t="shared" si="107"/>
        <v>Enlace al catálogo</v>
      </c>
      <c r="H591" s="42" t="str">
        <f t="shared" si="108"/>
        <v>http://bdh.bne.es/bnesearch/q/autor/Biedma, Patrocinio de  (1845-1927)</v>
      </c>
      <c r="I591" s="43" t="str">
        <f t="shared" si="105"/>
        <v>Obras digitalizadas</v>
      </c>
      <c r="J591" s="44" t="str">
        <f t="shared" si="106"/>
        <v>http://datos.bne.es/persona/XX1424661</v>
      </c>
      <c r="K591" s="45" t="str">
        <f t="shared" si="109"/>
        <v>Autor en Datos.BNE.es</v>
      </c>
    </row>
    <row r="592" spans="1:11" s="2" customFormat="1" ht="35.15" customHeight="1" x14ac:dyDescent="0.35">
      <c r="A592" s="9">
        <v>1121402</v>
      </c>
      <c r="B592" s="46" t="s">
        <v>3329</v>
      </c>
      <c r="C592" s="28" t="s">
        <v>357</v>
      </c>
      <c r="D592" s="71" t="s">
        <v>3330</v>
      </c>
      <c r="E592" s="40" t="s">
        <v>8691</v>
      </c>
      <c r="F592" s="40" t="str">
        <f t="shared" si="104"/>
        <v>http://catalogo.bne.es/uhtbin/cgisirsi/0/x/0/05?searchdata1=^A1121402{AUTORBNE}</v>
      </c>
      <c r="G592" s="41" t="str">
        <f t="shared" si="107"/>
        <v>Enlace al catálogo</v>
      </c>
      <c r="H592" s="42" t="str">
        <f t="shared" si="108"/>
        <v>http://bdh.bne.es/bnesearch/q/autor/Bilbao, Gonzalo  (1860-1938)</v>
      </c>
      <c r="I592" s="43" t="str">
        <f t="shared" si="105"/>
        <v>Obras digitalizadas</v>
      </c>
      <c r="J592" s="44" t="str">
        <f t="shared" si="106"/>
        <v>http://datos.bne.es/persona/XX1121402</v>
      </c>
      <c r="K592" s="45" t="str">
        <f t="shared" si="109"/>
        <v>Autor en Datos.BNE.es</v>
      </c>
    </row>
    <row r="593" spans="1:11" s="2" customFormat="1" ht="35.15" customHeight="1" x14ac:dyDescent="0.35">
      <c r="A593" s="9">
        <v>1429903</v>
      </c>
      <c r="B593" s="46" t="s">
        <v>2991</v>
      </c>
      <c r="C593" s="28" t="s">
        <v>364</v>
      </c>
      <c r="D593" s="71" t="s">
        <v>5074</v>
      </c>
      <c r="E593" s="40" t="s">
        <v>8691</v>
      </c>
      <c r="F593" s="40" t="str">
        <f t="shared" si="104"/>
        <v>http://catalogo.bne.es/uhtbin/cgisirsi/0/x/0/05?searchdata1=^A1429903{AUTORBNE}</v>
      </c>
      <c r="G593" s="41" t="str">
        <f t="shared" si="107"/>
        <v>Enlace al catálogo</v>
      </c>
      <c r="H593" s="42" t="str">
        <f t="shared" si="108"/>
        <v>http://bdh.bne.es/bnesearch/q/autor/Biosca Vila, Joaquim  (1882-1932)</v>
      </c>
      <c r="I593" s="43" t="str">
        <f t="shared" si="105"/>
        <v>Obras digitalizadas</v>
      </c>
      <c r="J593" s="44" t="str">
        <f t="shared" si="106"/>
        <v>http://datos.bne.es/persona/XX1429903</v>
      </c>
      <c r="K593" s="45" t="str">
        <f t="shared" si="109"/>
        <v>Autor en Datos.BNE.es</v>
      </c>
    </row>
    <row r="594" spans="1:11" s="2" customFormat="1" ht="35.15" customHeight="1" x14ac:dyDescent="0.35">
      <c r="A594" s="9">
        <v>1636114</v>
      </c>
      <c r="B594" s="46" t="s">
        <v>49</v>
      </c>
      <c r="C594" s="28" t="s">
        <v>341</v>
      </c>
      <c r="D594" s="71" t="s">
        <v>5075</v>
      </c>
      <c r="E594" s="40" t="s">
        <v>8691</v>
      </c>
      <c r="F594" s="40" t="str">
        <f t="shared" si="104"/>
        <v>http://catalogo.bne.es/uhtbin/cgisirsi/0/x/0/05?searchdata1=^A1636114{AUTORBNE}</v>
      </c>
      <c r="G594" s="41" t="str">
        <f t="shared" si="107"/>
        <v>Enlace al catálogo</v>
      </c>
      <c r="H594" s="42" t="str">
        <f t="shared" si="108"/>
        <v>http://bdh.bne.es/bnesearch/q/autor/Blanc, Miquel  (1889-1936)</v>
      </c>
      <c r="I594" s="43" t="str">
        <f t="shared" si="105"/>
        <v>Obras digitalizadas</v>
      </c>
      <c r="J594" s="44" t="str">
        <f t="shared" si="106"/>
        <v>http://datos.bne.es/persona/XX1636114</v>
      </c>
      <c r="K594" s="45" t="str">
        <f t="shared" si="109"/>
        <v>Autor en Datos.BNE.es</v>
      </c>
    </row>
    <row r="595" spans="1:11" s="2" customFormat="1" ht="35.15" customHeight="1" x14ac:dyDescent="0.35">
      <c r="A595" s="9">
        <v>1140986</v>
      </c>
      <c r="B595" s="46" t="s">
        <v>2436</v>
      </c>
      <c r="C595" s="28" t="s">
        <v>380</v>
      </c>
      <c r="D595" s="71" t="s">
        <v>5076</v>
      </c>
      <c r="E595" s="40" t="s">
        <v>8691</v>
      </c>
      <c r="F595" s="40" t="str">
        <f t="shared" si="104"/>
        <v>http://catalogo.bne.es/uhtbin/cgisirsi/0/x/0/05?searchdata1=^A1140986{AUTORBNE}</v>
      </c>
      <c r="G595" s="41" t="str">
        <f t="shared" si="107"/>
        <v>Enlace al catálogo</v>
      </c>
      <c r="H595" s="42" t="str">
        <f t="shared" si="108"/>
        <v>http://bdh.bne.es/bnesearch/q/autor/Blanchard, María  (1881-1932)</v>
      </c>
      <c r="I595" s="43" t="str">
        <f t="shared" si="105"/>
        <v>Obras digitalizadas</v>
      </c>
      <c r="J595" s="44" t="str">
        <f t="shared" si="106"/>
        <v>http://datos.bne.es/persona/XX1140986</v>
      </c>
      <c r="K595" s="45" t="str">
        <f t="shared" si="109"/>
        <v>Autor en Datos.BNE.es</v>
      </c>
    </row>
    <row r="596" spans="1:11" s="2" customFormat="1" ht="35.15" customHeight="1" x14ac:dyDescent="0.35">
      <c r="A596" s="9">
        <v>1206169</v>
      </c>
      <c r="B596" s="46" t="s">
        <v>3754</v>
      </c>
      <c r="C596" s="28" t="s">
        <v>325</v>
      </c>
      <c r="D596" s="71" t="s">
        <v>5077</v>
      </c>
      <c r="E596" s="40" t="s">
        <v>8691</v>
      </c>
      <c r="F596" s="40" t="str">
        <f t="shared" si="104"/>
        <v>http://catalogo.bne.es/uhtbin/cgisirsi/0/x/0/05?searchdata1=^A1206169{AUTORBNE}</v>
      </c>
      <c r="G596" s="41" t="str">
        <f t="shared" si="107"/>
        <v>Enlace al catálogo</v>
      </c>
      <c r="H596" s="42" t="str">
        <f t="shared" si="108"/>
        <v>http://bdh.bne.es/bnesearch/q/autor/Blanco Alcantara, Esteban , 1868-1939</v>
      </c>
      <c r="I596" s="43" t="str">
        <f t="shared" si="105"/>
        <v>Obras digitalizadas</v>
      </c>
      <c r="J596" s="44" t="str">
        <f t="shared" si="106"/>
        <v>http://datos.bne.es/persona/XX1206169</v>
      </c>
      <c r="K596" s="45" t="str">
        <f t="shared" si="109"/>
        <v>Autor en Datos.BNE.es</v>
      </c>
    </row>
    <row r="597" spans="1:11" s="2" customFormat="1" ht="35.15" customHeight="1" x14ac:dyDescent="0.35">
      <c r="A597" s="9">
        <v>1206172</v>
      </c>
      <c r="B597" s="46" t="s">
        <v>3333</v>
      </c>
      <c r="C597" s="28" t="s">
        <v>311</v>
      </c>
      <c r="D597" s="71" t="s">
        <v>3334</v>
      </c>
      <c r="E597" s="40" t="s">
        <v>8691</v>
      </c>
      <c r="F597" s="40" t="str">
        <f t="shared" si="104"/>
        <v>http://catalogo.bne.es/uhtbin/cgisirsi/0/x/0/05?searchdata1=^A1206172{AUTORBNE}</v>
      </c>
      <c r="G597" s="41" t="str">
        <f t="shared" si="107"/>
        <v>Enlace al catálogo</v>
      </c>
      <c r="H597" s="42" t="str">
        <f t="shared" si="108"/>
        <v>http://bdh.bne.es/bnesearch/q/autor/Blanco Álvarez, Gilberto  (1872-1938)</v>
      </c>
      <c r="I597" s="43" t="str">
        <f t="shared" si="105"/>
        <v>Obras digitalizadas</v>
      </c>
      <c r="J597" s="44" t="str">
        <f t="shared" si="106"/>
        <v>http://datos.bne.es/persona/XX1206172</v>
      </c>
      <c r="K597" s="45" t="str">
        <f t="shared" si="109"/>
        <v>Autor en Datos.BNE.es</v>
      </c>
    </row>
    <row r="598" spans="1:11" s="2" customFormat="1" ht="35.15" customHeight="1" x14ac:dyDescent="0.35">
      <c r="A598" s="9">
        <v>1509928</v>
      </c>
      <c r="B598" s="46" t="s">
        <v>1662</v>
      </c>
      <c r="C598" s="28" t="s">
        <v>1</v>
      </c>
      <c r="D598" s="71" t="s">
        <v>5078</v>
      </c>
      <c r="E598" s="40" t="s">
        <v>8691</v>
      </c>
      <c r="F598" s="40" t="str">
        <f t="shared" si="104"/>
        <v>http://catalogo.bne.es/uhtbin/cgisirsi/0/x/0/05?searchdata1=^A1509928{AUTORBNE}</v>
      </c>
      <c r="G598" s="41" t="str">
        <f t="shared" si="107"/>
        <v>Enlace al catálogo</v>
      </c>
      <c r="H598" s="42" t="str">
        <f t="shared" si="108"/>
        <v>http://bdh.bne.es/bnesearch/q/autor/Blanco Constans, Francisco  (1856-1905)</v>
      </c>
      <c r="I598" s="43" t="str">
        <f t="shared" si="105"/>
        <v>Obras digitalizadas</v>
      </c>
      <c r="J598" s="44" t="str">
        <f t="shared" si="106"/>
        <v>http://datos.bne.es/persona/XX1509928</v>
      </c>
      <c r="K598" s="45" t="str">
        <f t="shared" si="109"/>
        <v>Autor en Datos.BNE.es</v>
      </c>
    </row>
    <row r="599" spans="1:11" s="2" customFormat="1" ht="35.15" customHeight="1" x14ac:dyDescent="0.35">
      <c r="A599" s="9">
        <v>1168218</v>
      </c>
      <c r="B599" s="46" t="s">
        <v>633</v>
      </c>
      <c r="C599" s="28" t="s">
        <v>357</v>
      </c>
      <c r="D599" s="71" t="s">
        <v>5079</v>
      </c>
      <c r="E599" s="40" t="s">
        <v>8691</v>
      </c>
      <c r="F599" s="40" t="str">
        <f t="shared" si="104"/>
        <v>http://catalogo.bne.es/uhtbin/cgisirsi/0/x/0/05?searchdata1=^A1168218{AUTORBNE}</v>
      </c>
      <c r="G599" s="41" t="str">
        <f t="shared" si="107"/>
        <v>Enlace al catálogo</v>
      </c>
      <c r="H599" s="42" t="str">
        <f t="shared" si="108"/>
        <v>http://bdh.bne.es/bnesearch/q/autor/Blanco García, Francisco  (1864-1903)</v>
      </c>
      <c r="I599" s="43" t="str">
        <f t="shared" si="105"/>
        <v>Obras digitalizadas</v>
      </c>
      <c r="J599" s="44" t="str">
        <f t="shared" si="106"/>
        <v>http://datos.bne.es/persona/XX1168218</v>
      </c>
      <c r="K599" s="45" t="str">
        <f t="shared" si="109"/>
        <v>Autor en Datos.BNE.es</v>
      </c>
    </row>
    <row r="600" spans="1:11" s="2" customFormat="1" ht="35.15" customHeight="1" x14ac:dyDescent="0.35">
      <c r="A600" s="9">
        <v>1750815</v>
      </c>
      <c r="B600" s="46" t="s">
        <v>50</v>
      </c>
      <c r="C600" s="28" t="s">
        <v>341</v>
      </c>
      <c r="D600" s="71" t="s">
        <v>5080</v>
      </c>
      <c r="E600" s="40" t="s">
        <v>8691</v>
      </c>
      <c r="F600" s="40" t="str">
        <f t="shared" si="104"/>
        <v>http://catalogo.bne.es/uhtbin/cgisirsi/0/x/0/05?searchdata1=^A1750815{AUTORBNE}</v>
      </c>
      <c r="G600" s="41" t="str">
        <f t="shared" si="107"/>
        <v>Enlace al catálogo</v>
      </c>
      <c r="H600" s="42" t="str">
        <f t="shared" si="108"/>
        <v>http://bdh.bne.es/bnesearch/q/autor/Blanco Lon, Antonio  (1896-1936)</v>
      </c>
      <c r="I600" s="43" t="str">
        <f t="shared" si="105"/>
        <v>Obras digitalizadas</v>
      </c>
      <c r="J600" s="44" t="str">
        <f t="shared" si="106"/>
        <v>http://datos.bne.es/persona/XX1750815</v>
      </c>
      <c r="K600" s="45" t="str">
        <f t="shared" si="109"/>
        <v>Autor en Datos.BNE.es</v>
      </c>
    </row>
    <row r="601" spans="1:11" s="2" customFormat="1" ht="35.15" customHeight="1" x14ac:dyDescent="0.35">
      <c r="A601" s="23">
        <v>1206237</v>
      </c>
      <c r="B601" s="51" t="s">
        <v>8748</v>
      </c>
      <c r="C601" s="27">
        <v>1940</v>
      </c>
      <c r="D601" s="72" t="s">
        <v>8749</v>
      </c>
      <c r="E601" s="48" t="s">
        <v>8691</v>
      </c>
      <c r="F601" s="48" t="str">
        <f t="shared" si="104"/>
        <v>http://catalogo.bne.es/uhtbin/cgisirsi/0/x/0/05?searchdata1=^A1206237{AUTORBNE}</v>
      </c>
      <c r="G601" s="33" t="str">
        <f>HYPERLINK(F601,"Enlace al catálogo")</f>
        <v>Enlace al catálogo</v>
      </c>
      <c r="H601" s="33" t="str">
        <f>CONCATENATE("http://bdh.bne.es/bnesearch/q/autor/",D601)</f>
        <v>http://bdh.bne.es/bnesearch/q/autor/Blanco Nomdedeu, Tomás</v>
      </c>
      <c r="I601" s="33" t="str">
        <f t="shared" si="105"/>
        <v>Obras digitalizadas</v>
      </c>
      <c r="J601" s="49" t="str">
        <f t="shared" si="106"/>
        <v>http://datos.bne.es/persona/XX1206237</v>
      </c>
      <c r="K601" s="34" t="str">
        <f>HYPERLINK(J601,"Enlace a datos.bne.es")</f>
        <v>Enlace a datos.bne.es</v>
      </c>
    </row>
    <row r="602" spans="1:11" s="2" customFormat="1" ht="35.15" customHeight="1" x14ac:dyDescent="0.35">
      <c r="A602" s="22">
        <v>1699988</v>
      </c>
      <c r="B602" s="50" t="s">
        <v>51</v>
      </c>
      <c r="C602" s="27">
        <v>1940</v>
      </c>
      <c r="D602" s="72" t="s">
        <v>8750</v>
      </c>
      <c r="E602" s="48" t="s">
        <v>8691</v>
      </c>
      <c r="F602" s="48" t="str">
        <f t="shared" si="104"/>
        <v>http://catalogo.bne.es/uhtbin/cgisirsi/0/x/0/05?searchdata1=^A1699988{AUTORBNE}</v>
      </c>
      <c r="G602" s="33" t="str">
        <f>HYPERLINK(F602,"Enlace al catálogo")</f>
        <v>Enlace al catálogo</v>
      </c>
      <c r="H602" s="33" t="str">
        <f>CONCATENATE("http://bdh.bne.es/bnesearch/q/autor/",D602)</f>
        <v>http://bdh.bne.es/bnesearch/q/autor/Blanco Pascual, Manuel</v>
      </c>
      <c r="I602" s="33" t="str">
        <f t="shared" si="105"/>
        <v>Obras digitalizadas</v>
      </c>
      <c r="J602" s="49" t="str">
        <f t="shared" si="106"/>
        <v>http://datos.bne.es/persona/XX1699988</v>
      </c>
      <c r="K602" s="34" t="str">
        <f>HYPERLINK(J602,"Enlace a datos.bne.es")</f>
        <v>Enlace a datos.bne.es</v>
      </c>
    </row>
    <row r="603" spans="1:11" s="2" customFormat="1" ht="35.15" customHeight="1" x14ac:dyDescent="0.35">
      <c r="A603" s="9">
        <v>1699988</v>
      </c>
      <c r="B603" s="46" t="s">
        <v>51</v>
      </c>
      <c r="C603" s="28" t="s">
        <v>335</v>
      </c>
      <c r="D603" s="71" t="s">
        <v>5081</v>
      </c>
      <c r="E603" s="40" t="s">
        <v>8691</v>
      </c>
      <c r="F603" s="40" t="str">
        <f t="shared" si="104"/>
        <v>http://catalogo.bne.es/uhtbin/cgisirsi/0/x/0/05?searchdata1=^A1699988{AUTORBNE}</v>
      </c>
      <c r="G603" s="41" t="str">
        <f t="shared" ref="G603:G621" si="110" xml:space="preserve"> HYPERLINK(F603, "Enlace al catálogo")</f>
        <v>Enlace al catálogo</v>
      </c>
      <c r="H603" s="42" t="str">
        <f t="shared" ref="H603:H621" si="111">"http://bdh.bne.es/bnesearch/q/autor/"&amp;D603</f>
        <v>http://bdh.bne.es/bnesearch/q/autor/Blanco Pascual, Manuel  (1900-1936)</v>
      </c>
      <c r="I603" s="43" t="str">
        <f t="shared" si="105"/>
        <v>Obras digitalizadas</v>
      </c>
      <c r="J603" s="44" t="str">
        <f t="shared" si="106"/>
        <v>http://datos.bne.es/persona/XX1699988</v>
      </c>
      <c r="K603" s="45" t="str">
        <f t="shared" ref="K603:K621" si="112" xml:space="preserve"> HYPERLINK(J603, "Autor en Datos.BNE.es")</f>
        <v>Autor en Datos.BNE.es</v>
      </c>
    </row>
    <row r="604" spans="1:11" s="2" customFormat="1" ht="35.15" customHeight="1" x14ac:dyDescent="0.35">
      <c r="A604" s="9">
        <v>1629684</v>
      </c>
      <c r="B604" s="46" t="s">
        <v>3755</v>
      </c>
      <c r="C604" s="28" t="s">
        <v>320</v>
      </c>
      <c r="D604" s="71" t="s">
        <v>5082</v>
      </c>
      <c r="E604" s="40" t="s">
        <v>8691</v>
      </c>
      <c r="F604" s="40" t="str">
        <f t="shared" si="104"/>
        <v>http://catalogo.bne.es/uhtbin/cgisirsi/0/x/0/05?searchdata1=^A1629684{AUTORBNE}</v>
      </c>
      <c r="G604" s="41" t="str">
        <f t="shared" si="110"/>
        <v>Enlace al catálogo</v>
      </c>
      <c r="H604" s="42" t="str">
        <f t="shared" si="111"/>
        <v>http://bdh.bne.es/bnesearch/q/autor/Blanco Recio, José Ramón , 1888-1939</v>
      </c>
      <c r="I604" s="43" t="str">
        <f t="shared" si="105"/>
        <v>Obras digitalizadas</v>
      </c>
      <c r="J604" s="44" t="str">
        <f t="shared" si="106"/>
        <v>http://datos.bne.es/persona/XX1629684</v>
      </c>
      <c r="K604" s="45" t="str">
        <f t="shared" si="112"/>
        <v>Autor en Datos.BNE.es</v>
      </c>
    </row>
    <row r="605" spans="1:11" s="2" customFormat="1" ht="35.15" customHeight="1" x14ac:dyDescent="0.35">
      <c r="A605" s="9">
        <v>1338015</v>
      </c>
      <c r="B605" s="46" t="s">
        <v>52</v>
      </c>
      <c r="C605" s="29">
        <v>1938</v>
      </c>
      <c r="D605" s="71" t="s">
        <v>5083</v>
      </c>
      <c r="E605" s="40" t="s">
        <v>8691</v>
      </c>
      <c r="F605" s="40" t="str">
        <f t="shared" si="104"/>
        <v>http://catalogo.bne.es/uhtbin/cgisirsi/0/x/0/05?searchdata1=^A1338015{AUTORBNE}</v>
      </c>
      <c r="G605" s="41" t="str">
        <f t="shared" si="110"/>
        <v>Enlace al catálogo</v>
      </c>
      <c r="H605" s="42" t="str">
        <f t="shared" si="111"/>
        <v>http://bdh.bne.es/bnesearch/q/autor/Blanco Torres, Roberto  (1891-1936)</v>
      </c>
      <c r="I605" s="43" t="str">
        <f t="shared" si="105"/>
        <v>Obras digitalizadas</v>
      </c>
      <c r="J605" s="44" t="str">
        <f t="shared" si="106"/>
        <v>http://datos.bne.es/persona/XX1338015</v>
      </c>
      <c r="K605" s="45" t="str">
        <f t="shared" si="112"/>
        <v>Autor en Datos.BNE.es</v>
      </c>
    </row>
    <row r="606" spans="1:11" s="2" customFormat="1" ht="35.15" customHeight="1" x14ac:dyDescent="0.35">
      <c r="A606" s="9">
        <v>1437756</v>
      </c>
      <c r="B606" s="46" t="s">
        <v>1522</v>
      </c>
      <c r="C606" s="28" t="s">
        <v>396</v>
      </c>
      <c r="D606" s="71" t="s">
        <v>5084</v>
      </c>
      <c r="E606" s="40" t="s">
        <v>8691</v>
      </c>
      <c r="F606" s="40" t="str">
        <f t="shared" si="104"/>
        <v>http://catalogo.bne.es/uhtbin/cgisirsi/0/x/0/05?searchdata1=^A1437756{AUTORBNE}</v>
      </c>
      <c r="G606" s="41" t="str">
        <f t="shared" si="110"/>
        <v>Enlace al catálogo</v>
      </c>
      <c r="H606" s="42" t="str">
        <f t="shared" si="111"/>
        <v>http://bdh.bne.es/bnesearch/q/autor/Blanco y Erenas, Ramón  (1833-1906)</v>
      </c>
      <c r="I606" s="43" t="str">
        <f t="shared" si="105"/>
        <v>Obras digitalizadas</v>
      </c>
      <c r="J606" s="44" t="str">
        <f t="shared" si="106"/>
        <v>http://datos.bne.es/persona/XX1437756</v>
      </c>
      <c r="K606" s="45" t="str">
        <f t="shared" si="112"/>
        <v>Autor en Datos.BNE.es</v>
      </c>
    </row>
    <row r="607" spans="1:11" s="2" customFormat="1" ht="35.15" customHeight="1" x14ac:dyDescent="0.35">
      <c r="A607" s="9">
        <v>1206204</v>
      </c>
      <c r="B607" s="46" t="s">
        <v>768</v>
      </c>
      <c r="C607" s="29">
        <v>1938</v>
      </c>
      <c r="D607" s="71" t="s">
        <v>5085</v>
      </c>
      <c r="E607" s="40" t="s">
        <v>8691</v>
      </c>
      <c r="F607" s="40" t="str">
        <f t="shared" si="104"/>
        <v>http://catalogo.bne.es/uhtbin/cgisirsi/0/x/0/05?searchdata1=^A1206204{AUTORBNE}</v>
      </c>
      <c r="G607" s="41" t="str">
        <f t="shared" si="110"/>
        <v>Enlace al catálogo</v>
      </c>
      <c r="H607" s="42" t="str">
        <f t="shared" si="111"/>
        <v>http://bdh.bne.es/bnesearch/q/autor/Blanco y García, Andrés  (1849-1916)</v>
      </c>
      <c r="I607" s="43" t="str">
        <f t="shared" si="105"/>
        <v>Obras digitalizadas</v>
      </c>
      <c r="J607" s="44" t="str">
        <f t="shared" si="106"/>
        <v>http://datos.bne.es/persona/XX1206204</v>
      </c>
      <c r="K607" s="45" t="str">
        <f t="shared" si="112"/>
        <v>Autor en Datos.BNE.es</v>
      </c>
    </row>
    <row r="608" spans="1:11" s="2" customFormat="1" ht="35.15" customHeight="1" x14ac:dyDescent="0.35">
      <c r="A608" s="9">
        <v>821694</v>
      </c>
      <c r="B608" s="46" t="s">
        <v>3756</v>
      </c>
      <c r="C608" s="28" t="s">
        <v>396</v>
      </c>
      <c r="D608" s="71" t="s">
        <v>5086</v>
      </c>
      <c r="E608" s="40" t="s">
        <v>8691</v>
      </c>
      <c r="F608" s="40" t="str">
        <f t="shared" si="104"/>
        <v>http://catalogo.bne.es/uhtbin/cgisirsi/0/x/0/05?searchdata1=^A821694{AUTORBNE}</v>
      </c>
      <c r="G608" s="41" t="str">
        <f t="shared" si="110"/>
        <v>Enlace al catálogo</v>
      </c>
      <c r="H608" s="42" t="str">
        <f t="shared" si="111"/>
        <v>http://bdh.bne.es/bnesearch/q/autor/Blanco y Sánchez, Rufino  (1861-1936)</v>
      </c>
      <c r="I608" s="43" t="str">
        <f t="shared" si="105"/>
        <v>Obras digitalizadas</v>
      </c>
      <c r="J608" s="44" t="str">
        <f t="shared" si="106"/>
        <v>http://datos.bne.es/persona/XX821694</v>
      </c>
      <c r="K608" s="45" t="str">
        <f t="shared" si="112"/>
        <v>Autor en Datos.BNE.es</v>
      </c>
    </row>
    <row r="609" spans="1:11" s="2" customFormat="1" ht="35.15" customHeight="1" x14ac:dyDescent="0.35">
      <c r="A609" s="9">
        <v>1206243</v>
      </c>
      <c r="B609" s="46" t="s">
        <v>769</v>
      </c>
      <c r="C609" s="28" t="s">
        <v>360</v>
      </c>
      <c r="D609" s="71" t="s">
        <v>5087</v>
      </c>
      <c r="E609" s="40" t="s">
        <v>8691</v>
      </c>
      <c r="F609" s="40" t="str">
        <f t="shared" si="104"/>
        <v>http://catalogo.bne.es/uhtbin/cgisirsi/0/x/0/05?searchdata1=^A1206243{AUTORBNE}</v>
      </c>
      <c r="G609" s="41" t="str">
        <f t="shared" si="110"/>
        <v>Enlace al catálogo</v>
      </c>
      <c r="H609" s="42" t="str">
        <f t="shared" si="111"/>
        <v>http://bdh.bne.es/bnesearch/q/autor/Blanco, Carlos  (1863-1935)</v>
      </c>
      <c r="I609" s="43" t="str">
        <f t="shared" si="105"/>
        <v>Obras digitalizadas</v>
      </c>
      <c r="J609" s="44" t="str">
        <f t="shared" si="106"/>
        <v>http://datos.bne.es/persona/XX1206243</v>
      </c>
      <c r="K609" s="45" t="str">
        <f t="shared" si="112"/>
        <v>Autor en Datos.BNE.es</v>
      </c>
    </row>
    <row r="610" spans="1:11" s="2" customFormat="1" ht="35.15" customHeight="1" x14ac:dyDescent="0.35">
      <c r="A610" s="9">
        <v>1662824</v>
      </c>
      <c r="B610" s="46" t="s">
        <v>2184</v>
      </c>
      <c r="C610" s="28" t="s">
        <v>354</v>
      </c>
      <c r="D610" s="71" t="s">
        <v>5088</v>
      </c>
      <c r="E610" s="40" t="s">
        <v>8691</v>
      </c>
      <c r="F610" s="40" t="str">
        <f t="shared" si="104"/>
        <v>http://catalogo.bne.es/uhtbin/cgisirsi/0/x/0/05?searchdata1=^A1662824{AUTORBNE}</v>
      </c>
      <c r="G610" s="41" t="str">
        <f t="shared" si="110"/>
        <v>Enlace al catálogo</v>
      </c>
      <c r="H610" s="42" t="str">
        <f t="shared" si="111"/>
        <v>http://bdh.bne.es/bnesearch/q/autor/Blanco, José  (m. 1922)</v>
      </c>
      <c r="I610" s="43" t="str">
        <f t="shared" si="105"/>
        <v>Obras digitalizadas</v>
      </c>
      <c r="J610" s="44" t="str">
        <f t="shared" si="106"/>
        <v>http://datos.bne.es/persona/XX1662824</v>
      </c>
      <c r="K610" s="45" t="str">
        <f t="shared" si="112"/>
        <v>Autor en Datos.BNE.es</v>
      </c>
    </row>
    <row r="611" spans="1:11" s="2" customFormat="1" ht="35.15" customHeight="1" x14ac:dyDescent="0.35">
      <c r="A611" s="9">
        <v>4430144</v>
      </c>
      <c r="B611" s="46" t="s">
        <v>1952</v>
      </c>
      <c r="C611" s="29">
        <v>1938</v>
      </c>
      <c r="D611" s="71" t="s">
        <v>5089</v>
      </c>
      <c r="E611" s="40" t="s">
        <v>8691</v>
      </c>
      <c r="F611" s="40" t="str">
        <f t="shared" si="104"/>
        <v>http://catalogo.bne.es/uhtbin/cgisirsi/0/x/0/05?searchdata1=^A4430144{AUTORBNE}</v>
      </c>
      <c r="G611" s="41" t="str">
        <f t="shared" si="110"/>
        <v>Enlace al catálogo</v>
      </c>
      <c r="H611" s="42" t="str">
        <f t="shared" si="111"/>
        <v>http://bdh.bne.es/bnesearch/q/autor/Blanco, Pedro  (1883-1919)</v>
      </c>
      <c r="I611" s="43" t="str">
        <f t="shared" si="105"/>
        <v>Obras digitalizadas</v>
      </c>
      <c r="J611" s="44" t="str">
        <f t="shared" si="106"/>
        <v>http://datos.bne.es/persona/XX4430144</v>
      </c>
      <c r="K611" s="45" t="str">
        <f t="shared" si="112"/>
        <v>Autor en Datos.BNE.es</v>
      </c>
    </row>
    <row r="612" spans="1:11" s="2" customFormat="1" ht="35.15" customHeight="1" x14ac:dyDescent="0.35">
      <c r="A612" s="9">
        <v>1206162</v>
      </c>
      <c r="B612" s="46" t="s">
        <v>767</v>
      </c>
      <c r="C612" s="28" t="s">
        <v>316</v>
      </c>
      <c r="D612" s="71" t="s">
        <v>5090</v>
      </c>
      <c r="E612" s="40" t="s">
        <v>8691</v>
      </c>
      <c r="F612" s="40" t="str">
        <f t="shared" si="104"/>
        <v>http://catalogo.bne.es/uhtbin/cgisirsi/0/x/0/05?searchdata1=^A1206162{AUTORBNE}</v>
      </c>
      <c r="G612" s="41" t="str">
        <f t="shared" si="110"/>
        <v>Enlace al catálogo</v>
      </c>
      <c r="H612" s="42" t="str">
        <f t="shared" si="111"/>
        <v>http://bdh.bne.es/bnesearch/q/autor/Blanco, Ramiro  (1857-1913)</v>
      </c>
      <c r="I612" s="43" t="str">
        <f t="shared" si="105"/>
        <v>Obras digitalizadas</v>
      </c>
      <c r="J612" s="44" t="str">
        <f t="shared" si="106"/>
        <v>http://datos.bne.es/persona/XX1206162</v>
      </c>
      <c r="K612" s="45" t="str">
        <f t="shared" si="112"/>
        <v>Autor en Datos.BNE.es</v>
      </c>
    </row>
    <row r="613" spans="1:11" s="2" customFormat="1" ht="35.15" customHeight="1" x14ac:dyDescent="0.35">
      <c r="A613" s="9">
        <v>1437191</v>
      </c>
      <c r="B613" s="46" t="s">
        <v>3331</v>
      </c>
      <c r="C613" s="28" t="s">
        <v>363</v>
      </c>
      <c r="D613" s="71" t="s">
        <v>3332</v>
      </c>
      <c r="E613" s="40" t="s">
        <v>8691</v>
      </c>
      <c r="F613" s="40" t="str">
        <f t="shared" si="104"/>
        <v>http://catalogo.bne.es/uhtbin/cgisirsi/0/x/0/05?searchdata1=^A1437191{AUTORBNE}</v>
      </c>
      <c r="G613" s="41" t="str">
        <f t="shared" si="110"/>
        <v>Enlace al catálogo</v>
      </c>
      <c r="H613" s="42" t="str">
        <f t="shared" si="111"/>
        <v>http://bdh.bne.es/bnesearch/q/autor/Blanco, Tomás  (1861-1938)</v>
      </c>
      <c r="I613" s="43" t="str">
        <f t="shared" si="105"/>
        <v>Obras digitalizadas</v>
      </c>
      <c r="J613" s="44" t="str">
        <f t="shared" si="106"/>
        <v>http://datos.bne.es/persona/XX1437191</v>
      </c>
      <c r="K613" s="45" t="str">
        <f t="shared" si="112"/>
        <v>Autor en Datos.BNE.es</v>
      </c>
    </row>
    <row r="614" spans="1:11" s="2" customFormat="1" ht="35.15" customHeight="1" x14ac:dyDescent="0.35">
      <c r="A614" s="9">
        <v>915389</v>
      </c>
      <c r="B614" s="46" t="s">
        <v>3757</v>
      </c>
      <c r="C614" s="28" t="s">
        <v>327</v>
      </c>
      <c r="D614" s="71" t="s">
        <v>5091</v>
      </c>
      <c r="E614" s="40" t="s">
        <v>8691</v>
      </c>
      <c r="F614" s="40" t="str">
        <f t="shared" si="104"/>
        <v>http://catalogo.bne.es/uhtbin/cgisirsi/0/x/0/05?searchdata1=^A915389{AUTORBNE}</v>
      </c>
      <c r="G614" s="41" t="str">
        <f t="shared" si="110"/>
        <v>Enlace al catálogo</v>
      </c>
      <c r="H614" s="42" t="str">
        <f t="shared" si="111"/>
        <v>http://bdh.bne.es/bnesearch/q/autor/Blanco-Belmonte, Marcos Rafael  (1871-1936)</v>
      </c>
      <c r="I614" s="43" t="str">
        <f t="shared" si="105"/>
        <v>Obras digitalizadas</v>
      </c>
      <c r="J614" s="44" t="str">
        <f t="shared" si="106"/>
        <v>http://datos.bne.es/persona/XX915389</v>
      </c>
      <c r="K614" s="45" t="str">
        <f t="shared" si="112"/>
        <v>Autor en Datos.BNE.es</v>
      </c>
    </row>
    <row r="615" spans="1:11" s="2" customFormat="1" ht="35.15" customHeight="1" x14ac:dyDescent="0.35">
      <c r="A615" s="9">
        <v>914167</v>
      </c>
      <c r="B615" s="46" t="s">
        <v>3758</v>
      </c>
      <c r="C615" s="28" t="s">
        <v>335</v>
      </c>
      <c r="D615" s="71" t="s">
        <v>5092</v>
      </c>
      <c r="E615" s="40" t="s">
        <v>8691</v>
      </c>
      <c r="F615" s="40" t="str">
        <f t="shared" si="104"/>
        <v>http://catalogo.bne.es/uhtbin/cgisirsi/0/x/0/05?searchdata1=^A914167{AUTORBNE}</v>
      </c>
      <c r="G615" s="41" t="str">
        <f t="shared" si="110"/>
        <v>Enlace al catálogo</v>
      </c>
      <c r="H615" s="42" t="str">
        <f t="shared" si="111"/>
        <v>http://bdh.bne.es/bnesearch/q/autor/Blas y Ubide, Juan  (1852-1923)</v>
      </c>
      <c r="I615" s="43" t="str">
        <f t="shared" si="105"/>
        <v>Obras digitalizadas</v>
      </c>
      <c r="J615" s="44" t="str">
        <f t="shared" si="106"/>
        <v>http://datos.bne.es/persona/XX914167</v>
      </c>
      <c r="K615" s="45" t="str">
        <f t="shared" si="112"/>
        <v>Autor en Datos.BNE.es</v>
      </c>
    </row>
    <row r="616" spans="1:11" s="2" customFormat="1" ht="35.15" customHeight="1" x14ac:dyDescent="0.35">
      <c r="A616" s="9">
        <v>1028057</v>
      </c>
      <c r="B616" s="46" t="s">
        <v>2309</v>
      </c>
      <c r="C616" s="28" t="s">
        <v>348</v>
      </c>
      <c r="D616" s="71" t="s">
        <v>5093</v>
      </c>
      <c r="E616" s="40" t="s">
        <v>8691</v>
      </c>
      <c r="F616" s="40" t="str">
        <f t="shared" si="104"/>
        <v>http://catalogo.bne.es/uhtbin/cgisirsi/0/x/0/05?searchdata1=^A1028057{AUTORBNE}</v>
      </c>
      <c r="G616" s="41" t="str">
        <f t="shared" si="110"/>
        <v>Enlace al catálogo</v>
      </c>
      <c r="H616" s="42" t="str">
        <f t="shared" si="111"/>
        <v>http://bdh.bne.es/bnesearch/q/autor/Blasco Ibáñez, Vicente  (1867-1928)</v>
      </c>
      <c r="I616" s="43" t="str">
        <f t="shared" si="105"/>
        <v>Obras digitalizadas</v>
      </c>
      <c r="J616" s="44" t="str">
        <f t="shared" si="106"/>
        <v>http://datos.bne.es/persona/XX1028057</v>
      </c>
      <c r="K616" s="45" t="str">
        <f t="shared" si="112"/>
        <v>Autor en Datos.BNE.es</v>
      </c>
    </row>
    <row r="617" spans="1:11" s="2" customFormat="1" ht="35.15" customHeight="1" x14ac:dyDescent="0.35">
      <c r="A617" s="9">
        <v>1128496</v>
      </c>
      <c r="B617" s="46" t="s">
        <v>562</v>
      </c>
      <c r="C617" s="28" t="s">
        <v>380</v>
      </c>
      <c r="D617" s="71" t="s">
        <v>5094</v>
      </c>
      <c r="E617" s="40" t="s">
        <v>8691</v>
      </c>
      <c r="F617" s="40" t="str">
        <f t="shared" si="104"/>
        <v>http://catalogo.bne.es/uhtbin/cgisirsi/0/x/0/05?searchdata1=^A1128496{AUTORBNE}</v>
      </c>
      <c r="G617" s="41" t="str">
        <f t="shared" si="110"/>
        <v>Enlace al catálogo</v>
      </c>
      <c r="H617" s="42" t="str">
        <f t="shared" si="111"/>
        <v>http://bdh.bne.es/bnesearch/q/autor/Blasco, Cosme  (1838-1900)</v>
      </c>
      <c r="I617" s="43" t="str">
        <f t="shared" si="105"/>
        <v>Obras digitalizadas</v>
      </c>
      <c r="J617" s="44" t="str">
        <f t="shared" si="106"/>
        <v>http://datos.bne.es/persona/XX1128496</v>
      </c>
      <c r="K617" s="45" t="str">
        <f t="shared" si="112"/>
        <v>Autor en Datos.BNE.es</v>
      </c>
    </row>
    <row r="618" spans="1:11" s="2" customFormat="1" ht="35.15" customHeight="1" x14ac:dyDescent="0.35">
      <c r="A618" s="9">
        <v>1084407</v>
      </c>
      <c r="B618" s="46" t="s">
        <v>485</v>
      </c>
      <c r="C618" s="28" t="s">
        <v>419</v>
      </c>
      <c r="D618" s="71" t="s">
        <v>5095</v>
      </c>
      <c r="E618" s="40" t="s">
        <v>8691</v>
      </c>
      <c r="F618" s="40" t="str">
        <f t="shared" si="104"/>
        <v>http://catalogo.bne.es/uhtbin/cgisirsi/0/x/0/05?searchdata1=^A1084407{AUTORBNE}</v>
      </c>
      <c r="G618" s="41" t="str">
        <f t="shared" si="110"/>
        <v>Enlace al catálogo</v>
      </c>
      <c r="H618" s="42" t="str">
        <f t="shared" si="111"/>
        <v>http://bdh.bne.es/bnesearch/q/autor/Blasco, Eusebio  (1844-1903)</v>
      </c>
      <c r="I618" s="43" t="str">
        <f t="shared" si="105"/>
        <v>Obras digitalizadas</v>
      </c>
      <c r="J618" s="44" t="str">
        <f t="shared" si="106"/>
        <v>http://datos.bne.es/persona/XX1084407</v>
      </c>
      <c r="K618" s="45" t="str">
        <f t="shared" si="112"/>
        <v>Autor en Datos.BNE.es</v>
      </c>
    </row>
    <row r="619" spans="1:11" s="2" customFormat="1" ht="35.15" customHeight="1" x14ac:dyDescent="0.35">
      <c r="A619" s="9">
        <v>854216</v>
      </c>
      <c r="B619" s="46" t="s">
        <v>3759</v>
      </c>
      <c r="C619" s="28" t="s">
        <v>417</v>
      </c>
      <c r="D619" s="71" t="s">
        <v>5096</v>
      </c>
      <c r="E619" s="40" t="s">
        <v>8691</v>
      </c>
      <c r="F619" s="40" t="str">
        <f t="shared" si="104"/>
        <v>http://catalogo.bne.es/uhtbin/cgisirsi/0/x/0/05?searchdata1=^A854216{AUTORBNE}</v>
      </c>
      <c r="G619" s="41" t="str">
        <f t="shared" si="110"/>
        <v>Enlace al catálogo</v>
      </c>
      <c r="H619" s="42" t="str">
        <f t="shared" si="111"/>
        <v>http://bdh.bne.es/bnesearch/q/autor/Blasco, Justo  (1850-1911)</v>
      </c>
      <c r="I619" s="43" t="str">
        <f t="shared" si="105"/>
        <v>Obras digitalizadas</v>
      </c>
      <c r="J619" s="44" t="str">
        <f t="shared" si="106"/>
        <v>http://datos.bne.es/persona/XX854216</v>
      </c>
      <c r="K619" s="45" t="str">
        <f t="shared" si="112"/>
        <v>Autor en Datos.BNE.es</v>
      </c>
    </row>
    <row r="620" spans="1:11" s="2" customFormat="1" ht="35.15" customHeight="1" x14ac:dyDescent="0.35">
      <c r="A620" s="9">
        <v>1206429</v>
      </c>
      <c r="B620" s="46" t="s">
        <v>2572</v>
      </c>
      <c r="C620" s="28" t="s">
        <v>348</v>
      </c>
      <c r="D620" s="71" t="s">
        <v>5097</v>
      </c>
      <c r="E620" s="40" t="s">
        <v>8691</v>
      </c>
      <c r="F620" s="40" t="str">
        <f t="shared" si="104"/>
        <v>http://catalogo.bne.es/uhtbin/cgisirsi/0/x/0/05?searchdata1=^A1206429{AUTORBNE}</v>
      </c>
      <c r="G620" s="41" t="str">
        <f t="shared" si="110"/>
        <v>Enlace al catálogo</v>
      </c>
      <c r="H620" s="42" t="str">
        <f t="shared" si="111"/>
        <v>http://bdh.bne.es/bnesearch/q/autor/Blasco, Ricardo  (1848-1917)</v>
      </c>
      <c r="I620" s="43" t="str">
        <f t="shared" si="105"/>
        <v>Obras digitalizadas</v>
      </c>
      <c r="J620" s="44" t="str">
        <f t="shared" si="106"/>
        <v>http://datos.bne.es/persona/XX1206429</v>
      </c>
      <c r="K620" s="45" t="str">
        <f t="shared" si="112"/>
        <v>Autor en Datos.BNE.es</v>
      </c>
    </row>
    <row r="621" spans="1:11" s="2" customFormat="1" ht="35.15" customHeight="1" x14ac:dyDescent="0.35">
      <c r="A621" s="9">
        <v>1187838</v>
      </c>
      <c r="B621" s="46" t="s">
        <v>53</v>
      </c>
      <c r="C621" s="28" t="s">
        <v>361</v>
      </c>
      <c r="D621" s="71" t="s">
        <v>5098</v>
      </c>
      <c r="E621" s="40" t="s">
        <v>8691</v>
      </c>
      <c r="F621" s="40" t="str">
        <f t="shared" si="104"/>
        <v>http://catalogo.bne.es/uhtbin/cgisirsi/0/x/0/05?searchdata1=^A1187838{AUTORBNE}</v>
      </c>
      <c r="G621" s="41" t="str">
        <f t="shared" si="110"/>
        <v>Enlace al catálogo</v>
      </c>
      <c r="H621" s="42" t="str">
        <f t="shared" si="111"/>
        <v>http://bdh.bne.es/bnesearch/q/autor/Blay, Miguel  (1866-1936)</v>
      </c>
      <c r="I621" s="43" t="str">
        <f t="shared" si="105"/>
        <v>Obras digitalizadas</v>
      </c>
      <c r="J621" s="44" t="str">
        <f t="shared" si="106"/>
        <v>http://datos.bne.es/persona/XX1187838</v>
      </c>
      <c r="K621" s="45" t="str">
        <f t="shared" si="112"/>
        <v>Autor en Datos.BNE.es</v>
      </c>
    </row>
    <row r="622" spans="1:11" s="2" customFormat="1" ht="35.15" customHeight="1" x14ac:dyDescent="0.35">
      <c r="A622" s="21">
        <v>5894378</v>
      </c>
      <c r="B622" s="47" t="s">
        <v>8751</v>
      </c>
      <c r="C622" s="27">
        <v>1940</v>
      </c>
      <c r="D622" s="72" t="s">
        <v>8752</v>
      </c>
      <c r="E622" s="48" t="s">
        <v>8691</v>
      </c>
      <c r="F622" s="48" t="str">
        <f t="shared" si="104"/>
        <v>http://catalogo.bne.es/uhtbin/cgisirsi/0/x/0/05?searchdata1=^A5894378{AUTORBNE}</v>
      </c>
      <c r="G622" s="33" t="str">
        <f>HYPERLINK(F622,"Enlace al catálogo")</f>
        <v>Enlace al catálogo</v>
      </c>
      <c r="H622" s="33" t="str">
        <f>CONCATENATE("http://bdh.bne.es/bnesearch/q/autor/",D622)</f>
        <v>http://bdh.bne.es/bnesearch/q/autor/Bluff</v>
      </c>
      <c r="I622" s="33" t="str">
        <f t="shared" si="105"/>
        <v>Obras digitalizadas</v>
      </c>
      <c r="J622" s="49" t="str">
        <f t="shared" si="106"/>
        <v>http://datos.bne.es/persona/XX5894378</v>
      </c>
      <c r="K622" s="34" t="str">
        <f>HYPERLINK(J622,"Enlace a datos.bne.es")</f>
        <v>Enlace a datos.bne.es</v>
      </c>
    </row>
    <row r="623" spans="1:11" s="2" customFormat="1" ht="35.15" customHeight="1" x14ac:dyDescent="0.35">
      <c r="A623" s="9">
        <v>1206728</v>
      </c>
      <c r="B623" s="46" t="s">
        <v>2573</v>
      </c>
      <c r="C623" s="28" t="s">
        <v>348</v>
      </c>
      <c r="D623" s="71" t="s">
        <v>5099</v>
      </c>
      <c r="E623" s="40" t="s">
        <v>8691</v>
      </c>
      <c r="F623" s="40" t="str">
        <f t="shared" si="104"/>
        <v>http://catalogo.bne.es/uhtbin/cgisirsi/0/x/0/05?searchdata1=^A1206728{AUTORBNE}</v>
      </c>
      <c r="G623" s="41" t="str">
        <f t="shared" ref="G623:G639" si="113" xml:space="preserve"> HYPERLINK(F623, "Enlace al catálogo")</f>
        <v>Enlace al catálogo</v>
      </c>
      <c r="H623" s="42" t="str">
        <f t="shared" ref="H623:H639" si="114">"http://bdh.bne.es/bnesearch/q/autor/"&amp;D623</f>
        <v>http://bdh.bne.es/bnesearch/q/autor/Bo y Singla, I.  (1872-1923)</v>
      </c>
      <c r="I623" s="43" t="str">
        <f t="shared" si="105"/>
        <v>Obras digitalizadas</v>
      </c>
      <c r="J623" s="44" t="str">
        <f t="shared" si="106"/>
        <v>http://datos.bne.es/persona/XX1206728</v>
      </c>
      <c r="K623" s="45" t="str">
        <f t="shared" ref="K623:K639" si="115" xml:space="preserve"> HYPERLINK(J623, "Autor en Datos.BNE.es")</f>
        <v>Autor en Datos.BNE.es</v>
      </c>
    </row>
    <row r="624" spans="1:11" s="2" customFormat="1" ht="35.15" customHeight="1" x14ac:dyDescent="0.35">
      <c r="A624" s="9">
        <v>1511505</v>
      </c>
      <c r="B624" s="46" t="s">
        <v>1682</v>
      </c>
      <c r="C624" s="28" t="s">
        <v>417</v>
      </c>
      <c r="D624" s="71" t="s">
        <v>5100</v>
      </c>
      <c r="E624" s="40" t="s">
        <v>8691</v>
      </c>
      <c r="F624" s="40" t="str">
        <f t="shared" si="104"/>
        <v>http://catalogo.bne.es/uhtbin/cgisirsi/0/x/0/05?searchdata1=^A1511505{AUTORBNE}</v>
      </c>
      <c r="G624" s="41" t="str">
        <f t="shared" si="113"/>
        <v>Enlace al catálogo</v>
      </c>
      <c r="H624" s="42" t="str">
        <f t="shared" si="114"/>
        <v>http://bdh.bne.es/bnesearch/q/autor/Boado y Castro, José  (1857-1900)</v>
      </c>
      <c r="I624" s="43" t="str">
        <f t="shared" si="105"/>
        <v>Obras digitalizadas</v>
      </c>
      <c r="J624" s="44" t="str">
        <f t="shared" si="106"/>
        <v>http://datos.bne.es/persona/XX1511505</v>
      </c>
      <c r="K624" s="45" t="str">
        <f t="shared" si="115"/>
        <v>Autor en Datos.BNE.es</v>
      </c>
    </row>
    <row r="625" spans="1:11" s="2" customFormat="1" ht="35.15" customHeight="1" x14ac:dyDescent="0.35">
      <c r="A625" s="9">
        <v>1187845</v>
      </c>
      <c r="B625" s="46" t="s">
        <v>2527</v>
      </c>
      <c r="C625" s="29">
        <v>1938</v>
      </c>
      <c r="D625" s="71" t="s">
        <v>5101</v>
      </c>
      <c r="E625" s="40" t="s">
        <v>8691</v>
      </c>
      <c r="F625" s="40" t="str">
        <f t="shared" si="104"/>
        <v>http://catalogo.bne.es/uhtbin/cgisirsi/0/x/0/05?searchdata1=^A1187845{AUTORBNE}</v>
      </c>
      <c r="G625" s="41" t="str">
        <f t="shared" si="113"/>
        <v>Enlace al catálogo</v>
      </c>
      <c r="H625" s="42" t="str">
        <f t="shared" si="114"/>
        <v>http://bdh.bne.es/bnesearch/q/autor/Bobadilla, Emilio  (1868-1921)</v>
      </c>
      <c r="I625" s="43" t="str">
        <f t="shared" si="105"/>
        <v>Obras digitalizadas</v>
      </c>
      <c r="J625" s="44" t="str">
        <f t="shared" si="106"/>
        <v>http://datos.bne.es/persona/XX1187845</v>
      </c>
      <c r="K625" s="45" t="str">
        <f t="shared" si="115"/>
        <v>Autor en Datos.BNE.es</v>
      </c>
    </row>
    <row r="626" spans="1:11" s="2" customFormat="1" ht="35.15" customHeight="1" x14ac:dyDescent="0.35">
      <c r="A626" s="9">
        <v>1187849</v>
      </c>
      <c r="B626" s="46" t="s">
        <v>711</v>
      </c>
      <c r="C626" s="28" t="s">
        <v>417</v>
      </c>
      <c r="D626" s="71" t="s">
        <v>5102</v>
      </c>
      <c r="E626" s="40" t="s">
        <v>8691</v>
      </c>
      <c r="F626" s="40" t="str">
        <f t="shared" si="104"/>
        <v>http://catalogo.bne.es/uhtbin/cgisirsi/0/x/0/05?searchdata1=^A1187849{AUTORBNE}</v>
      </c>
      <c r="G626" s="41" t="str">
        <f t="shared" si="113"/>
        <v>Enlace al catálogo</v>
      </c>
      <c r="H626" s="42" t="str">
        <f t="shared" si="114"/>
        <v>http://bdh.bne.es/bnesearch/q/autor/Bodría y Roig, Joseph  (1842-1912)</v>
      </c>
      <c r="I626" s="43" t="str">
        <f t="shared" si="105"/>
        <v>Obras digitalizadas</v>
      </c>
      <c r="J626" s="44" t="str">
        <f t="shared" si="106"/>
        <v>http://datos.bne.es/persona/XX1187849</v>
      </c>
      <c r="K626" s="45" t="str">
        <f t="shared" si="115"/>
        <v>Autor en Datos.BNE.es</v>
      </c>
    </row>
    <row r="627" spans="1:11" s="7" customFormat="1" ht="35.15" customHeight="1" x14ac:dyDescent="0.35">
      <c r="A627" s="9">
        <v>1187865</v>
      </c>
      <c r="B627" s="46" t="s">
        <v>3335</v>
      </c>
      <c r="C627" s="28" t="s">
        <v>361</v>
      </c>
      <c r="D627" s="71" t="s">
        <v>3336</v>
      </c>
      <c r="E627" s="40" t="s">
        <v>8691</v>
      </c>
      <c r="F627" s="40" t="str">
        <f t="shared" si="104"/>
        <v>http://catalogo.bne.es/uhtbin/cgisirsi/0/x/0/05?searchdata1=^A1187865{AUTORBNE}</v>
      </c>
      <c r="G627" s="41" t="str">
        <f t="shared" si="113"/>
        <v>Enlace al catálogo</v>
      </c>
      <c r="H627" s="42" t="str">
        <f t="shared" si="114"/>
        <v>http://bdh.bne.es/bnesearch/q/autor/Bofarull y Sans, Francisco de  (1844-1938)</v>
      </c>
      <c r="I627" s="43" t="str">
        <f t="shared" si="105"/>
        <v>Obras digitalizadas</v>
      </c>
      <c r="J627" s="44" t="str">
        <f t="shared" si="106"/>
        <v>http://datos.bne.es/persona/XX1187865</v>
      </c>
      <c r="K627" s="45" t="str">
        <f t="shared" si="115"/>
        <v>Autor en Datos.BNE.es</v>
      </c>
    </row>
    <row r="628" spans="1:11" s="2" customFormat="1" ht="35.15" customHeight="1" x14ac:dyDescent="0.35">
      <c r="A628" s="9">
        <v>1529309</v>
      </c>
      <c r="B628" s="46" t="s">
        <v>3109</v>
      </c>
      <c r="C628" s="28" t="s">
        <v>316</v>
      </c>
      <c r="D628" s="71" t="s">
        <v>5103</v>
      </c>
      <c r="E628" s="40" t="s">
        <v>8691</v>
      </c>
      <c r="F628" s="40" t="str">
        <f t="shared" si="104"/>
        <v>http://catalogo.bne.es/uhtbin/cgisirsi/0/x/0/05?searchdata1=^A1529309{AUTORBNE}</v>
      </c>
      <c r="G628" s="41" t="str">
        <f t="shared" si="113"/>
        <v>Enlace al catálogo</v>
      </c>
      <c r="H628" s="42" t="str">
        <f t="shared" si="114"/>
        <v>http://bdh.bne.es/bnesearch/q/autor/Bofarull, Manuel de  (1852-1929)</v>
      </c>
      <c r="I628" s="43" t="str">
        <f t="shared" si="105"/>
        <v>Obras digitalizadas</v>
      </c>
      <c r="J628" s="44" t="str">
        <f t="shared" si="106"/>
        <v>http://datos.bne.es/persona/XX1529309</v>
      </c>
      <c r="K628" s="45" t="str">
        <f t="shared" si="115"/>
        <v>Autor en Datos.BNE.es</v>
      </c>
    </row>
    <row r="629" spans="1:11" s="2" customFormat="1" ht="35.15" customHeight="1" x14ac:dyDescent="0.35">
      <c r="A629" s="9">
        <v>4842438</v>
      </c>
      <c r="B629" s="46" t="s">
        <v>3337</v>
      </c>
      <c r="C629" s="28" t="s">
        <v>309</v>
      </c>
      <c r="D629" s="71" t="s">
        <v>3338</v>
      </c>
      <c r="E629" s="40" t="s">
        <v>8691</v>
      </c>
      <c r="F629" s="40" t="str">
        <f t="shared" si="104"/>
        <v>http://catalogo.bne.es/uhtbin/cgisirsi/0/x/0/05?searchdata1=^A4842438{AUTORBNE}</v>
      </c>
      <c r="G629" s="41" t="str">
        <f t="shared" si="113"/>
        <v>Enlace al catálogo</v>
      </c>
      <c r="H629" s="42" t="str">
        <f t="shared" si="114"/>
        <v>http://bdh.bne.es/bnesearch/q/autor/Bofill i Pichot, Josep M.  (1860-1938)</v>
      </c>
      <c r="I629" s="43" t="str">
        <f t="shared" si="105"/>
        <v>Obras digitalizadas</v>
      </c>
      <c r="J629" s="44" t="str">
        <f t="shared" si="106"/>
        <v>http://datos.bne.es/persona/XX4842438</v>
      </c>
      <c r="K629" s="45" t="str">
        <f t="shared" si="115"/>
        <v>Autor en Datos.BNE.es</v>
      </c>
    </row>
    <row r="630" spans="1:11" s="2" customFormat="1" ht="35.15" customHeight="1" x14ac:dyDescent="0.35">
      <c r="A630" s="9">
        <v>1207023</v>
      </c>
      <c r="B630" s="46" t="s">
        <v>2574</v>
      </c>
      <c r="C630" s="28" t="s">
        <v>358</v>
      </c>
      <c r="D630" s="71" t="s">
        <v>5104</v>
      </c>
      <c r="E630" s="40" t="s">
        <v>8691</v>
      </c>
      <c r="F630" s="40" t="str">
        <f t="shared" si="104"/>
        <v>http://catalogo.bne.es/uhtbin/cgisirsi/0/x/0/05?searchdata1=^A1207023{AUTORBNE}</v>
      </c>
      <c r="G630" s="41" t="str">
        <f t="shared" si="113"/>
        <v>Enlace al catálogo</v>
      </c>
      <c r="H630" s="42" t="str">
        <f t="shared" si="114"/>
        <v>http://bdh.bne.es/bnesearch/q/autor/Bofill i Poch, A.  (1844-1929)</v>
      </c>
      <c r="I630" s="43" t="str">
        <f t="shared" si="105"/>
        <v>Obras digitalizadas</v>
      </c>
      <c r="J630" s="44" t="str">
        <f t="shared" si="106"/>
        <v>http://datos.bne.es/persona/XX1207023</v>
      </c>
      <c r="K630" s="45" t="str">
        <f t="shared" si="115"/>
        <v>Autor en Datos.BNE.es</v>
      </c>
    </row>
    <row r="631" spans="1:11" s="2" customFormat="1" ht="35.15" customHeight="1" x14ac:dyDescent="0.35">
      <c r="A631" s="9">
        <v>1105614</v>
      </c>
      <c r="B631" s="46" t="s">
        <v>2391</v>
      </c>
      <c r="C631" s="28" t="s">
        <v>358</v>
      </c>
      <c r="D631" s="71" t="s">
        <v>5105</v>
      </c>
      <c r="E631" s="40" t="s">
        <v>8691</v>
      </c>
      <c r="F631" s="40" t="str">
        <f t="shared" si="104"/>
        <v>http://catalogo.bne.es/uhtbin/cgisirsi/0/x/0/05?searchdata1=^A1105614{AUTORBNE}</v>
      </c>
      <c r="G631" s="41" t="str">
        <f t="shared" si="113"/>
        <v>Enlace al catálogo</v>
      </c>
      <c r="H631" s="42" t="str">
        <f t="shared" si="114"/>
        <v>http://bdh.bne.es/bnesearch/q/autor/Bofill, Jaume  (1878-1933)</v>
      </c>
      <c r="I631" s="43" t="str">
        <f t="shared" si="105"/>
        <v>Obras digitalizadas</v>
      </c>
      <c r="J631" s="44" t="str">
        <f t="shared" si="106"/>
        <v>http://datos.bne.es/persona/XX1105614</v>
      </c>
      <c r="K631" s="45" t="str">
        <f t="shared" si="115"/>
        <v>Autor en Datos.BNE.es</v>
      </c>
    </row>
    <row r="632" spans="1:11" s="2" customFormat="1" ht="35.15" customHeight="1" x14ac:dyDescent="0.35">
      <c r="A632" s="9">
        <v>1209804</v>
      </c>
      <c r="B632" s="46" t="s">
        <v>776</v>
      </c>
      <c r="C632" s="28" t="s">
        <v>363</v>
      </c>
      <c r="D632" s="71" t="s">
        <v>5106</v>
      </c>
      <c r="E632" s="40" t="s">
        <v>8691</v>
      </c>
      <c r="F632" s="40" t="str">
        <f t="shared" si="104"/>
        <v>http://catalogo.bne.es/uhtbin/cgisirsi/0/x/0/05?searchdata1=^A1209804{AUTORBNE}</v>
      </c>
      <c r="G632" s="41" t="str">
        <f t="shared" si="113"/>
        <v>Enlace al catálogo</v>
      </c>
      <c r="H632" s="42" t="str">
        <f t="shared" si="114"/>
        <v>http://bdh.bne.es/bnesearch/q/autor/Boix y Merino, Félix  (1858-1932)</v>
      </c>
      <c r="I632" s="43" t="str">
        <f t="shared" si="105"/>
        <v>Obras digitalizadas</v>
      </c>
      <c r="J632" s="44" t="str">
        <f t="shared" si="106"/>
        <v>http://datos.bne.es/persona/XX1209804</v>
      </c>
      <c r="K632" s="45" t="str">
        <f t="shared" si="115"/>
        <v>Autor en Datos.BNE.es</v>
      </c>
    </row>
    <row r="633" spans="1:11" s="2" customFormat="1" ht="35.15" customHeight="1" x14ac:dyDescent="0.35">
      <c r="A633" s="9">
        <v>4905733</v>
      </c>
      <c r="B633" s="46" t="s">
        <v>3339</v>
      </c>
      <c r="C633" s="28" t="s">
        <v>417</v>
      </c>
      <c r="D633" s="71" t="s">
        <v>3340</v>
      </c>
      <c r="E633" s="40" t="s">
        <v>8691</v>
      </c>
      <c r="F633" s="40" t="str">
        <f t="shared" si="104"/>
        <v>http://catalogo.bne.es/uhtbin/cgisirsi/0/x/0/05?searchdata1=^A4905733{AUTORBNE}</v>
      </c>
      <c r="G633" s="41" t="str">
        <f t="shared" si="113"/>
        <v>Enlace al catálogo</v>
      </c>
      <c r="H633" s="42" t="str">
        <f t="shared" si="114"/>
        <v>http://bdh.bne.es/bnesearch/q/autor/Boixadera, Josep  (1878-1938)</v>
      </c>
      <c r="I633" s="43" t="str">
        <f t="shared" si="105"/>
        <v>Obras digitalizadas</v>
      </c>
      <c r="J633" s="44" t="str">
        <f t="shared" si="106"/>
        <v>http://datos.bne.es/persona/XX4905733</v>
      </c>
      <c r="K633" s="45" t="str">
        <f t="shared" si="115"/>
        <v>Autor en Datos.BNE.es</v>
      </c>
    </row>
    <row r="634" spans="1:11" s="2" customFormat="1" ht="35.15" customHeight="1" x14ac:dyDescent="0.35">
      <c r="A634" s="9">
        <v>1209809</v>
      </c>
      <c r="B634" s="46" t="s">
        <v>777</v>
      </c>
      <c r="C634" s="28" t="s">
        <v>366</v>
      </c>
      <c r="D634" s="71" t="s">
        <v>5107</v>
      </c>
      <c r="E634" s="40" t="s">
        <v>8691</v>
      </c>
      <c r="F634" s="40" t="str">
        <f t="shared" si="104"/>
        <v>http://catalogo.bne.es/uhtbin/cgisirsi/0/x/0/05?searchdata1=^A1209809{AUTORBNE}</v>
      </c>
      <c r="G634" s="41" t="str">
        <f t="shared" si="113"/>
        <v>Enlace al catálogo</v>
      </c>
      <c r="H634" s="42" t="str">
        <f t="shared" si="114"/>
        <v>http://bdh.bne.es/bnesearch/q/autor/Boixet, Ezequiel  (1849-1916)</v>
      </c>
      <c r="I634" s="43" t="str">
        <f t="shared" si="105"/>
        <v>Obras digitalizadas</v>
      </c>
      <c r="J634" s="44" t="str">
        <f t="shared" si="106"/>
        <v>http://datos.bne.es/persona/XX1209809</v>
      </c>
      <c r="K634" s="45" t="str">
        <f t="shared" si="115"/>
        <v>Autor en Datos.BNE.es</v>
      </c>
    </row>
    <row r="635" spans="1:11" s="2" customFormat="1" ht="35.15" customHeight="1" x14ac:dyDescent="0.35">
      <c r="A635" s="9">
        <v>1209840</v>
      </c>
      <c r="B635" s="46" t="s">
        <v>778</v>
      </c>
      <c r="C635" s="28" t="s">
        <v>322</v>
      </c>
      <c r="D635" s="71" t="s">
        <v>5108</v>
      </c>
      <c r="E635" s="40" t="s">
        <v>8691</v>
      </c>
      <c r="F635" s="40" t="str">
        <f t="shared" si="104"/>
        <v>http://catalogo.bne.es/uhtbin/cgisirsi/0/x/0/05?searchdata1=^A1209840{AUTORBNE}</v>
      </c>
      <c r="G635" s="41" t="str">
        <f t="shared" si="113"/>
        <v>Enlace al catálogo</v>
      </c>
      <c r="H635" s="42" t="str">
        <f t="shared" si="114"/>
        <v>http://bdh.bne.es/bnesearch/q/autor/Bolaños y Sanz, Benigno  (1865-1909)</v>
      </c>
      <c r="I635" s="43" t="str">
        <f t="shared" si="105"/>
        <v>Obras digitalizadas</v>
      </c>
      <c r="J635" s="44" t="str">
        <f t="shared" si="106"/>
        <v>http://datos.bne.es/persona/XX1209840</v>
      </c>
      <c r="K635" s="45" t="str">
        <f t="shared" si="115"/>
        <v>Autor en Datos.BNE.es</v>
      </c>
    </row>
    <row r="636" spans="1:11" s="2" customFormat="1" ht="35.15" customHeight="1" x14ac:dyDescent="0.35">
      <c r="A636" s="9">
        <v>1321165</v>
      </c>
      <c r="B636" s="46" t="s">
        <v>1218</v>
      </c>
      <c r="C636" s="28" t="s">
        <v>341</v>
      </c>
      <c r="D636" s="71" t="s">
        <v>5109</v>
      </c>
      <c r="E636" s="40" t="s">
        <v>8691</v>
      </c>
      <c r="F636" s="40" t="str">
        <f t="shared" si="104"/>
        <v>http://catalogo.bne.es/uhtbin/cgisirsi/0/x/0/05?searchdata1=^A1321165{AUTORBNE}</v>
      </c>
      <c r="G636" s="41" t="str">
        <f t="shared" si="113"/>
        <v>Enlace al catálogo</v>
      </c>
      <c r="H636" s="42" t="str">
        <f t="shared" si="114"/>
        <v>http://bdh.bne.es/bnesearch/q/autor/Bolea y Sintas, Miguel  (1836-1908)</v>
      </c>
      <c r="I636" s="43" t="str">
        <f t="shared" si="105"/>
        <v>Obras digitalizadas</v>
      </c>
      <c r="J636" s="44" t="str">
        <f t="shared" si="106"/>
        <v>http://datos.bne.es/persona/XX1321165</v>
      </c>
      <c r="K636" s="45" t="str">
        <f t="shared" si="115"/>
        <v>Autor en Datos.BNE.es</v>
      </c>
    </row>
    <row r="637" spans="1:11" s="2" customFormat="1" ht="35.15" customHeight="1" x14ac:dyDescent="0.35">
      <c r="A637" s="9">
        <v>1185115</v>
      </c>
      <c r="B637" s="46" t="s">
        <v>2515</v>
      </c>
      <c r="C637" s="28" t="s">
        <v>337</v>
      </c>
      <c r="D637" s="71" t="s">
        <v>5110</v>
      </c>
      <c r="E637" s="40" t="s">
        <v>8691</v>
      </c>
      <c r="F637" s="40" t="str">
        <f t="shared" si="104"/>
        <v>http://catalogo.bne.es/uhtbin/cgisirsi/0/x/0/05?searchdata1=^A1185115{AUTORBNE}</v>
      </c>
      <c r="G637" s="41" t="str">
        <f t="shared" si="113"/>
        <v>Enlace al catálogo</v>
      </c>
      <c r="H637" s="42" t="str">
        <f t="shared" si="114"/>
        <v>http://bdh.bne.es/bnesearch/q/autor/Boloix Canela, Jaime  (1866-1921)</v>
      </c>
      <c r="I637" s="43" t="str">
        <f t="shared" si="105"/>
        <v>Obras digitalizadas</v>
      </c>
      <c r="J637" s="44" t="str">
        <f t="shared" si="106"/>
        <v>http://datos.bne.es/persona/XX1185115</v>
      </c>
      <c r="K637" s="45" t="str">
        <f t="shared" si="115"/>
        <v>Autor en Datos.BNE.es</v>
      </c>
    </row>
    <row r="638" spans="1:11" s="2" customFormat="1" ht="35.15" customHeight="1" x14ac:dyDescent="0.35">
      <c r="A638" s="9">
        <v>1511287</v>
      </c>
      <c r="B638" s="46" t="s">
        <v>1677</v>
      </c>
      <c r="C638" s="28" t="s">
        <v>320</v>
      </c>
      <c r="D638" s="71" t="s">
        <v>5111</v>
      </c>
      <c r="E638" s="40" t="s">
        <v>8691</v>
      </c>
      <c r="F638" s="40" t="str">
        <f t="shared" si="104"/>
        <v>http://catalogo.bne.es/uhtbin/cgisirsi/0/x/0/05?searchdata1=^A1511287{AUTORBNE}</v>
      </c>
      <c r="G638" s="41" t="str">
        <f t="shared" si="113"/>
        <v>Enlace al catálogo</v>
      </c>
      <c r="H638" s="42" t="str">
        <f t="shared" si="114"/>
        <v>http://bdh.bne.es/bnesearch/q/autor/Bolós y Saderra, Ramón  (1855-1913)</v>
      </c>
      <c r="I638" s="43" t="str">
        <f t="shared" si="105"/>
        <v>Obras digitalizadas</v>
      </c>
      <c r="J638" s="44" t="str">
        <f t="shared" si="106"/>
        <v>http://datos.bne.es/persona/XX1511287</v>
      </c>
      <c r="K638" s="45" t="str">
        <f t="shared" si="115"/>
        <v>Autor en Datos.BNE.es</v>
      </c>
    </row>
    <row r="639" spans="1:11" s="2" customFormat="1" ht="35.15" customHeight="1" x14ac:dyDescent="0.35">
      <c r="A639" s="9">
        <v>1776566</v>
      </c>
      <c r="B639" s="46" t="s">
        <v>3760</v>
      </c>
      <c r="C639" s="28" t="s">
        <v>311</v>
      </c>
      <c r="D639" s="71" t="s">
        <v>5112</v>
      </c>
      <c r="E639" s="40" t="s">
        <v>8691</v>
      </c>
      <c r="F639" s="40" t="str">
        <f t="shared" si="104"/>
        <v>http://catalogo.bne.es/uhtbin/cgisirsi/0/x/0/05?searchdata1=^A1776566{AUTORBNE}</v>
      </c>
      <c r="G639" s="41" t="str">
        <f t="shared" si="113"/>
        <v>Enlace al catálogo</v>
      </c>
      <c r="H639" s="42" t="str">
        <f t="shared" si="114"/>
        <v>http://bdh.bne.es/bnesearch/q/autor/Boluda del Toro, Gregorio , 1865-1939</v>
      </c>
      <c r="I639" s="43" t="str">
        <f t="shared" si="105"/>
        <v>Obras digitalizadas</v>
      </c>
      <c r="J639" s="44" t="str">
        <f t="shared" si="106"/>
        <v>http://datos.bne.es/persona/XX1776566</v>
      </c>
      <c r="K639" s="45" t="str">
        <f t="shared" si="115"/>
        <v>Autor en Datos.BNE.es</v>
      </c>
    </row>
    <row r="640" spans="1:11" s="2" customFormat="1" ht="35.15" customHeight="1" x14ac:dyDescent="0.35">
      <c r="A640" s="22">
        <v>1632511</v>
      </c>
      <c r="B640" s="52" t="s">
        <v>8753</v>
      </c>
      <c r="C640" s="27">
        <v>1940</v>
      </c>
      <c r="D640" s="72" t="s">
        <v>8754</v>
      </c>
      <c r="E640" s="48" t="s">
        <v>8691</v>
      </c>
      <c r="F640" s="48" t="str">
        <f t="shared" si="104"/>
        <v>http://catalogo.bne.es/uhtbin/cgisirsi/0/x/0/05?searchdata1=^A1632511{AUTORBNE}</v>
      </c>
      <c r="G640" s="33" t="str">
        <f>HYPERLINK(F640,"Enlace al catálogo")</f>
        <v>Enlace al catálogo</v>
      </c>
      <c r="H640" s="33" t="str">
        <f>CONCATENATE("http://bdh.bne.es/bnesearch/q/autor/",D640)</f>
        <v>http://bdh.bne.es/bnesearch/q/autor/Bonafé, Juan</v>
      </c>
      <c r="I640" s="33" t="str">
        <f t="shared" si="105"/>
        <v>Obras digitalizadas</v>
      </c>
      <c r="J640" s="49" t="str">
        <f t="shared" si="106"/>
        <v>http://datos.bne.es/persona/XX1632511</v>
      </c>
      <c r="K640" s="34" t="str">
        <f>HYPERLINK(J640,"Enlace a datos.bne.es")</f>
        <v>Enlace a datos.bne.es</v>
      </c>
    </row>
    <row r="641" spans="1:11" s="2" customFormat="1" ht="35.15" customHeight="1" x14ac:dyDescent="0.35">
      <c r="A641" s="23">
        <v>1209990</v>
      </c>
      <c r="B641" s="51" t="s">
        <v>8755</v>
      </c>
      <c r="C641" s="27">
        <v>1940</v>
      </c>
      <c r="D641" s="72" t="s">
        <v>8756</v>
      </c>
      <c r="E641" s="48" t="s">
        <v>8691</v>
      </c>
      <c r="F641" s="48" t="str">
        <f t="shared" si="104"/>
        <v>http://catalogo.bne.es/uhtbin/cgisirsi/0/x/0/05?searchdata1=^A1209990{AUTORBNE}</v>
      </c>
      <c r="G641" s="33" t="str">
        <f>HYPERLINK(F641,"Enlace al catálogo")</f>
        <v>Enlace al catálogo</v>
      </c>
      <c r="H641" s="33" t="str">
        <f>CONCATENATE("http://bdh.bne.es/bnesearch/q/autor/",D641)</f>
        <v>http://bdh.bne.es/bnesearch/q/autor/Bonafonte Nogués, Mateo</v>
      </c>
      <c r="I641" s="33" t="str">
        <f t="shared" si="105"/>
        <v>Obras digitalizadas</v>
      </c>
      <c r="J641" s="49" t="str">
        <f t="shared" si="106"/>
        <v>http://datos.bne.es/persona/XX1209990</v>
      </c>
      <c r="K641" s="34" t="str">
        <f>HYPERLINK(J641,"Enlace a datos.bne.es")</f>
        <v>Enlace a datos.bne.es</v>
      </c>
    </row>
    <row r="642" spans="1:11" s="2" customFormat="1" ht="35.15" customHeight="1" x14ac:dyDescent="0.35">
      <c r="A642" s="9">
        <v>1511747</v>
      </c>
      <c r="B642" s="46" t="s">
        <v>1690</v>
      </c>
      <c r="C642" s="28" t="s">
        <v>396</v>
      </c>
      <c r="D642" s="71" t="s">
        <v>5113</v>
      </c>
      <c r="E642" s="40" t="s">
        <v>8691</v>
      </c>
      <c r="F642" s="40" t="str">
        <f t="shared" ref="F642:F705" si="116">CONCATENATE(E642,A642,"{AUTORBNE}")</f>
        <v>http://catalogo.bne.es/uhtbin/cgisirsi/0/x/0/05?searchdata1=^A1511747{AUTORBNE}</v>
      </c>
      <c r="G642" s="41" t="str">
        <f t="shared" ref="G642:G672" si="117" xml:space="preserve"> HYPERLINK(F642, "Enlace al catálogo")</f>
        <v>Enlace al catálogo</v>
      </c>
      <c r="H642" s="42" t="str">
        <f t="shared" ref="H642:H672" si="118">"http://bdh.bne.es/bnesearch/q/autor/"&amp;D642</f>
        <v>http://bdh.bne.es/bnesearch/q/autor/Bonafós, Luis  (m. 1903)</v>
      </c>
      <c r="I642" s="43" t="str">
        <f t="shared" ref="I642:I705" si="119">HYPERLINK(H642,"Obras digitalizadas")</f>
        <v>Obras digitalizadas</v>
      </c>
      <c r="J642" s="44" t="str">
        <f t="shared" ref="J642:J705" si="120">"http://datos.bne.es/persona/"&amp;B642</f>
        <v>http://datos.bne.es/persona/XX1511747</v>
      </c>
      <c r="K642" s="45" t="str">
        <f t="shared" ref="K642:K672" si="121" xml:space="preserve"> HYPERLINK(J642, "Autor en Datos.BNE.es")</f>
        <v>Autor en Datos.BNE.es</v>
      </c>
    </row>
    <row r="643" spans="1:11" s="2" customFormat="1" ht="35.15" customHeight="1" x14ac:dyDescent="0.35">
      <c r="A643" s="9">
        <v>949109</v>
      </c>
      <c r="B643" s="46" t="s">
        <v>3761</v>
      </c>
      <c r="C643" s="28" t="s">
        <v>327</v>
      </c>
      <c r="D643" s="71" t="s">
        <v>5114</v>
      </c>
      <c r="E643" s="40" t="s">
        <v>8691</v>
      </c>
      <c r="F643" s="40" t="str">
        <f t="shared" si="116"/>
        <v>http://catalogo.bne.es/uhtbin/cgisirsi/0/x/0/05?searchdata1=^A949109{AUTORBNE}</v>
      </c>
      <c r="G643" s="41" t="str">
        <f t="shared" si="117"/>
        <v>Enlace al catálogo</v>
      </c>
      <c r="H643" s="42" t="str">
        <f t="shared" si="118"/>
        <v>http://bdh.bne.es/bnesearch/q/autor/Bonafoux, Luis  (1855-1918)</v>
      </c>
      <c r="I643" s="43" t="str">
        <f t="shared" si="119"/>
        <v>Obras digitalizadas</v>
      </c>
      <c r="J643" s="44" t="str">
        <f t="shared" si="120"/>
        <v>http://datos.bne.es/persona/XX949109</v>
      </c>
      <c r="K643" s="45" t="str">
        <f t="shared" si="121"/>
        <v>Autor en Datos.BNE.es</v>
      </c>
    </row>
    <row r="644" spans="1:11" s="2" customFormat="1" ht="35.15" customHeight="1" x14ac:dyDescent="0.35">
      <c r="A644" s="9">
        <v>1511635</v>
      </c>
      <c r="B644" s="46" t="s">
        <v>1686</v>
      </c>
      <c r="C644" s="28" t="s">
        <v>371</v>
      </c>
      <c r="D644" s="71" t="s">
        <v>5115</v>
      </c>
      <c r="E644" s="40" t="s">
        <v>8691</v>
      </c>
      <c r="F644" s="40" t="str">
        <f t="shared" si="116"/>
        <v>http://catalogo.bne.es/uhtbin/cgisirsi/0/x/0/05?searchdata1=^A1511635{AUTORBNE}</v>
      </c>
      <c r="G644" s="41" t="str">
        <f t="shared" si="117"/>
        <v>Enlace al catálogo</v>
      </c>
      <c r="H644" s="42" t="str">
        <f t="shared" si="118"/>
        <v>http://bdh.bne.es/bnesearch/q/autor/Bonaplata, Teodoro  (1841-1905)</v>
      </c>
      <c r="I644" s="43" t="str">
        <f t="shared" si="119"/>
        <v>Obras digitalizadas</v>
      </c>
      <c r="J644" s="44" t="str">
        <f t="shared" si="120"/>
        <v>http://datos.bne.es/persona/XX1511635</v>
      </c>
      <c r="K644" s="45" t="str">
        <f t="shared" si="121"/>
        <v>Autor en Datos.BNE.es</v>
      </c>
    </row>
    <row r="645" spans="1:11" s="2" customFormat="1" ht="35.15" customHeight="1" x14ac:dyDescent="0.35">
      <c r="A645" s="9">
        <v>1511637</v>
      </c>
      <c r="B645" s="46" t="s">
        <v>1687</v>
      </c>
      <c r="C645" s="28" t="s">
        <v>380</v>
      </c>
      <c r="D645" s="71" t="s">
        <v>5116</v>
      </c>
      <c r="E645" s="40" t="s">
        <v>8691</v>
      </c>
      <c r="F645" s="40" t="str">
        <f t="shared" si="116"/>
        <v>http://catalogo.bne.es/uhtbin/cgisirsi/0/x/0/05?searchdata1=^A1511637{AUTORBNE}</v>
      </c>
      <c r="G645" s="41" t="str">
        <f t="shared" si="117"/>
        <v>Enlace al catálogo</v>
      </c>
      <c r="H645" s="42" t="str">
        <f t="shared" si="118"/>
        <v>http://bdh.bne.es/bnesearch/q/autor/Bonel, León  (1846-1913)</v>
      </c>
      <c r="I645" s="43" t="str">
        <f t="shared" si="119"/>
        <v>Obras digitalizadas</v>
      </c>
      <c r="J645" s="44" t="str">
        <f t="shared" si="120"/>
        <v>http://datos.bne.es/persona/XX1511637</v>
      </c>
      <c r="K645" s="45" t="str">
        <f t="shared" si="121"/>
        <v>Autor en Datos.BNE.es</v>
      </c>
    </row>
    <row r="646" spans="1:11" s="2" customFormat="1" ht="35.15" customHeight="1" x14ac:dyDescent="0.35">
      <c r="A646" s="9">
        <v>1176769</v>
      </c>
      <c r="B646" s="46" t="s">
        <v>2484</v>
      </c>
      <c r="C646" s="28" t="s">
        <v>320</v>
      </c>
      <c r="D646" s="71" t="s">
        <v>5117</v>
      </c>
      <c r="E646" s="40" t="s">
        <v>8691</v>
      </c>
      <c r="F646" s="40" t="str">
        <f t="shared" si="116"/>
        <v>http://catalogo.bne.es/uhtbin/cgisirsi/0/x/0/05?searchdata1=^A1176769{AUTORBNE}</v>
      </c>
      <c r="G646" s="41" t="str">
        <f t="shared" si="117"/>
        <v>Enlace al catálogo</v>
      </c>
      <c r="H646" s="42" t="str">
        <f t="shared" si="118"/>
        <v>http://bdh.bne.es/bnesearch/q/autor/Bonelli, Emilio  (1854-1926)</v>
      </c>
      <c r="I646" s="43" t="str">
        <f t="shared" si="119"/>
        <v>Obras digitalizadas</v>
      </c>
      <c r="J646" s="44" t="str">
        <f t="shared" si="120"/>
        <v>http://datos.bne.es/persona/XX1176769</v>
      </c>
      <c r="K646" s="45" t="str">
        <f t="shared" si="121"/>
        <v>Autor en Datos.BNE.es</v>
      </c>
    </row>
    <row r="647" spans="1:11" s="2" customFormat="1" ht="35.15" customHeight="1" x14ac:dyDescent="0.35">
      <c r="A647" s="9">
        <v>1511642</v>
      </c>
      <c r="B647" s="46" t="s">
        <v>1688</v>
      </c>
      <c r="C647" s="28" t="s">
        <v>361</v>
      </c>
      <c r="D647" s="71" t="s">
        <v>5118</v>
      </c>
      <c r="E647" s="40" t="s">
        <v>8691</v>
      </c>
      <c r="F647" s="40" t="str">
        <f t="shared" si="116"/>
        <v>http://catalogo.bne.es/uhtbin/cgisirsi/0/x/0/05?searchdata1=^A1511642{AUTORBNE}</v>
      </c>
      <c r="G647" s="41" t="str">
        <f t="shared" si="117"/>
        <v>Enlace al catálogo</v>
      </c>
      <c r="H647" s="42" t="str">
        <f t="shared" si="118"/>
        <v>http://bdh.bne.es/bnesearch/q/autor/Bonet y Amigó, Joaquín  (1852-1913)</v>
      </c>
      <c r="I647" s="43" t="str">
        <f t="shared" si="119"/>
        <v>Obras digitalizadas</v>
      </c>
      <c r="J647" s="44" t="str">
        <f t="shared" si="120"/>
        <v>http://datos.bne.es/persona/XX1511642</v>
      </c>
      <c r="K647" s="45" t="str">
        <f t="shared" si="121"/>
        <v>Autor en Datos.BNE.es</v>
      </c>
    </row>
    <row r="648" spans="1:11" s="2" customFormat="1" ht="35.15" customHeight="1" x14ac:dyDescent="0.35">
      <c r="A648" s="9">
        <v>1138069</v>
      </c>
      <c r="B648" s="46" t="s">
        <v>3762</v>
      </c>
      <c r="C648" s="28" t="s">
        <v>417</v>
      </c>
      <c r="D648" s="71" t="s">
        <v>5119</v>
      </c>
      <c r="E648" s="40" t="s">
        <v>8691</v>
      </c>
      <c r="F648" s="40" t="str">
        <f t="shared" si="116"/>
        <v>http://catalogo.bne.es/uhtbin/cgisirsi/0/x/0/05?searchdata1=^A1138069{AUTORBNE}</v>
      </c>
      <c r="G648" s="41" t="str">
        <f t="shared" si="117"/>
        <v>Enlace al catálogo</v>
      </c>
      <c r="H648" s="42" t="str">
        <f t="shared" si="118"/>
        <v>http://bdh.bne.es/bnesearch/q/autor/Bonet, Ramón  (1830-1905)</v>
      </c>
      <c r="I648" s="43" t="str">
        <f t="shared" si="119"/>
        <v>Obras digitalizadas</v>
      </c>
      <c r="J648" s="44" t="str">
        <f t="shared" si="120"/>
        <v>http://datos.bne.es/persona/XX1138069</v>
      </c>
      <c r="K648" s="45" t="str">
        <f t="shared" si="121"/>
        <v>Autor en Datos.BNE.es</v>
      </c>
    </row>
    <row r="649" spans="1:11" s="2" customFormat="1" ht="35.15" customHeight="1" x14ac:dyDescent="0.35">
      <c r="A649" s="9">
        <v>1325180</v>
      </c>
      <c r="B649" s="46" t="s">
        <v>3341</v>
      </c>
      <c r="C649" s="28" t="s">
        <v>337</v>
      </c>
      <c r="D649" s="71" t="s">
        <v>3342</v>
      </c>
      <c r="E649" s="40" t="s">
        <v>8691</v>
      </c>
      <c r="F649" s="40" t="str">
        <f t="shared" si="116"/>
        <v>http://catalogo.bne.es/uhtbin/cgisirsi/0/x/0/05?searchdata1=^A1325180{AUTORBNE}</v>
      </c>
      <c r="G649" s="41" t="str">
        <f t="shared" si="117"/>
        <v>Enlace al catálogo</v>
      </c>
      <c r="H649" s="42" t="str">
        <f t="shared" si="118"/>
        <v>http://bdh.bne.es/bnesearch/q/autor/Bonfill, Xavier  (1888-1938)</v>
      </c>
      <c r="I649" s="43" t="str">
        <f t="shared" si="119"/>
        <v>Obras digitalizadas</v>
      </c>
      <c r="J649" s="44" t="str">
        <f t="shared" si="120"/>
        <v>http://datos.bne.es/persona/XX1325180</v>
      </c>
      <c r="K649" s="45" t="str">
        <f t="shared" si="121"/>
        <v>Autor en Datos.BNE.es</v>
      </c>
    </row>
    <row r="650" spans="1:11" s="2" customFormat="1" ht="35.15" customHeight="1" x14ac:dyDescent="0.35">
      <c r="A650" s="9">
        <v>1295698</v>
      </c>
      <c r="B650" s="46" t="s">
        <v>1160</v>
      </c>
      <c r="C650" s="28" t="s">
        <v>364</v>
      </c>
      <c r="D650" s="71" t="s">
        <v>5120</v>
      </c>
      <c r="E650" s="40" t="s">
        <v>8691</v>
      </c>
      <c r="F650" s="40" t="str">
        <f t="shared" si="116"/>
        <v>http://catalogo.bne.es/uhtbin/cgisirsi/0/x/0/05?searchdata1=^A1295698{AUTORBNE}</v>
      </c>
      <c r="G650" s="41" t="str">
        <f t="shared" si="117"/>
        <v>Enlace al catálogo</v>
      </c>
      <c r="H650" s="42" t="str">
        <f t="shared" si="118"/>
        <v>http://bdh.bne.es/bnesearch/q/autor/Bonifacia Rodríguez de Castro, Santa  (1837-1905)</v>
      </c>
      <c r="I650" s="43" t="str">
        <f t="shared" si="119"/>
        <v>Obras digitalizadas</v>
      </c>
      <c r="J650" s="44" t="str">
        <f t="shared" si="120"/>
        <v>http://datos.bne.es/persona/XX1295698</v>
      </c>
      <c r="K650" s="45" t="str">
        <f t="shared" si="121"/>
        <v>Autor en Datos.BNE.es</v>
      </c>
    </row>
    <row r="651" spans="1:11" s="2" customFormat="1" ht="35.15" customHeight="1" x14ac:dyDescent="0.35">
      <c r="A651" s="9">
        <v>944114</v>
      </c>
      <c r="B651" s="46" t="s">
        <v>3763</v>
      </c>
      <c r="C651" s="28" t="s">
        <v>1</v>
      </c>
      <c r="D651" s="71" t="s">
        <v>5121</v>
      </c>
      <c r="E651" s="40" t="s">
        <v>8691</v>
      </c>
      <c r="F651" s="40" t="str">
        <f t="shared" si="116"/>
        <v>http://catalogo.bne.es/uhtbin/cgisirsi/0/x/0/05?searchdata1=^A944114{AUTORBNE}</v>
      </c>
      <c r="G651" s="41" t="str">
        <f t="shared" si="117"/>
        <v>Enlace al catálogo</v>
      </c>
      <c r="H651" s="42" t="str">
        <f t="shared" si="118"/>
        <v>http://bdh.bne.es/bnesearch/q/autor/Bonilla y San Martín, Adolfo  (1875-1926)</v>
      </c>
      <c r="I651" s="43" t="str">
        <f t="shared" si="119"/>
        <v>Obras digitalizadas</v>
      </c>
      <c r="J651" s="44" t="str">
        <f t="shared" si="120"/>
        <v>http://datos.bne.es/persona/XX944114</v>
      </c>
      <c r="K651" s="45" t="str">
        <f t="shared" si="121"/>
        <v>Autor en Datos.BNE.es</v>
      </c>
    </row>
    <row r="652" spans="1:11" s="2" customFormat="1" ht="35.15" customHeight="1" x14ac:dyDescent="0.35">
      <c r="A652" s="9">
        <v>1210159</v>
      </c>
      <c r="B652" s="46" t="s">
        <v>779</v>
      </c>
      <c r="C652" s="28" t="s">
        <v>328</v>
      </c>
      <c r="D652" s="71" t="s">
        <v>5122</v>
      </c>
      <c r="E652" s="40" t="s">
        <v>8691</v>
      </c>
      <c r="F652" s="40" t="str">
        <f t="shared" si="116"/>
        <v>http://catalogo.bne.es/uhtbin/cgisirsi/0/x/0/05?searchdata1=^A1210159{AUTORBNE}</v>
      </c>
      <c r="G652" s="41" t="str">
        <f t="shared" si="117"/>
        <v>Enlace al catálogo</v>
      </c>
      <c r="H652" s="42" t="str">
        <f t="shared" si="118"/>
        <v>http://bdh.bne.es/bnesearch/q/autor/Bonilla y Sánchez, Jacinto  (1841-1916)</v>
      </c>
      <c r="I652" s="43" t="str">
        <f t="shared" si="119"/>
        <v>Obras digitalizadas</v>
      </c>
      <c r="J652" s="44" t="str">
        <f t="shared" si="120"/>
        <v>http://datos.bne.es/persona/XX1210159</v>
      </c>
      <c r="K652" s="45" t="str">
        <f t="shared" si="121"/>
        <v>Autor en Datos.BNE.es</v>
      </c>
    </row>
    <row r="653" spans="1:11" s="2" customFormat="1" ht="35.15" customHeight="1" x14ac:dyDescent="0.35">
      <c r="A653" s="9">
        <v>1204716</v>
      </c>
      <c r="B653" s="46" t="s">
        <v>2566</v>
      </c>
      <c r="C653" s="28" t="s">
        <v>341</v>
      </c>
      <c r="D653" s="71" t="s">
        <v>5123</v>
      </c>
      <c r="E653" s="40" t="s">
        <v>8691</v>
      </c>
      <c r="F653" s="40" t="str">
        <f t="shared" si="116"/>
        <v>http://catalogo.bne.es/uhtbin/cgisirsi/0/x/0/05?searchdata1=^A1204716{AUTORBNE}</v>
      </c>
      <c r="G653" s="41" t="str">
        <f t="shared" si="117"/>
        <v>Enlace al catálogo</v>
      </c>
      <c r="H653" s="42" t="str">
        <f t="shared" si="118"/>
        <v>http://bdh.bne.es/bnesearch/q/autor/Bonnat, A. R.  (1875-1925)</v>
      </c>
      <c r="I653" s="43" t="str">
        <f t="shared" si="119"/>
        <v>Obras digitalizadas</v>
      </c>
      <c r="J653" s="44" t="str">
        <f t="shared" si="120"/>
        <v>http://datos.bne.es/persona/XX1204716</v>
      </c>
      <c r="K653" s="45" t="str">
        <f t="shared" si="121"/>
        <v>Autor en Datos.BNE.es</v>
      </c>
    </row>
    <row r="654" spans="1:11" s="2" customFormat="1" ht="35.15" customHeight="1" x14ac:dyDescent="0.35">
      <c r="A654" s="9">
        <v>877871</v>
      </c>
      <c r="B654" s="46" t="s">
        <v>3764</v>
      </c>
      <c r="C654" s="28" t="s">
        <v>1</v>
      </c>
      <c r="D654" s="71" t="s">
        <v>5124</v>
      </c>
      <c r="E654" s="40" t="s">
        <v>8691</v>
      </c>
      <c r="F654" s="40" t="str">
        <f t="shared" si="116"/>
        <v>http://catalogo.bne.es/uhtbin/cgisirsi/0/x/0/05?searchdata1=^A877871{AUTORBNE}</v>
      </c>
      <c r="G654" s="41" t="str">
        <f t="shared" si="117"/>
        <v>Enlace al catálogo</v>
      </c>
      <c r="H654" s="42" t="str">
        <f t="shared" si="118"/>
        <v>http://bdh.bne.es/bnesearch/q/autor/Borbón y Borbón, Isabel de, Infanta de España  (1851-1931)</v>
      </c>
      <c r="I654" s="43" t="str">
        <f t="shared" si="119"/>
        <v>Obras digitalizadas</v>
      </c>
      <c r="J654" s="44" t="str">
        <f t="shared" si="120"/>
        <v>http://datos.bne.es/persona/XX877871</v>
      </c>
      <c r="K654" s="45" t="str">
        <f t="shared" si="121"/>
        <v>Autor en Datos.BNE.es</v>
      </c>
    </row>
    <row r="655" spans="1:11" s="2" customFormat="1" ht="35.15" customHeight="1" x14ac:dyDescent="0.35">
      <c r="A655" s="9">
        <v>1517683</v>
      </c>
      <c r="B655" s="46" t="s">
        <v>3088</v>
      </c>
      <c r="C655" s="28" t="s">
        <v>330</v>
      </c>
      <c r="D655" s="71" t="s">
        <v>5125</v>
      </c>
      <c r="E655" s="40" t="s">
        <v>8691</v>
      </c>
      <c r="F655" s="40" t="str">
        <f t="shared" si="116"/>
        <v>http://catalogo.bne.es/uhtbin/cgisirsi/0/x/0/05?searchdata1=^A1517683{AUTORBNE}</v>
      </c>
      <c r="G655" s="41" t="str">
        <f t="shared" si="117"/>
        <v>Enlace al catálogo</v>
      </c>
      <c r="H655" s="42" t="str">
        <f t="shared" si="118"/>
        <v>http://bdh.bne.es/bnesearch/q/autor/Borbón y Borbón-Parma, Jaime de, Duque de Madrid  (1870-1931)</v>
      </c>
      <c r="I655" s="43" t="str">
        <f t="shared" si="119"/>
        <v>Obras digitalizadas</v>
      </c>
      <c r="J655" s="44" t="str">
        <f t="shared" si="120"/>
        <v>http://datos.bne.es/persona/XX1517683</v>
      </c>
      <c r="K655" s="45" t="str">
        <f t="shared" si="121"/>
        <v>Autor en Datos.BNE.es</v>
      </c>
    </row>
    <row r="656" spans="1:11" s="2" customFormat="1" ht="35.15" customHeight="1" x14ac:dyDescent="0.35">
      <c r="A656" s="9">
        <v>1018234</v>
      </c>
      <c r="B656" s="46" t="s">
        <v>368</v>
      </c>
      <c r="C656" s="28" t="s">
        <v>341</v>
      </c>
      <c r="D656" s="71" t="s">
        <v>5126</v>
      </c>
      <c r="E656" s="40" t="s">
        <v>8691</v>
      </c>
      <c r="F656" s="40" t="str">
        <f t="shared" si="116"/>
        <v>http://catalogo.bne.es/uhtbin/cgisirsi/0/x/0/05?searchdata1=^A1018234{AUTORBNE}</v>
      </c>
      <c r="G656" s="41" t="str">
        <f t="shared" si="117"/>
        <v>Enlace al catálogo</v>
      </c>
      <c r="H656" s="42" t="str">
        <f t="shared" si="118"/>
        <v>http://bdh.bne.es/bnesearch/q/autor/Borbón y de Austria-Este, Carlos de, Duque de Madrid  (1848-1909)</v>
      </c>
      <c r="I656" s="43" t="str">
        <f t="shared" si="119"/>
        <v>Obras digitalizadas</v>
      </c>
      <c r="J656" s="44" t="str">
        <f t="shared" si="120"/>
        <v>http://datos.bne.es/persona/XX1018234</v>
      </c>
      <c r="K656" s="45" t="str">
        <f t="shared" si="121"/>
        <v>Autor en Datos.BNE.es</v>
      </c>
    </row>
    <row r="657" spans="1:11" s="2" customFormat="1" ht="35.15" customHeight="1" x14ac:dyDescent="0.35">
      <c r="A657" s="9">
        <v>1517684</v>
      </c>
      <c r="B657" s="46" t="s">
        <v>1695</v>
      </c>
      <c r="C657" s="28" t="s">
        <v>339</v>
      </c>
      <c r="D657" s="71" t="s">
        <v>5127</v>
      </c>
      <c r="E657" s="40" t="s">
        <v>8691</v>
      </c>
      <c r="F657" s="40" t="str">
        <f t="shared" si="116"/>
        <v>http://catalogo.bne.es/uhtbin/cgisirsi/0/x/0/05?searchdata1=^A1517684{AUTORBNE}</v>
      </c>
      <c r="G657" s="41" t="str">
        <f t="shared" si="117"/>
        <v>Enlace al catálogo</v>
      </c>
      <c r="H657" s="42" t="str">
        <f t="shared" si="118"/>
        <v>http://bdh.bne.es/bnesearch/q/autor/Borbón, Amalia de, Infanta de España  (1834-1905)</v>
      </c>
      <c r="I657" s="43" t="str">
        <f t="shared" si="119"/>
        <v>Obras digitalizadas</v>
      </c>
      <c r="J657" s="44" t="str">
        <f t="shared" si="120"/>
        <v>http://datos.bne.es/persona/XX1517684</v>
      </c>
      <c r="K657" s="45" t="str">
        <f t="shared" si="121"/>
        <v>Autor en Datos.BNE.es</v>
      </c>
    </row>
    <row r="658" spans="1:11" s="2" customFormat="1" ht="35.15" customHeight="1" x14ac:dyDescent="0.35">
      <c r="A658" s="9">
        <v>1715785</v>
      </c>
      <c r="B658" s="46" t="s">
        <v>1883</v>
      </c>
      <c r="C658" s="28">
        <v>1921</v>
      </c>
      <c r="D658" s="71" t="s">
        <v>5128</v>
      </c>
      <c r="E658" s="40" t="s">
        <v>8691</v>
      </c>
      <c r="F658" s="40" t="str">
        <f t="shared" si="116"/>
        <v>http://catalogo.bne.es/uhtbin/cgisirsi/0/x/0/05?searchdata1=^A1715785{AUTORBNE}</v>
      </c>
      <c r="G658" s="41" t="str">
        <f t="shared" si="117"/>
        <v>Enlace al catálogo</v>
      </c>
      <c r="H658" s="42" t="str">
        <f t="shared" si="118"/>
        <v>http://bdh.bne.es/bnesearch/q/autor/Borbón, Cristina de, Infanta de España  (1833-1902)</v>
      </c>
      <c r="I658" s="43" t="str">
        <f t="shared" si="119"/>
        <v>Obras digitalizadas</v>
      </c>
      <c r="J658" s="44" t="str">
        <f t="shared" si="120"/>
        <v>http://datos.bne.es/persona/XX1715785</v>
      </c>
      <c r="K658" s="45" t="str">
        <f t="shared" si="121"/>
        <v>Autor en Datos.BNE.es</v>
      </c>
    </row>
    <row r="659" spans="1:11" s="2" customFormat="1" ht="35.15" customHeight="1" x14ac:dyDescent="0.35">
      <c r="A659" s="9">
        <v>1713066</v>
      </c>
      <c r="B659" s="46" t="s">
        <v>1878</v>
      </c>
      <c r="C659" s="28" t="s">
        <v>360</v>
      </c>
      <c r="D659" s="71" t="s">
        <v>5129</v>
      </c>
      <c r="E659" s="40" t="s">
        <v>8691</v>
      </c>
      <c r="F659" s="40" t="str">
        <f t="shared" si="116"/>
        <v>http://catalogo.bne.es/uhtbin/cgisirsi/0/x/0/05?searchdata1=^A1713066{AUTORBNE}</v>
      </c>
      <c r="G659" s="41" t="str">
        <f t="shared" si="117"/>
        <v>Enlace al catálogo</v>
      </c>
      <c r="H659" s="42" t="str">
        <f t="shared" si="118"/>
        <v>http://bdh.bne.es/bnesearch/q/autor/Borbón, Josefa Fernanda Luisa de, Infanta de España  (1827-1910)</v>
      </c>
      <c r="I659" s="43" t="str">
        <f t="shared" si="119"/>
        <v>Obras digitalizadas</v>
      </c>
      <c r="J659" s="44" t="str">
        <f t="shared" si="120"/>
        <v>http://datos.bne.es/persona/XX1713066</v>
      </c>
      <c r="K659" s="45" t="str">
        <f t="shared" si="121"/>
        <v>Autor en Datos.BNE.es</v>
      </c>
    </row>
    <row r="660" spans="1:11" s="2" customFormat="1" ht="35.15" customHeight="1" x14ac:dyDescent="0.35">
      <c r="A660" s="9">
        <v>1522120</v>
      </c>
      <c r="B660" s="46" t="s">
        <v>1717</v>
      </c>
      <c r="C660" s="28" t="s">
        <v>380</v>
      </c>
      <c r="D660" s="71" t="s">
        <v>5130</v>
      </c>
      <c r="E660" s="40" t="s">
        <v>8691</v>
      </c>
      <c r="F660" s="40" t="str">
        <f t="shared" si="116"/>
        <v>http://catalogo.bne.es/uhtbin/cgisirsi/0/x/0/05?searchdata1=^A1522120{AUTORBNE}</v>
      </c>
      <c r="G660" s="41" t="str">
        <f t="shared" si="117"/>
        <v>Enlace al catálogo</v>
      </c>
      <c r="H660" s="42" t="str">
        <f t="shared" si="118"/>
        <v>http://bdh.bne.es/bnesearch/q/autor/Borbón, Luisa Teresa de, Infanta de España  (1824-1900)</v>
      </c>
      <c r="I660" s="43" t="str">
        <f t="shared" si="119"/>
        <v>Obras digitalizadas</v>
      </c>
      <c r="J660" s="44" t="str">
        <f t="shared" si="120"/>
        <v>http://datos.bne.es/persona/XX1522120</v>
      </c>
      <c r="K660" s="45" t="str">
        <f t="shared" si="121"/>
        <v>Autor en Datos.BNE.es</v>
      </c>
    </row>
    <row r="661" spans="1:11" s="2" customFormat="1" ht="35.15" customHeight="1" x14ac:dyDescent="0.35">
      <c r="A661" s="9">
        <v>1210388</v>
      </c>
      <c r="B661" s="46" t="s">
        <v>780</v>
      </c>
      <c r="C661" s="28" t="s">
        <v>339</v>
      </c>
      <c r="D661" s="71" t="s">
        <v>5131</v>
      </c>
      <c r="E661" s="40" t="s">
        <v>8691</v>
      </c>
      <c r="F661" s="40" t="str">
        <f t="shared" si="116"/>
        <v>http://catalogo.bne.es/uhtbin/cgisirsi/0/x/0/05?searchdata1=^A1210388{AUTORBNE}</v>
      </c>
      <c r="G661" s="41" t="str">
        <f t="shared" si="117"/>
        <v>Enlace al catálogo</v>
      </c>
      <c r="H661" s="42" t="str">
        <f t="shared" si="118"/>
        <v>http://bdh.bne.es/bnesearch/q/autor/Bordas y Estragués, Ramón  (1837-1906)</v>
      </c>
      <c r="I661" s="43" t="str">
        <f t="shared" si="119"/>
        <v>Obras digitalizadas</v>
      </c>
      <c r="J661" s="44" t="str">
        <f t="shared" si="120"/>
        <v>http://datos.bne.es/persona/XX1210388</v>
      </c>
      <c r="K661" s="45" t="str">
        <f t="shared" si="121"/>
        <v>Autor en Datos.BNE.es</v>
      </c>
    </row>
    <row r="662" spans="1:11" s="2" customFormat="1" ht="35.15" customHeight="1" x14ac:dyDescent="0.35">
      <c r="A662" s="9">
        <v>915391</v>
      </c>
      <c r="B662" s="46" t="s">
        <v>3765</v>
      </c>
      <c r="C662" s="28" t="s">
        <v>1</v>
      </c>
      <c r="D662" s="71" t="s">
        <v>5132</v>
      </c>
      <c r="E662" s="40" t="s">
        <v>8691</v>
      </c>
      <c r="F662" s="40" t="str">
        <f t="shared" si="116"/>
        <v>http://catalogo.bne.es/uhtbin/cgisirsi/0/x/0/05?searchdata1=^A915391{AUTORBNE}</v>
      </c>
      <c r="G662" s="41" t="str">
        <f t="shared" si="117"/>
        <v>Enlace al catálogo</v>
      </c>
      <c r="H662" s="42" t="str">
        <f t="shared" si="118"/>
        <v>http://bdh.bne.es/bnesearch/q/autor/Bori i Fontestà, Antoni  (1863-1912)</v>
      </c>
      <c r="I662" s="43" t="str">
        <f t="shared" si="119"/>
        <v>Obras digitalizadas</v>
      </c>
      <c r="J662" s="44" t="str">
        <f t="shared" si="120"/>
        <v>http://datos.bne.es/persona/XX915391</v>
      </c>
      <c r="K662" s="45" t="str">
        <f t="shared" si="121"/>
        <v>Autor en Datos.BNE.es</v>
      </c>
    </row>
    <row r="663" spans="1:11" s="2" customFormat="1" ht="35.15" customHeight="1" x14ac:dyDescent="0.35">
      <c r="A663" s="9">
        <v>1210509</v>
      </c>
      <c r="B663" s="46" t="s">
        <v>2576</v>
      </c>
      <c r="C663" s="28" t="s">
        <v>311</v>
      </c>
      <c r="D663" s="71" t="s">
        <v>5133</v>
      </c>
      <c r="E663" s="40" t="s">
        <v>8691</v>
      </c>
      <c r="F663" s="40" t="str">
        <f t="shared" si="116"/>
        <v>http://catalogo.bne.es/uhtbin/cgisirsi/0/x/0/05?searchdata1=^A1210509{AUTORBNE}</v>
      </c>
      <c r="G663" s="41" t="str">
        <f t="shared" si="117"/>
        <v>Enlace al catálogo</v>
      </c>
      <c r="H663" s="42" t="str">
        <f t="shared" si="118"/>
        <v>http://bdh.bne.es/bnesearch/q/autor/Borja y Goyeneche, Joaquín de  (1851-1927)</v>
      </c>
      <c r="I663" s="43" t="str">
        <f t="shared" si="119"/>
        <v>Obras digitalizadas</v>
      </c>
      <c r="J663" s="44" t="str">
        <f t="shared" si="120"/>
        <v>http://datos.bne.es/persona/XX1210509</v>
      </c>
      <c r="K663" s="45" t="str">
        <f t="shared" si="121"/>
        <v>Autor en Datos.BNE.es</v>
      </c>
    </row>
    <row r="664" spans="1:11" s="2" customFormat="1" ht="35.15" customHeight="1" x14ac:dyDescent="0.35">
      <c r="A664" s="9">
        <v>1180934</v>
      </c>
      <c r="B664" s="46" t="s">
        <v>2490</v>
      </c>
      <c r="C664" s="28" t="s">
        <v>419</v>
      </c>
      <c r="D664" s="71" t="s">
        <v>5134</v>
      </c>
      <c r="E664" s="40" t="s">
        <v>8691</v>
      </c>
      <c r="F664" s="40" t="str">
        <f t="shared" si="116"/>
        <v>http://catalogo.bne.es/uhtbin/cgisirsi/0/x/0/05?searchdata1=^A1180934{AUTORBNE}</v>
      </c>
      <c r="G664" s="41" t="str">
        <f t="shared" si="117"/>
        <v>Enlace al catálogo</v>
      </c>
      <c r="H664" s="42" t="str">
        <f t="shared" si="118"/>
        <v>http://bdh.bne.es/bnesearch/q/autor/Borobio Díaz, Patricio  (1856-1929)</v>
      </c>
      <c r="I664" s="43" t="str">
        <f t="shared" si="119"/>
        <v>Obras digitalizadas</v>
      </c>
      <c r="J664" s="44" t="str">
        <f t="shared" si="120"/>
        <v>http://datos.bne.es/persona/XX1180934</v>
      </c>
      <c r="K664" s="45" t="str">
        <f t="shared" si="121"/>
        <v>Autor en Datos.BNE.es</v>
      </c>
    </row>
    <row r="665" spans="1:11" s="2" customFormat="1" ht="35.15" customHeight="1" x14ac:dyDescent="0.35">
      <c r="A665" s="9">
        <v>862610</v>
      </c>
      <c r="B665" s="46" t="s">
        <v>3766</v>
      </c>
      <c r="C665" s="28" t="s">
        <v>323</v>
      </c>
      <c r="D665" s="71" t="s">
        <v>5135</v>
      </c>
      <c r="E665" s="40" t="s">
        <v>8691</v>
      </c>
      <c r="F665" s="40" t="str">
        <f t="shared" si="116"/>
        <v>http://catalogo.bne.es/uhtbin/cgisirsi/0/x/0/05?searchdata1=^A862610{AUTORBNE}</v>
      </c>
      <c r="G665" s="41" t="str">
        <f t="shared" si="117"/>
        <v>Enlace al catálogo</v>
      </c>
      <c r="H665" s="42" t="str">
        <f t="shared" si="118"/>
        <v>http://bdh.bne.es/bnesearch/q/autor/Boronat y Barrachina, Pascual  (1866-1908)</v>
      </c>
      <c r="I665" s="43" t="str">
        <f t="shared" si="119"/>
        <v>Obras digitalizadas</v>
      </c>
      <c r="J665" s="44" t="str">
        <f t="shared" si="120"/>
        <v>http://datos.bne.es/persona/XX862610</v>
      </c>
      <c r="K665" s="45" t="str">
        <f t="shared" si="121"/>
        <v>Autor en Datos.BNE.es</v>
      </c>
    </row>
    <row r="666" spans="1:11" s="2" customFormat="1" ht="35.15" customHeight="1" x14ac:dyDescent="0.35">
      <c r="A666" s="9">
        <v>4964167</v>
      </c>
      <c r="B666" s="46" t="s">
        <v>2032</v>
      </c>
      <c r="C666" s="28" t="s">
        <v>351</v>
      </c>
      <c r="D666" s="71" t="s">
        <v>5136</v>
      </c>
      <c r="E666" s="40" t="s">
        <v>8691</v>
      </c>
      <c r="F666" s="40" t="str">
        <f t="shared" si="116"/>
        <v>http://catalogo.bne.es/uhtbin/cgisirsi/0/x/0/05?searchdata1=^A4964167{AUTORBNE}</v>
      </c>
      <c r="G666" s="41" t="str">
        <f t="shared" si="117"/>
        <v>Enlace al catálogo</v>
      </c>
      <c r="H666" s="42" t="str">
        <f t="shared" si="118"/>
        <v>http://bdh.bne.es/bnesearch/q/autor/Borondo, Rogelio  (1864-1935)</v>
      </c>
      <c r="I666" s="43" t="str">
        <f t="shared" si="119"/>
        <v>Obras digitalizadas</v>
      </c>
      <c r="J666" s="44" t="str">
        <f t="shared" si="120"/>
        <v>http://datos.bne.es/persona/XX4964167</v>
      </c>
      <c r="K666" s="45" t="str">
        <f t="shared" si="121"/>
        <v>Autor en Datos.BNE.es</v>
      </c>
    </row>
    <row r="667" spans="1:11" s="2" customFormat="1" ht="35.15" customHeight="1" x14ac:dyDescent="0.35">
      <c r="A667" s="9">
        <v>1041771</v>
      </c>
      <c r="B667" s="46" t="s">
        <v>411</v>
      </c>
      <c r="C667" s="28" t="s">
        <v>328</v>
      </c>
      <c r="D667" s="71" t="s">
        <v>5137</v>
      </c>
      <c r="E667" s="40" t="s">
        <v>8691</v>
      </c>
      <c r="F667" s="40" t="str">
        <f t="shared" si="116"/>
        <v>http://catalogo.bne.es/uhtbin/cgisirsi/0/x/0/05?searchdata1=^A1041771{AUTORBNE}</v>
      </c>
      <c r="G667" s="41" t="str">
        <f t="shared" si="117"/>
        <v>Enlace al catálogo</v>
      </c>
      <c r="H667" s="42" t="str">
        <f t="shared" si="118"/>
        <v>http://bdh.bne.es/bnesearch/q/autor/Borrás y Mompó, Vicente  (1835-1903)</v>
      </c>
      <c r="I667" s="43" t="str">
        <f t="shared" si="119"/>
        <v>Obras digitalizadas</v>
      </c>
      <c r="J667" s="44" t="str">
        <f t="shared" si="120"/>
        <v>http://datos.bne.es/persona/XX1041771</v>
      </c>
      <c r="K667" s="45" t="str">
        <f t="shared" si="121"/>
        <v>Autor en Datos.BNE.es</v>
      </c>
    </row>
    <row r="668" spans="1:11" s="2" customFormat="1" ht="35.15" customHeight="1" x14ac:dyDescent="0.35">
      <c r="A668" s="9">
        <v>1157764</v>
      </c>
      <c r="B668" s="46" t="s">
        <v>3767</v>
      </c>
      <c r="C668" s="28" t="s">
        <v>417</v>
      </c>
      <c r="D668" s="71" t="s">
        <v>5138</v>
      </c>
      <c r="E668" s="40" t="s">
        <v>8691</v>
      </c>
      <c r="F668" s="40" t="str">
        <f t="shared" si="116"/>
        <v>http://catalogo.bne.es/uhtbin/cgisirsi/0/x/0/05?searchdata1=^A1157764{AUTORBNE}</v>
      </c>
      <c r="G668" s="41" t="str">
        <f t="shared" si="117"/>
        <v>Enlace al catálogo</v>
      </c>
      <c r="H668" s="42" t="str">
        <f t="shared" si="118"/>
        <v>http://bdh.bne.es/bnesearch/q/autor/Borrás, Frederic</v>
      </c>
      <c r="I668" s="43" t="str">
        <f t="shared" si="119"/>
        <v>Obras digitalizadas</v>
      </c>
      <c r="J668" s="44" t="str">
        <f t="shared" si="120"/>
        <v>http://datos.bne.es/persona/XX1157764</v>
      </c>
      <c r="K668" s="45" t="str">
        <f t="shared" si="121"/>
        <v>Autor en Datos.BNE.es</v>
      </c>
    </row>
    <row r="669" spans="1:11" s="2" customFormat="1" ht="35.15" customHeight="1" x14ac:dyDescent="0.35">
      <c r="A669" s="9">
        <v>1062193</v>
      </c>
      <c r="B669" s="46" t="s">
        <v>449</v>
      </c>
      <c r="C669" s="28" t="s">
        <v>334</v>
      </c>
      <c r="D669" s="71" t="s">
        <v>5139</v>
      </c>
      <c r="E669" s="40" t="s">
        <v>8691</v>
      </c>
      <c r="F669" s="40" t="str">
        <f t="shared" si="116"/>
        <v>http://catalogo.bne.es/uhtbin/cgisirsi/0/x/0/05?searchdata1=^A1062193{AUTORBNE}</v>
      </c>
      <c r="G669" s="41" t="str">
        <f t="shared" si="117"/>
        <v>Enlace al catálogo</v>
      </c>
      <c r="H669" s="42" t="str">
        <f t="shared" si="118"/>
        <v>http://bdh.bne.es/bnesearch/q/autor/Borrás, José  (1840-1912)</v>
      </c>
      <c r="I669" s="43" t="str">
        <f t="shared" si="119"/>
        <v>Obras digitalizadas</v>
      </c>
      <c r="J669" s="44" t="str">
        <f t="shared" si="120"/>
        <v>http://datos.bne.es/persona/XX1062193</v>
      </c>
      <c r="K669" s="45" t="str">
        <f t="shared" si="121"/>
        <v>Autor en Datos.BNE.es</v>
      </c>
    </row>
    <row r="670" spans="1:11" s="2" customFormat="1" ht="35.15" customHeight="1" x14ac:dyDescent="0.35">
      <c r="A670" s="9">
        <v>1039100</v>
      </c>
      <c r="B670" s="46" t="s">
        <v>2321</v>
      </c>
      <c r="C670" s="28" t="s">
        <v>1</v>
      </c>
      <c r="D670" s="71" t="s">
        <v>5140</v>
      </c>
      <c r="E670" s="40" t="s">
        <v>8691</v>
      </c>
      <c r="F670" s="40" t="str">
        <f t="shared" si="116"/>
        <v>http://catalogo.bne.es/uhtbin/cgisirsi/0/x/0/05?searchdata1=^A1039100{AUTORBNE}</v>
      </c>
      <c r="G670" s="41" t="str">
        <f t="shared" si="117"/>
        <v>Enlace al catálogo</v>
      </c>
      <c r="H670" s="42" t="str">
        <f t="shared" si="118"/>
        <v>http://bdh.bne.es/bnesearch/q/autor/Borrell, Félix  (1858-1926)</v>
      </c>
      <c r="I670" s="43" t="str">
        <f t="shared" si="119"/>
        <v>Obras digitalizadas</v>
      </c>
      <c r="J670" s="44" t="str">
        <f t="shared" si="120"/>
        <v>http://datos.bne.es/persona/XX1039100</v>
      </c>
      <c r="K670" s="45" t="str">
        <f t="shared" si="121"/>
        <v>Autor en Datos.BNE.es</v>
      </c>
    </row>
    <row r="671" spans="1:11" s="2" customFormat="1" ht="35.15" customHeight="1" x14ac:dyDescent="0.35">
      <c r="A671" s="9">
        <v>1448832</v>
      </c>
      <c r="B671" s="46" t="s">
        <v>1539</v>
      </c>
      <c r="C671" s="28" t="s">
        <v>327</v>
      </c>
      <c r="D671" s="71" t="s">
        <v>5141</v>
      </c>
      <c r="E671" s="40" t="s">
        <v>8691</v>
      </c>
      <c r="F671" s="40" t="str">
        <f t="shared" si="116"/>
        <v>http://catalogo.bne.es/uhtbin/cgisirsi/0/x/0/05?searchdata1=^A1448832{AUTORBNE}</v>
      </c>
      <c r="G671" s="41" t="str">
        <f t="shared" si="117"/>
        <v>Enlace al catálogo</v>
      </c>
      <c r="H671" s="42" t="str">
        <f t="shared" si="118"/>
        <v>http://bdh.bne.es/bnesearch/q/autor/Borrell, Modesto  (1843-1905?)</v>
      </c>
      <c r="I671" s="43" t="str">
        <f t="shared" si="119"/>
        <v>Obras digitalizadas</v>
      </c>
      <c r="J671" s="44" t="str">
        <f t="shared" si="120"/>
        <v>http://datos.bne.es/persona/XX1448832</v>
      </c>
      <c r="K671" s="45" t="str">
        <f t="shared" si="121"/>
        <v>Autor en Datos.BNE.es</v>
      </c>
    </row>
    <row r="672" spans="1:11" s="2" customFormat="1" ht="35.15" customHeight="1" x14ac:dyDescent="0.35">
      <c r="A672" s="9">
        <v>1210616</v>
      </c>
      <c r="B672" s="46" t="s">
        <v>781</v>
      </c>
      <c r="C672" s="28" t="s">
        <v>348</v>
      </c>
      <c r="D672" s="71" t="s">
        <v>5142</v>
      </c>
      <c r="E672" s="40" t="s">
        <v>8691</v>
      </c>
      <c r="F672" s="40" t="str">
        <f t="shared" si="116"/>
        <v>http://catalogo.bne.es/uhtbin/cgisirsi/0/x/0/05?searchdata1=^A1210616{AUTORBNE}</v>
      </c>
      <c r="G672" s="41" t="str">
        <f t="shared" si="117"/>
        <v>Enlace al catálogo</v>
      </c>
      <c r="H672" s="42" t="str">
        <f t="shared" si="118"/>
        <v>http://bdh.bne.es/bnesearch/q/autor/Borrero Echeverría, Esteban  (1849-1906)</v>
      </c>
      <c r="I672" s="43" t="str">
        <f t="shared" si="119"/>
        <v>Obras digitalizadas</v>
      </c>
      <c r="J672" s="44" t="str">
        <f t="shared" si="120"/>
        <v>http://datos.bne.es/persona/XX1210616</v>
      </c>
      <c r="K672" s="45" t="str">
        <f t="shared" si="121"/>
        <v>Autor en Datos.BNE.es</v>
      </c>
    </row>
    <row r="673" spans="1:11" s="2" customFormat="1" ht="35.15" customHeight="1" x14ac:dyDescent="0.35">
      <c r="A673" s="22">
        <v>1412558</v>
      </c>
      <c r="B673" s="50" t="s">
        <v>8757</v>
      </c>
      <c r="C673" s="27">
        <v>1940</v>
      </c>
      <c r="D673" s="72" t="s">
        <v>8758</v>
      </c>
      <c r="E673" s="48" t="s">
        <v>8691</v>
      </c>
      <c r="F673" s="48" t="str">
        <f t="shared" si="116"/>
        <v>http://catalogo.bne.es/uhtbin/cgisirsi/0/x/0/05?searchdata1=^A1412558{AUTORBNE}</v>
      </c>
      <c r="G673" s="33" t="str">
        <f>HYPERLINK(F673,"Enlace al catálogo")</f>
        <v>Enlace al catálogo</v>
      </c>
      <c r="H673" s="33" t="str">
        <f>CONCATENATE("http://bdh.bne.es/bnesearch/q/autor/",D673)</f>
        <v xml:space="preserve">http://bdh.bne.es/bnesearch/q/autor/Borrull, Miguel   </v>
      </c>
      <c r="I673" s="33" t="str">
        <f t="shared" si="119"/>
        <v>Obras digitalizadas</v>
      </c>
      <c r="J673" s="49" t="str">
        <f t="shared" si="120"/>
        <v>http://datos.bne.es/persona/XX1412558</v>
      </c>
      <c r="K673" s="34" t="str">
        <f>HYPERLINK(J673,"Enlace a datos.bne.es")</f>
        <v>Enlace a datos.bne.es</v>
      </c>
    </row>
    <row r="674" spans="1:11" s="2" customFormat="1" ht="35.15" customHeight="1" x14ac:dyDescent="0.35">
      <c r="A674" s="9">
        <v>1204856</v>
      </c>
      <c r="B674" s="46" t="s">
        <v>2567</v>
      </c>
      <c r="C674" s="28" t="s">
        <v>322</v>
      </c>
      <c r="D674" s="71" t="s">
        <v>5143</v>
      </c>
      <c r="E674" s="40" t="s">
        <v>8691</v>
      </c>
      <c r="F674" s="40" t="str">
        <f t="shared" si="116"/>
        <v>http://catalogo.bne.es/uhtbin/cgisirsi/0/x/0/05?searchdata1=^A1204856{AUTORBNE}</v>
      </c>
      <c r="G674" s="41" t="str">
        <f t="shared" ref="G674:G705" si="122" xml:space="preserve"> HYPERLINK(F674, "Enlace al catálogo")</f>
        <v>Enlace al catálogo</v>
      </c>
      <c r="H674" s="42" t="str">
        <f t="shared" ref="H674:H705" si="123">"http://bdh.bne.es/bnesearch/q/autor/"&amp;D674</f>
        <v>http://bdh.bne.es/bnesearch/q/autor/Boscá y Casanoves, Eduardo  (1843-1928)</v>
      </c>
      <c r="I674" s="43" t="str">
        <f t="shared" si="119"/>
        <v>Obras digitalizadas</v>
      </c>
      <c r="J674" s="44" t="str">
        <f t="shared" si="120"/>
        <v>http://datos.bne.es/persona/XX1204856</v>
      </c>
      <c r="K674" s="45" t="str">
        <f t="shared" ref="K674:K705" si="124" xml:space="preserve"> HYPERLINK(J674, "Autor en Datos.BNE.es")</f>
        <v>Autor en Datos.BNE.es</v>
      </c>
    </row>
    <row r="675" spans="1:11" s="2" customFormat="1" ht="35.15" customHeight="1" x14ac:dyDescent="0.35">
      <c r="A675" s="9">
        <v>1210690</v>
      </c>
      <c r="B675" s="46" t="s">
        <v>3768</v>
      </c>
      <c r="C675" s="28" t="s">
        <v>341</v>
      </c>
      <c r="D675" s="71" t="s">
        <v>5144</v>
      </c>
      <c r="E675" s="40" t="s">
        <v>8691</v>
      </c>
      <c r="F675" s="40" t="str">
        <f t="shared" si="116"/>
        <v>http://catalogo.bne.es/uhtbin/cgisirsi/0/x/0/05?searchdata1=^A1210690{AUTORBNE}</v>
      </c>
      <c r="G675" s="41" t="str">
        <f t="shared" si="122"/>
        <v>Enlace al catálogo</v>
      </c>
      <c r="H675" s="42" t="str">
        <f t="shared" si="123"/>
        <v>http://bdh.bne.es/bnesearch/q/autor/Bosch Cusi, Juan , 1866-1939</v>
      </c>
      <c r="I675" s="43" t="str">
        <f t="shared" si="119"/>
        <v>Obras digitalizadas</v>
      </c>
      <c r="J675" s="44" t="str">
        <f t="shared" si="120"/>
        <v>http://datos.bne.es/persona/XX1210690</v>
      </c>
      <c r="K675" s="45" t="str">
        <f t="shared" si="124"/>
        <v>Autor en Datos.BNE.es</v>
      </c>
    </row>
    <row r="676" spans="1:11" s="2" customFormat="1" ht="35.15" customHeight="1" x14ac:dyDescent="0.35">
      <c r="A676" s="9">
        <v>1210685</v>
      </c>
      <c r="B676" s="46" t="s">
        <v>54</v>
      </c>
      <c r="C676" s="28" t="s">
        <v>380</v>
      </c>
      <c r="D676" s="71" t="s">
        <v>5145</v>
      </c>
      <c r="E676" s="40" t="s">
        <v>8691</v>
      </c>
      <c r="F676" s="40" t="str">
        <f t="shared" si="116"/>
        <v>http://catalogo.bne.es/uhtbin/cgisirsi/0/x/0/05?searchdata1=^A1210685{AUTORBNE}</v>
      </c>
      <c r="G676" s="41" t="str">
        <f t="shared" si="122"/>
        <v>Enlace al catálogo</v>
      </c>
      <c r="H676" s="42" t="str">
        <f t="shared" si="123"/>
        <v>http://bdh.bne.es/bnesearch/q/autor/Bosch y Anglada, José  (1900-1936)</v>
      </c>
      <c r="I676" s="43" t="str">
        <f t="shared" si="119"/>
        <v>Obras digitalizadas</v>
      </c>
      <c r="J676" s="44" t="str">
        <f t="shared" si="120"/>
        <v>http://datos.bne.es/persona/XX1210685</v>
      </c>
      <c r="K676" s="45" t="str">
        <f t="shared" si="124"/>
        <v>Autor en Datos.BNE.es</v>
      </c>
    </row>
    <row r="677" spans="1:11" s="2" customFormat="1" ht="35.15" customHeight="1" x14ac:dyDescent="0.35">
      <c r="A677" s="9">
        <v>1511591</v>
      </c>
      <c r="B677" s="46" t="s">
        <v>1684</v>
      </c>
      <c r="C677" s="28" t="s">
        <v>334</v>
      </c>
      <c r="D677" s="71" t="s">
        <v>5146</v>
      </c>
      <c r="E677" s="40" t="s">
        <v>8691</v>
      </c>
      <c r="F677" s="40" t="str">
        <f t="shared" si="116"/>
        <v>http://catalogo.bne.es/uhtbin/cgisirsi/0/x/0/05?searchdata1=^A1511591{AUTORBNE}</v>
      </c>
      <c r="G677" s="41" t="str">
        <f t="shared" si="122"/>
        <v>Enlace al catálogo</v>
      </c>
      <c r="H677" s="42" t="str">
        <f t="shared" si="123"/>
        <v>http://bdh.bne.es/bnesearch/q/autor/Bosch y Miralles, Antonio  (1859-1934)</v>
      </c>
      <c r="I677" s="43" t="str">
        <f t="shared" si="119"/>
        <v>Obras digitalizadas</v>
      </c>
      <c r="J677" s="44" t="str">
        <f t="shared" si="120"/>
        <v>http://datos.bne.es/persona/XX1511591</v>
      </c>
      <c r="K677" s="45" t="str">
        <f t="shared" si="124"/>
        <v>Autor en Datos.BNE.es</v>
      </c>
    </row>
    <row r="678" spans="1:11" s="2" customFormat="1" ht="35.15" customHeight="1" x14ac:dyDescent="0.35">
      <c r="A678" s="9">
        <v>1511462</v>
      </c>
      <c r="B678" s="46" t="s">
        <v>1681</v>
      </c>
      <c r="C678" s="28" t="s">
        <v>373</v>
      </c>
      <c r="D678" s="71" t="s">
        <v>5147</v>
      </c>
      <c r="E678" s="40" t="s">
        <v>8691</v>
      </c>
      <c r="F678" s="40" t="str">
        <f t="shared" si="116"/>
        <v>http://catalogo.bne.es/uhtbin/cgisirsi/0/x/0/05?searchdata1=^A1511462{AUTORBNE}</v>
      </c>
      <c r="G678" s="41" t="str">
        <f t="shared" si="122"/>
        <v>Enlace al catálogo</v>
      </c>
      <c r="H678" s="42" t="str">
        <f t="shared" si="123"/>
        <v>http://bdh.bne.es/bnesearch/q/autor/Bosch, Alberto  (1848-1900)</v>
      </c>
      <c r="I678" s="43" t="str">
        <f t="shared" si="119"/>
        <v>Obras digitalizadas</v>
      </c>
      <c r="J678" s="44" t="str">
        <f t="shared" si="120"/>
        <v>http://datos.bne.es/persona/XX1511462</v>
      </c>
      <c r="K678" s="45" t="str">
        <f t="shared" si="124"/>
        <v>Autor en Datos.BNE.es</v>
      </c>
    </row>
    <row r="679" spans="1:11" s="2" customFormat="1" ht="35.15" customHeight="1" x14ac:dyDescent="0.35">
      <c r="A679" s="9">
        <v>1204953</v>
      </c>
      <c r="B679" s="46" t="s">
        <v>55</v>
      </c>
      <c r="C679" s="28" t="s">
        <v>1</v>
      </c>
      <c r="D679" s="71" t="s">
        <v>5148</v>
      </c>
      <c r="E679" s="40" t="s">
        <v>8691</v>
      </c>
      <c r="F679" s="40" t="str">
        <f t="shared" si="116"/>
        <v>http://catalogo.bne.es/uhtbin/cgisirsi/0/x/0/05?searchdata1=^A1204953{AUTORBNE}</v>
      </c>
      <c r="G679" s="41" t="str">
        <f t="shared" si="122"/>
        <v>Enlace al catálogo</v>
      </c>
      <c r="H679" s="42" t="str">
        <f t="shared" si="123"/>
        <v>http://bdh.bne.es/bnesearch/q/autor/Bosch, Vicens  (1864-1936)</v>
      </c>
      <c r="I679" s="43" t="str">
        <f t="shared" si="119"/>
        <v>Obras digitalizadas</v>
      </c>
      <c r="J679" s="44" t="str">
        <f t="shared" si="120"/>
        <v>http://datos.bne.es/persona/XX1204953</v>
      </c>
      <c r="K679" s="45" t="str">
        <f t="shared" si="124"/>
        <v>Autor en Datos.BNE.es</v>
      </c>
    </row>
    <row r="680" spans="1:11" s="2" customFormat="1" ht="35.15" customHeight="1" x14ac:dyDescent="0.35">
      <c r="A680" s="9">
        <v>1210750</v>
      </c>
      <c r="B680" s="46" t="s">
        <v>782</v>
      </c>
      <c r="C680" s="29">
        <v>1938</v>
      </c>
      <c r="D680" s="71" t="s">
        <v>5149</v>
      </c>
      <c r="E680" s="40" t="s">
        <v>8691</v>
      </c>
      <c r="F680" s="40" t="str">
        <f t="shared" si="116"/>
        <v>http://catalogo.bne.es/uhtbin/cgisirsi/0/x/0/05?searchdata1=^A1210750{AUTORBNE}</v>
      </c>
      <c r="G680" s="41" t="str">
        <f t="shared" si="122"/>
        <v>Enlace al catálogo</v>
      </c>
      <c r="H680" s="42" t="str">
        <f t="shared" si="123"/>
        <v>http://bdh.bne.es/bnesearch/q/autor/Bosqued García, Ramón  (1846-1920)</v>
      </c>
      <c r="I680" s="43" t="str">
        <f t="shared" si="119"/>
        <v>Obras digitalizadas</v>
      </c>
      <c r="J680" s="44" t="str">
        <f t="shared" si="120"/>
        <v>http://datos.bne.es/persona/XX1210750</v>
      </c>
      <c r="K680" s="45" t="str">
        <f t="shared" si="124"/>
        <v>Autor en Datos.BNE.es</v>
      </c>
    </row>
    <row r="681" spans="1:11" s="2" customFormat="1" ht="35.15" customHeight="1" x14ac:dyDescent="0.35">
      <c r="A681" s="9">
        <v>5444969</v>
      </c>
      <c r="B681" s="46" t="s">
        <v>2066</v>
      </c>
      <c r="C681" s="28" t="s">
        <v>361</v>
      </c>
      <c r="D681" s="71" t="s">
        <v>5150</v>
      </c>
      <c r="E681" s="40" t="s">
        <v>8691</v>
      </c>
      <c r="F681" s="40" t="str">
        <f t="shared" si="116"/>
        <v>http://catalogo.bne.es/uhtbin/cgisirsi/0/x/0/05?searchdata1=^A5444969{AUTORBNE}</v>
      </c>
      <c r="G681" s="41" t="str">
        <f t="shared" si="122"/>
        <v>Enlace al catálogo</v>
      </c>
      <c r="H681" s="42" t="str">
        <f t="shared" si="123"/>
        <v>http://bdh.bne.es/bnesearch/q/autor/Botana, Crispín  (1838-1900)</v>
      </c>
      <c r="I681" s="43" t="str">
        <f t="shared" si="119"/>
        <v>Obras digitalizadas</v>
      </c>
      <c r="J681" s="44" t="str">
        <f t="shared" si="120"/>
        <v>http://datos.bne.es/persona/XX5444969</v>
      </c>
      <c r="K681" s="45" t="str">
        <f t="shared" si="124"/>
        <v>Autor en Datos.BNE.es</v>
      </c>
    </row>
    <row r="682" spans="1:11" s="2" customFormat="1" ht="35.15" customHeight="1" x14ac:dyDescent="0.35">
      <c r="A682" s="9">
        <v>1723181</v>
      </c>
      <c r="B682" s="46" t="s">
        <v>1896</v>
      </c>
      <c r="C682" s="28" t="s">
        <v>311</v>
      </c>
      <c r="D682" s="71" t="s">
        <v>5151</v>
      </c>
      <c r="E682" s="40" t="s">
        <v>8691</v>
      </c>
      <c r="F682" s="40" t="str">
        <f t="shared" si="116"/>
        <v>http://catalogo.bne.es/uhtbin/cgisirsi/0/x/0/05?searchdata1=^A1723181{AUTORBNE}</v>
      </c>
      <c r="G682" s="41" t="str">
        <f t="shared" si="122"/>
        <v>Enlace al catálogo</v>
      </c>
      <c r="H682" s="42" t="str">
        <f t="shared" si="123"/>
        <v>http://bdh.bne.es/bnesearch/q/autor/Botas, Juan  (1882-1917)</v>
      </c>
      <c r="I682" s="43" t="str">
        <f t="shared" si="119"/>
        <v>Obras digitalizadas</v>
      </c>
      <c r="J682" s="44" t="str">
        <f t="shared" si="120"/>
        <v>http://datos.bne.es/persona/XX1723181</v>
      </c>
      <c r="K682" s="45" t="str">
        <f t="shared" si="124"/>
        <v>Autor en Datos.BNE.es</v>
      </c>
    </row>
    <row r="683" spans="1:11" s="2" customFormat="1" ht="35.15" customHeight="1" x14ac:dyDescent="0.35">
      <c r="A683" s="9">
        <v>1210819</v>
      </c>
      <c r="B683" s="46" t="s">
        <v>2577</v>
      </c>
      <c r="C683" s="28" t="s">
        <v>328</v>
      </c>
      <c r="D683" s="71" t="s">
        <v>5152</v>
      </c>
      <c r="E683" s="40" t="s">
        <v>8691</v>
      </c>
      <c r="F683" s="40" t="str">
        <f t="shared" si="116"/>
        <v>http://catalogo.bne.es/uhtbin/cgisirsi/0/x/0/05?searchdata1=^A1210819{AUTORBNE}</v>
      </c>
      <c r="G683" s="41" t="str">
        <f t="shared" si="122"/>
        <v>Enlace al catálogo</v>
      </c>
      <c r="H683" s="42" t="str">
        <f t="shared" si="123"/>
        <v>http://bdh.bne.es/bnesearch/q/autor/Botella Martínez, José  (1855-1933)</v>
      </c>
      <c r="I683" s="43" t="str">
        <f t="shared" si="119"/>
        <v>Obras digitalizadas</v>
      </c>
      <c r="J683" s="44" t="str">
        <f t="shared" si="120"/>
        <v>http://datos.bne.es/persona/XX1210819</v>
      </c>
      <c r="K683" s="45" t="str">
        <f t="shared" si="124"/>
        <v>Autor en Datos.BNE.es</v>
      </c>
    </row>
    <row r="684" spans="1:11" s="2" customFormat="1" ht="35.15" customHeight="1" x14ac:dyDescent="0.35">
      <c r="A684" s="9">
        <v>1210813</v>
      </c>
      <c r="B684" s="46" t="s">
        <v>783</v>
      </c>
      <c r="C684" s="28" t="s">
        <v>356</v>
      </c>
      <c r="D684" s="71" t="s">
        <v>5153</v>
      </c>
      <c r="E684" s="40" t="s">
        <v>8691</v>
      </c>
      <c r="F684" s="40" t="str">
        <f t="shared" si="116"/>
        <v>http://catalogo.bne.es/uhtbin/cgisirsi/0/x/0/05?searchdata1=^A1210813{AUTORBNE}</v>
      </c>
      <c r="G684" s="41" t="str">
        <f t="shared" si="122"/>
        <v>Enlace al catálogo</v>
      </c>
      <c r="H684" s="42" t="str">
        <f t="shared" si="123"/>
        <v>http://bdh.bne.es/bnesearch/q/autor/Botella y Andres, Francisco  (1832-1903)</v>
      </c>
      <c r="I684" s="43" t="str">
        <f t="shared" si="119"/>
        <v>Obras digitalizadas</v>
      </c>
      <c r="J684" s="44" t="str">
        <f t="shared" si="120"/>
        <v>http://datos.bne.es/persona/XX1210813</v>
      </c>
      <c r="K684" s="45" t="str">
        <f t="shared" si="124"/>
        <v>Autor en Datos.BNE.es</v>
      </c>
    </row>
    <row r="685" spans="1:11" s="2" customFormat="1" ht="35.15" customHeight="1" x14ac:dyDescent="0.35">
      <c r="A685" s="9">
        <v>1210823</v>
      </c>
      <c r="B685" s="46" t="s">
        <v>3624</v>
      </c>
      <c r="C685" s="28" t="s">
        <v>316</v>
      </c>
      <c r="D685" s="71" t="s">
        <v>5154</v>
      </c>
      <c r="E685" s="40" t="s">
        <v>8691</v>
      </c>
      <c r="F685" s="40" t="str">
        <f t="shared" si="116"/>
        <v>http://catalogo.bne.es/uhtbin/cgisirsi/0/x/0/05?searchdata1=^A1210823{AUTORBNE}</v>
      </c>
      <c r="G685" s="41" t="str">
        <f t="shared" si="122"/>
        <v>Enlace al catálogo</v>
      </c>
      <c r="H685" s="42" t="str">
        <f t="shared" si="123"/>
        <v>http://bdh.bne.es/bnesearch/q/autor/Botella, Cristóbal , 1860-1939</v>
      </c>
      <c r="I685" s="43" t="str">
        <f t="shared" si="119"/>
        <v>Obras digitalizadas</v>
      </c>
      <c r="J685" s="44" t="str">
        <f t="shared" si="120"/>
        <v>http://datos.bne.es/persona/XX1210823</v>
      </c>
      <c r="K685" s="45" t="str">
        <f t="shared" si="124"/>
        <v>Autor en Datos.BNE.es</v>
      </c>
    </row>
    <row r="686" spans="1:11" s="2" customFormat="1" ht="35.15" customHeight="1" x14ac:dyDescent="0.35">
      <c r="A686" s="9">
        <v>1210823</v>
      </c>
      <c r="B686" s="46" t="s">
        <v>3624</v>
      </c>
      <c r="C686" s="28" t="s">
        <v>354</v>
      </c>
      <c r="D686" s="71" t="s">
        <v>3625</v>
      </c>
      <c r="E686" s="40" t="s">
        <v>8691</v>
      </c>
      <c r="F686" s="40" t="str">
        <f t="shared" si="116"/>
        <v>http://catalogo.bne.es/uhtbin/cgisirsi/0/x/0/05?searchdata1=^A1210823{AUTORBNE}</v>
      </c>
      <c r="G686" s="41" t="str">
        <f t="shared" si="122"/>
        <v>Enlace al catálogo</v>
      </c>
      <c r="H686" s="42" t="str">
        <f t="shared" si="123"/>
        <v>http://bdh.bne.es/bnesearch/q/autor/Botella, Cristóbal , 1867-1921</v>
      </c>
      <c r="I686" s="43" t="str">
        <f t="shared" si="119"/>
        <v>Obras digitalizadas</v>
      </c>
      <c r="J686" s="44" t="str">
        <f t="shared" si="120"/>
        <v>http://datos.bne.es/persona/XX1210823</v>
      </c>
      <c r="K686" s="45" t="str">
        <f t="shared" si="124"/>
        <v>Autor en Datos.BNE.es</v>
      </c>
    </row>
    <row r="687" spans="1:11" s="2" customFormat="1" ht="35.15" customHeight="1" x14ac:dyDescent="0.35">
      <c r="A687" s="9">
        <v>985720</v>
      </c>
      <c r="B687" s="46" t="s">
        <v>3769</v>
      </c>
      <c r="C687" s="28" t="s">
        <v>357</v>
      </c>
      <c r="D687" s="71" t="s">
        <v>5155</v>
      </c>
      <c r="E687" s="40" t="s">
        <v>8691</v>
      </c>
      <c r="F687" s="40" t="str">
        <f t="shared" si="116"/>
        <v>http://catalogo.bne.es/uhtbin/cgisirsi/0/x/0/05?searchdata1=^A985720{AUTORBNE}</v>
      </c>
      <c r="G687" s="41" t="str">
        <f t="shared" si="122"/>
        <v>Enlace al catálogo</v>
      </c>
      <c r="H687" s="42" t="str">
        <f t="shared" si="123"/>
        <v>http://bdh.bne.es/bnesearch/q/autor/Botet i Sisó, Joaquim  (1846-1917)</v>
      </c>
      <c r="I687" s="43" t="str">
        <f t="shared" si="119"/>
        <v>Obras digitalizadas</v>
      </c>
      <c r="J687" s="44" t="str">
        <f t="shared" si="120"/>
        <v>http://datos.bne.es/persona/XX985720</v>
      </c>
      <c r="K687" s="45" t="str">
        <f t="shared" si="124"/>
        <v>Autor en Datos.BNE.es</v>
      </c>
    </row>
    <row r="688" spans="1:11" s="2" customFormat="1" ht="35.15" customHeight="1" x14ac:dyDescent="0.35">
      <c r="A688" s="9">
        <v>5405361</v>
      </c>
      <c r="B688" s="46" t="s">
        <v>3770</v>
      </c>
      <c r="C688" s="28" t="s">
        <v>357</v>
      </c>
      <c r="D688" s="71" t="s">
        <v>5156</v>
      </c>
      <c r="E688" s="40" t="s">
        <v>8691</v>
      </c>
      <c r="F688" s="40" t="str">
        <f t="shared" si="116"/>
        <v>http://catalogo.bne.es/uhtbin/cgisirsi/0/x/0/05?searchdata1=^A5405361{AUTORBNE}</v>
      </c>
      <c r="G688" s="41" t="str">
        <f t="shared" si="122"/>
        <v>Enlace al catálogo</v>
      </c>
      <c r="H688" s="42" t="str">
        <f t="shared" si="123"/>
        <v>http://bdh.bne.es/bnesearch/q/autor/Botey i Badia, Antoni , 1894-1939</v>
      </c>
      <c r="I688" s="43" t="str">
        <f t="shared" si="119"/>
        <v>Obras digitalizadas</v>
      </c>
      <c r="J688" s="44" t="str">
        <f t="shared" si="120"/>
        <v>http://datos.bne.es/persona/XX5405361</v>
      </c>
      <c r="K688" s="45" t="str">
        <f t="shared" si="124"/>
        <v>Autor en Datos.BNE.es</v>
      </c>
    </row>
    <row r="689" spans="1:11" s="2" customFormat="1" ht="35.15" customHeight="1" x14ac:dyDescent="0.35">
      <c r="A689" s="9">
        <v>1531319</v>
      </c>
      <c r="B689" s="46" t="s">
        <v>56</v>
      </c>
      <c r="C689" s="28" t="s">
        <v>1</v>
      </c>
      <c r="D689" s="71" t="s">
        <v>5157</v>
      </c>
      <c r="E689" s="40" t="s">
        <v>8691</v>
      </c>
      <c r="F689" s="40" t="str">
        <f t="shared" si="116"/>
        <v>http://catalogo.bne.es/uhtbin/cgisirsi/0/x/0/05?searchdata1=^A1531319{AUTORBNE}</v>
      </c>
      <c r="G689" s="41" t="str">
        <f t="shared" si="122"/>
        <v>Enlace al catálogo</v>
      </c>
      <c r="H689" s="42" t="str">
        <f t="shared" si="123"/>
        <v>http://bdh.bne.es/bnesearch/q/autor/Botey, Antoni  (1896-1936)</v>
      </c>
      <c r="I689" s="43" t="str">
        <f t="shared" si="119"/>
        <v>Obras digitalizadas</v>
      </c>
      <c r="J689" s="44" t="str">
        <f t="shared" si="120"/>
        <v>http://datos.bne.es/persona/XX1531319</v>
      </c>
      <c r="K689" s="45" t="str">
        <f t="shared" si="124"/>
        <v>Autor en Datos.BNE.es</v>
      </c>
    </row>
    <row r="690" spans="1:11" s="2" customFormat="1" ht="35.15" customHeight="1" x14ac:dyDescent="0.35">
      <c r="A690" s="9">
        <v>1205025</v>
      </c>
      <c r="B690" s="46" t="s">
        <v>2570</v>
      </c>
      <c r="C690" s="28" t="s">
        <v>419</v>
      </c>
      <c r="D690" s="71" t="s">
        <v>5158</v>
      </c>
      <c r="E690" s="40" t="s">
        <v>8691</v>
      </c>
      <c r="F690" s="40" t="str">
        <f t="shared" si="116"/>
        <v>http://catalogo.bne.es/uhtbin/cgisirsi/0/x/0/05?searchdata1=^A1205025{AUTORBNE}</v>
      </c>
      <c r="G690" s="41" t="str">
        <f t="shared" si="122"/>
        <v>Enlace al catálogo</v>
      </c>
      <c r="H690" s="42" t="str">
        <f t="shared" si="123"/>
        <v>http://bdh.bne.es/bnesearch/q/autor/Botey, Ricardo  (1855-1927)</v>
      </c>
      <c r="I690" s="43" t="str">
        <f t="shared" si="119"/>
        <v>Obras digitalizadas</v>
      </c>
      <c r="J690" s="44" t="str">
        <f t="shared" si="120"/>
        <v>http://datos.bne.es/persona/XX1205025</v>
      </c>
      <c r="K690" s="45" t="str">
        <f t="shared" si="124"/>
        <v>Autor en Datos.BNE.es</v>
      </c>
    </row>
    <row r="691" spans="1:11" s="2" customFormat="1" ht="35.15" customHeight="1" x14ac:dyDescent="0.35">
      <c r="A691" s="9">
        <v>1511688</v>
      </c>
      <c r="B691" s="46" t="s">
        <v>1689</v>
      </c>
      <c r="C691" s="28" t="s">
        <v>337</v>
      </c>
      <c r="D691" s="71" t="s">
        <v>5159</v>
      </c>
      <c r="E691" s="40" t="s">
        <v>8691</v>
      </c>
      <c r="F691" s="40" t="str">
        <f t="shared" si="116"/>
        <v>http://catalogo.bne.es/uhtbin/cgisirsi/0/x/0/05?searchdata1=^A1511688{AUTORBNE}</v>
      </c>
      <c r="G691" s="41" t="str">
        <f t="shared" si="122"/>
        <v>Enlace al catálogo</v>
      </c>
      <c r="H691" s="42" t="str">
        <f t="shared" si="123"/>
        <v>http://bdh.bne.es/bnesearch/q/autor/Botía, Joaquín  (1838-1918)</v>
      </c>
      <c r="I691" s="43" t="str">
        <f t="shared" si="119"/>
        <v>Obras digitalizadas</v>
      </c>
      <c r="J691" s="44" t="str">
        <f t="shared" si="120"/>
        <v>http://datos.bne.es/persona/XX1511688</v>
      </c>
      <c r="K691" s="45" t="str">
        <f t="shared" si="124"/>
        <v>Autor en Datos.BNE.es</v>
      </c>
    </row>
    <row r="692" spans="1:11" s="2" customFormat="1" ht="35.15" customHeight="1" x14ac:dyDescent="0.35">
      <c r="A692" s="9">
        <v>1768601</v>
      </c>
      <c r="B692" s="46" t="s">
        <v>1935</v>
      </c>
      <c r="C692" s="28" t="s">
        <v>341</v>
      </c>
      <c r="D692" s="71" t="s">
        <v>5160</v>
      </c>
      <c r="E692" s="40" t="s">
        <v>8691</v>
      </c>
      <c r="F692" s="40" t="str">
        <f t="shared" si="116"/>
        <v>http://catalogo.bne.es/uhtbin/cgisirsi/0/x/0/05?searchdata1=^A1768601{AUTORBNE}</v>
      </c>
      <c r="G692" s="41" t="str">
        <f t="shared" si="122"/>
        <v>Enlace al catálogo</v>
      </c>
      <c r="H692" s="42" t="str">
        <f t="shared" si="123"/>
        <v>http://bdh.bne.es/bnesearch/q/autor/Botija Fajardo, Antonio  (1840-1922)</v>
      </c>
      <c r="I692" s="43" t="str">
        <f t="shared" si="119"/>
        <v>Obras digitalizadas</v>
      </c>
      <c r="J692" s="44" t="str">
        <f t="shared" si="120"/>
        <v>http://datos.bne.es/persona/XX1768601</v>
      </c>
      <c r="K692" s="45" t="str">
        <f t="shared" si="124"/>
        <v>Autor en Datos.BNE.es</v>
      </c>
    </row>
    <row r="693" spans="1:11" s="2" customFormat="1" ht="35.15" customHeight="1" x14ac:dyDescent="0.35">
      <c r="A693" s="9">
        <v>1205049</v>
      </c>
      <c r="B693" s="46" t="s">
        <v>2571</v>
      </c>
      <c r="C693" s="28" t="s">
        <v>419</v>
      </c>
      <c r="D693" s="71" t="s">
        <v>5161</v>
      </c>
      <c r="E693" s="40" t="s">
        <v>8691</v>
      </c>
      <c r="F693" s="40" t="str">
        <f t="shared" si="116"/>
        <v>http://catalogo.bne.es/uhtbin/cgisirsi/0/x/0/05?searchdata1=^A1205049{AUTORBNE}</v>
      </c>
      <c r="G693" s="41" t="str">
        <f t="shared" si="122"/>
        <v>Enlace al catálogo</v>
      </c>
      <c r="H693" s="42" t="str">
        <f t="shared" si="123"/>
        <v>http://bdh.bne.es/bnesearch/q/autor/Botín Polanco, Adolfo  (1893-1924)</v>
      </c>
      <c r="I693" s="43" t="str">
        <f t="shared" si="119"/>
        <v>Obras digitalizadas</v>
      </c>
      <c r="J693" s="44" t="str">
        <f t="shared" si="120"/>
        <v>http://datos.bne.es/persona/XX1205049</v>
      </c>
      <c r="K693" s="45" t="str">
        <f t="shared" si="124"/>
        <v>Autor en Datos.BNE.es</v>
      </c>
    </row>
    <row r="694" spans="1:11" s="2" customFormat="1" ht="35.15" customHeight="1" x14ac:dyDescent="0.35">
      <c r="A694" s="9">
        <v>1631658</v>
      </c>
      <c r="B694" s="46" t="s">
        <v>3137</v>
      </c>
      <c r="C694" s="28" t="s">
        <v>1</v>
      </c>
      <c r="D694" s="71" t="s">
        <v>5162</v>
      </c>
      <c r="E694" s="40" t="s">
        <v>8691</v>
      </c>
      <c r="F694" s="40" t="str">
        <f t="shared" si="116"/>
        <v>http://catalogo.bne.es/uhtbin/cgisirsi/0/x/0/05?searchdata1=^A1631658{AUTORBNE}</v>
      </c>
      <c r="G694" s="41" t="str">
        <f t="shared" si="122"/>
        <v>Enlace al catálogo</v>
      </c>
      <c r="H694" s="42" t="str">
        <f t="shared" si="123"/>
        <v>http://bdh.bne.es/bnesearch/q/autor/Bourrás, Carlos  (1890-1934)</v>
      </c>
      <c r="I694" s="43" t="str">
        <f t="shared" si="119"/>
        <v>Obras digitalizadas</v>
      </c>
      <c r="J694" s="44" t="str">
        <f t="shared" si="120"/>
        <v>http://datos.bne.es/persona/XX1631658</v>
      </c>
      <c r="K694" s="45" t="str">
        <f t="shared" si="124"/>
        <v>Autor en Datos.BNE.es</v>
      </c>
    </row>
    <row r="695" spans="1:11" s="2" customFormat="1" ht="35.15" customHeight="1" x14ac:dyDescent="0.35">
      <c r="A695" s="9">
        <v>1417102</v>
      </c>
      <c r="B695" s="46" t="s">
        <v>1457</v>
      </c>
      <c r="C695" s="28" t="s">
        <v>356</v>
      </c>
      <c r="D695" s="71" t="s">
        <v>5163</v>
      </c>
      <c r="E695" s="40" t="s">
        <v>8691</v>
      </c>
      <c r="F695" s="40" t="str">
        <f t="shared" si="116"/>
        <v>http://catalogo.bne.es/uhtbin/cgisirsi/0/x/0/05?searchdata1=^A1417102{AUTORBNE}</v>
      </c>
      <c r="G695" s="41" t="str">
        <f t="shared" si="122"/>
        <v>Enlace al catálogo</v>
      </c>
      <c r="H695" s="42" t="str">
        <f t="shared" si="123"/>
        <v>http://bdh.bne.es/bnesearch/q/autor/Boutelou, Claudio  (1825-1905)</v>
      </c>
      <c r="I695" s="43" t="str">
        <f t="shared" si="119"/>
        <v>Obras digitalizadas</v>
      </c>
      <c r="J695" s="44" t="str">
        <f t="shared" si="120"/>
        <v>http://datos.bne.es/persona/XX1417102</v>
      </c>
      <c r="K695" s="45" t="str">
        <f t="shared" si="124"/>
        <v>Autor en Datos.BNE.es</v>
      </c>
    </row>
    <row r="696" spans="1:11" s="2" customFormat="1" ht="35.15" customHeight="1" x14ac:dyDescent="0.35">
      <c r="A696" s="9">
        <v>864205</v>
      </c>
      <c r="B696" s="46" t="s">
        <v>3771</v>
      </c>
      <c r="C696" s="28" t="s">
        <v>373</v>
      </c>
      <c r="D696" s="71" t="s">
        <v>5164</v>
      </c>
      <c r="E696" s="40" t="s">
        <v>8691</v>
      </c>
      <c r="F696" s="40" t="str">
        <f t="shared" si="116"/>
        <v>http://catalogo.bne.es/uhtbin/cgisirsi/0/x/0/05?searchdata1=^A864205{AUTORBNE}</v>
      </c>
      <c r="G696" s="41" t="str">
        <f t="shared" si="122"/>
        <v>Enlace al catálogo</v>
      </c>
      <c r="H696" s="42" t="str">
        <f t="shared" si="123"/>
        <v>http://bdh.bne.es/bnesearch/q/autor/Bové, Salvador  (1869-1915)</v>
      </c>
      <c r="I696" s="43" t="str">
        <f t="shared" si="119"/>
        <v>Obras digitalizadas</v>
      </c>
      <c r="J696" s="44" t="str">
        <f t="shared" si="120"/>
        <v>http://datos.bne.es/persona/XX864205</v>
      </c>
      <c r="K696" s="45" t="str">
        <f t="shared" si="124"/>
        <v>Autor en Datos.BNE.es</v>
      </c>
    </row>
    <row r="697" spans="1:11" s="2" customFormat="1" ht="35.15" customHeight="1" x14ac:dyDescent="0.35">
      <c r="A697" s="9">
        <v>1111221</v>
      </c>
      <c r="B697" s="46" t="s">
        <v>57</v>
      </c>
      <c r="C697" s="28" t="s">
        <v>354</v>
      </c>
      <c r="D697" s="71" t="s">
        <v>5165</v>
      </c>
      <c r="E697" s="40" t="s">
        <v>8691</v>
      </c>
      <c r="F697" s="40" t="str">
        <f t="shared" si="116"/>
        <v>http://catalogo.bne.es/uhtbin/cgisirsi/0/x/0/05?searchdata1=^A1111221{AUTORBNE}</v>
      </c>
      <c r="G697" s="41" t="str">
        <f t="shared" si="122"/>
        <v>Enlace al catálogo</v>
      </c>
      <c r="H697" s="42" t="str">
        <f t="shared" si="123"/>
        <v>http://bdh.bne.es/bnesearch/q/autor/Bóveda, Alexandre  (1903-1936)</v>
      </c>
      <c r="I697" s="43" t="str">
        <f t="shared" si="119"/>
        <v>Obras digitalizadas</v>
      </c>
      <c r="J697" s="44" t="str">
        <f t="shared" si="120"/>
        <v>http://datos.bne.es/persona/XX1111221</v>
      </c>
      <c r="K697" s="45" t="str">
        <f t="shared" si="124"/>
        <v>Autor en Datos.BNE.es</v>
      </c>
    </row>
    <row r="698" spans="1:11" s="2" customFormat="1" ht="35.15" customHeight="1" x14ac:dyDescent="0.35">
      <c r="A698" s="9">
        <v>1211453</v>
      </c>
      <c r="B698" s="46" t="s">
        <v>784</v>
      </c>
      <c r="C698" s="28" t="s">
        <v>417</v>
      </c>
      <c r="D698" s="71" t="s">
        <v>5166</v>
      </c>
      <c r="E698" s="40" t="s">
        <v>8691</v>
      </c>
      <c r="F698" s="40" t="str">
        <f t="shared" si="116"/>
        <v>http://catalogo.bne.es/uhtbin/cgisirsi/0/x/0/05?searchdata1=^A1211453{AUTORBNE}</v>
      </c>
      <c r="G698" s="41" t="str">
        <f t="shared" si="122"/>
        <v>Enlace al catálogo</v>
      </c>
      <c r="H698" s="42" t="str">
        <f t="shared" si="123"/>
        <v>http://bdh.bne.es/bnesearch/q/autor/Boza, Bernabé  (1858-1908)</v>
      </c>
      <c r="I698" s="43" t="str">
        <f t="shared" si="119"/>
        <v>Obras digitalizadas</v>
      </c>
      <c r="J698" s="44" t="str">
        <f t="shared" si="120"/>
        <v>http://datos.bne.es/persona/XX1211453</v>
      </c>
      <c r="K698" s="45" t="str">
        <f t="shared" si="124"/>
        <v>Autor en Datos.BNE.es</v>
      </c>
    </row>
    <row r="699" spans="1:11" s="2" customFormat="1" ht="35.15" customHeight="1" x14ac:dyDescent="0.35">
      <c r="A699" s="9">
        <v>1522190</v>
      </c>
      <c r="B699" s="46" t="s">
        <v>1718</v>
      </c>
      <c r="C699" s="28" t="s">
        <v>320</v>
      </c>
      <c r="D699" s="71" t="s">
        <v>5167</v>
      </c>
      <c r="E699" s="40" t="s">
        <v>8691</v>
      </c>
      <c r="F699" s="40" t="str">
        <f t="shared" si="116"/>
        <v>http://catalogo.bne.es/uhtbin/cgisirsi/0/x/0/05?searchdata1=^A1522190{AUTORBNE}</v>
      </c>
      <c r="G699" s="41" t="str">
        <f t="shared" si="122"/>
        <v>Enlace al catálogo</v>
      </c>
      <c r="H699" s="42" t="str">
        <f t="shared" si="123"/>
        <v>http://bdh.bne.es/bnesearch/q/autor/Brabo, Francisco Javier  (1825-1913)</v>
      </c>
      <c r="I699" s="43" t="str">
        <f t="shared" si="119"/>
        <v>Obras digitalizadas</v>
      </c>
      <c r="J699" s="44" t="str">
        <f t="shared" si="120"/>
        <v>http://datos.bne.es/persona/XX1522190</v>
      </c>
      <c r="K699" s="45" t="str">
        <f t="shared" si="124"/>
        <v>Autor en Datos.BNE.es</v>
      </c>
    </row>
    <row r="700" spans="1:11" s="2" customFormat="1" ht="35.15" customHeight="1" x14ac:dyDescent="0.35">
      <c r="A700" s="9">
        <v>1007587</v>
      </c>
      <c r="B700" s="46" t="s">
        <v>344</v>
      </c>
      <c r="C700" s="28" t="s">
        <v>357</v>
      </c>
      <c r="D700" s="71" t="s">
        <v>5168</v>
      </c>
      <c r="E700" s="40" t="s">
        <v>8691</v>
      </c>
      <c r="F700" s="40" t="str">
        <f t="shared" si="116"/>
        <v>http://catalogo.bne.es/uhtbin/cgisirsi/0/x/0/05?searchdata1=^A1007587{AUTORBNE}</v>
      </c>
      <c r="G700" s="41" t="str">
        <f t="shared" si="122"/>
        <v>Enlace al catálogo</v>
      </c>
      <c r="H700" s="42" t="str">
        <f t="shared" si="123"/>
        <v>http://bdh.bne.es/bnesearch/q/autor/Brangulí i Royo, Francesc Xavier  (1840-1910)</v>
      </c>
      <c r="I700" s="43" t="str">
        <f t="shared" si="119"/>
        <v>Obras digitalizadas</v>
      </c>
      <c r="J700" s="44" t="str">
        <f t="shared" si="120"/>
        <v>http://datos.bne.es/persona/XX1007587</v>
      </c>
      <c r="K700" s="45" t="str">
        <f t="shared" si="124"/>
        <v>Autor en Datos.BNE.es</v>
      </c>
    </row>
    <row r="701" spans="1:11" s="2" customFormat="1" ht="35.15" customHeight="1" x14ac:dyDescent="0.35">
      <c r="A701" s="9">
        <v>878333</v>
      </c>
      <c r="B701" s="46" t="s">
        <v>3772</v>
      </c>
      <c r="C701" s="28" t="s">
        <v>313</v>
      </c>
      <c r="D701" s="71" t="s">
        <v>5169</v>
      </c>
      <c r="E701" s="40" t="s">
        <v>8691</v>
      </c>
      <c r="F701" s="40" t="str">
        <f t="shared" si="116"/>
        <v>http://catalogo.bne.es/uhtbin/cgisirsi/0/x/0/05?searchdata1=^A878333{AUTORBNE}</v>
      </c>
      <c r="G701" s="41" t="str">
        <f t="shared" si="122"/>
        <v>Enlace al catálogo</v>
      </c>
      <c r="H701" s="42" t="str">
        <f t="shared" si="123"/>
        <v>http://bdh.bne.es/bnesearch/q/autor/Brañas, Alfredo  (1859-1900)</v>
      </c>
      <c r="I701" s="43" t="str">
        <f t="shared" si="119"/>
        <v>Obras digitalizadas</v>
      </c>
      <c r="J701" s="44" t="str">
        <f t="shared" si="120"/>
        <v>http://datos.bne.es/persona/XX878333</v>
      </c>
      <c r="K701" s="45" t="str">
        <f t="shared" si="124"/>
        <v>Autor en Datos.BNE.es</v>
      </c>
    </row>
    <row r="702" spans="1:11" s="2" customFormat="1" ht="35.15" customHeight="1" x14ac:dyDescent="0.35">
      <c r="A702" s="9">
        <v>4925571</v>
      </c>
      <c r="B702" s="46" t="s">
        <v>2027</v>
      </c>
      <c r="C702" s="28" t="s">
        <v>311</v>
      </c>
      <c r="D702" s="71" t="s">
        <v>5170</v>
      </c>
      <c r="E702" s="40" t="s">
        <v>8691</v>
      </c>
      <c r="F702" s="40" t="str">
        <f t="shared" si="116"/>
        <v>http://catalogo.bne.es/uhtbin/cgisirsi/0/x/0/05?searchdata1=^A4925571{AUTORBNE}</v>
      </c>
      <c r="G702" s="41" t="str">
        <f t="shared" si="122"/>
        <v>Enlace al catálogo</v>
      </c>
      <c r="H702" s="42" t="str">
        <f t="shared" si="123"/>
        <v>http://bdh.bne.es/bnesearch/q/autor/Brañas, Gonzalo  (1840-1903)</v>
      </c>
      <c r="I702" s="43" t="str">
        <f t="shared" si="119"/>
        <v>Obras digitalizadas</v>
      </c>
      <c r="J702" s="44" t="str">
        <f t="shared" si="120"/>
        <v>http://datos.bne.es/persona/XX4925571</v>
      </c>
      <c r="K702" s="45" t="str">
        <f t="shared" si="124"/>
        <v>Autor en Datos.BNE.es</v>
      </c>
    </row>
    <row r="703" spans="1:11" s="2" customFormat="1" ht="35.15" customHeight="1" x14ac:dyDescent="0.35">
      <c r="A703" s="9">
        <v>1078905</v>
      </c>
      <c r="B703" s="46" t="s">
        <v>476</v>
      </c>
      <c r="C703" s="28" t="s">
        <v>417</v>
      </c>
      <c r="D703" s="71" t="s">
        <v>5171</v>
      </c>
      <c r="E703" s="40" t="s">
        <v>8691</v>
      </c>
      <c r="F703" s="40" t="str">
        <f t="shared" si="116"/>
        <v>http://catalogo.bne.es/uhtbin/cgisirsi/0/x/0/05?searchdata1=^A1078905{AUTORBNE}</v>
      </c>
      <c r="G703" s="41" t="str">
        <f t="shared" si="122"/>
        <v>Enlace al catálogo</v>
      </c>
      <c r="H703" s="42" t="str">
        <f t="shared" si="123"/>
        <v>http://bdh.bne.es/bnesearch/q/autor/Brasés, Andrés  (1834-1915)</v>
      </c>
      <c r="I703" s="43" t="str">
        <f t="shared" si="119"/>
        <v>Obras digitalizadas</v>
      </c>
      <c r="J703" s="44" t="str">
        <f t="shared" si="120"/>
        <v>http://datos.bne.es/persona/XX1078905</v>
      </c>
      <c r="K703" s="45" t="str">
        <f t="shared" si="124"/>
        <v>Autor en Datos.BNE.es</v>
      </c>
    </row>
    <row r="704" spans="1:11" s="2" customFormat="1" ht="35.15" customHeight="1" x14ac:dyDescent="0.35">
      <c r="A704" s="9">
        <v>1211939</v>
      </c>
      <c r="B704" s="46" t="s">
        <v>786</v>
      </c>
      <c r="C704" s="28" t="s">
        <v>364</v>
      </c>
      <c r="D704" s="71" t="s">
        <v>5172</v>
      </c>
      <c r="E704" s="40" t="s">
        <v>8691</v>
      </c>
      <c r="F704" s="40" t="str">
        <f t="shared" si="116"/>
        <v>http://catalogo.bne.es/uhtbin/cgisirsi/0/x/0/05?searchdata1=^A1211939{AUTORBNE}</v>
      </c>
      <c r="G704" s="41" t="str">
        <f t="shared" si="122"/>
        <v>Enlace al catálogo</v>
      </c>
      <c r="H704" s="42" t="str">
        <f t="shared" si="123"/>
        <v>http://bdh.bne.es/bnesearch/q/autor/Bravo Portillo, Manuel  (m. 1919)</v>
      </c>
      <c r="I704" s="43" t="str">
        <f t="shared" si="119"/>
        <v>Obras digitalizadas</v>
      </c>
      <c r="J704" s="44" t="str">
        <f t="shared" si="120"/>
        <v>http://datos.bne.es/persona/XX1211939</v>
      </c>
      <c r="K704" s="45" t="str">
        <f t="shared" si="124"/>
        <v>Autor en Datos.BNE.es</v>
      </c>
    </row>
    <row r="705" spans="1:11" s="2" customFormat="1" ht="35.15" customHeight="1" x14ac:dyDescent="0.35">
      <c r="A705" s="9">
        <v>1211917</v>
      </c>
      <c r="B705" s="46" t="s">
        <v>58</v>
      </c>
      <c r="C705" s="28" t="s">
        <v>366</v>
      </c>
      <c r="D705" s="71" t="s">
        <v>5173</v>
      </c>
      <c r="E705" s="40" t="s">
        <v>8691</v>
      </c>
      <c r="F705" s="40" t="str">
        <f t="shared" si="116"/>
        <v>http://catalogo.bne.es/uhtbin/cgisirsi/0/x/0/05?searchdata1=^A1211917{AUTORBNE}</v>
      </c>
      <c r="G705" s="41" t="str">
        <f t="shared" si="122"/>
        <v>Enlace al catálogo</v>
      </c>
      <c r="H705" s="42" t="str">
        <f t="shared" si="123"/>
        <v>http://bdh.bne.es/bnesearch/q/autor/Bravo y Coronado, Juan  (1861-1936)</v>
      </c>
      <c r="I705" s="43" t="str">
        <f t="shared" si="119"/>
        <v>Obras digitalizadas</v>
      </c>
      <c r="J705" s="44" t="str">
        <f t="shared" si="120"/>
        <v>http://datos.bne.es/persona/XX1211917</v>
      </c>
      <c r="K705" s="45" t="str">
        <f t="shared" si="124"/>
        <v>Autor en Datos.BNE.es</v>
      </c>
    </row>
    <row r="706" spans="1:11" s="2" customFormat="1" ht="35.15" customHeight="1" x14ac:dyDescent="0.35">
      <c r="A706" s="9">
        <v>1205910</v>
      </c>
      <c r="B706" s="46" t="s">
        <v>3343</v>
      </c>
      <c r="C706" s="28" t="s">
        <v>1</v>
      </c>
      <c r="D706" s="71" t="s">
        <v>3344</v>
      </c>
      <c r="E706" s="40" t="s">
        <v>8691</v>
      </c>
      <c r="F706" s="40" t="str">
        <f t="shared" ref="F706:F769" si="125">CONCATENATE(E706,A706,"{AUTORBNE}")</f>
        <v>http://catalogo.bne.es/uhtbin/cgisirsi/0/x/0/05?searchdata1=^A1205910{AUTORBNE}</v>
      </c>
      <c r="G706" s="41" t="str">
        <f t="shared" ref="G706:G737" si="126" xml:space="preserve"> HYPERLINK(F706, "Enlace al catálogo")</f>
        <v>Enlace al catálogo</v>
      </c>
      <c r="H706" s="42" t="str">
        <f t="shared" ref="H706:H737" si="127">"http://bdh.bne.es/bnesearch/q/autor/"&amp;D706</f>
        <v>http://bdh.bne.es/bnesearch/q/autor/Bravo y Frías, Juan  (1893-1938)</v>
      </c>
      <c r="I706" s="43" t="str">
        <f t="shared" ref="I706:I769" si="128">HYPERLINK(H706,"Obras digitalizadas")</f>
        <v>Obras digitalizadas</v>
      </c>
      <c r="J706" s="44" t="str">
        <f t="shared" ref="J706:J769" si="129">"http://datos.bne.es/persona/"&amp;B706</f>
        <v>http://datos.bne.es/persona/XX1205910</v>
      </c>
      <c r="K706" s="45" t="str">
        <f t="shared" ref="K706:K737" si="130" xml:space="preserve"> HYPERLINK(J706, "Autor en Datos.BNE.es")</f>
        <v>Autor en Datos.BNE.es</v>
      </c>
    </row>
    <row r="707" spans="1:11" s="2" customFormat="1" ht="35.15" customHeight="1" x14ac:dyDescent="0.35">
      <c r="A707" s="9">
        <v>1211929</v>
      </c>
      <c r="B707" s="46" t="s">
        <v>2578</v>
      </c>
      <c r="C707" s="28" t="s">
        <v>348</v>
      </c>
      <c r="D707" s="71" t="s">
        <v>5174</v>
      </c>
      <c r="E707" s="40" t="s">
        <v>8691</v>
      </c>
      <c r="F707" s="40" t="str">
        <f t="shared" si="125"/>
        <v>http://catalogo.bne.es/uhtbin/cgisirsi/0/x/0/05?searchdata1=^A1211929{AUTORBNE}</v>
      </c>
      <c r="G707" s="41" t="str">
        <f t="shared" si="126"/>
        <v>Enlace al catálogo</v>
      </c>
      <c r="H707" s="42" t="str">
        <f t="shared" si="127"/>
        <v>http://bdh.bne.es/bnesearch/q/autor/Bravo y Lecea, Tomás  (1867-1926)</v>
      </c>
      <c r="I707" s="43" t="str">
        <f t="shared" si="128"/>
        <v>Obras digitalizadas</v>
      </c>
      <c r="J707" s="44" t="str">
        <f t="shared" si="129"/>
        <v>http://datos.bne.es/persona/XX1211929</v>
      </c>
      <c r="K707" s="45" t="str">
        <f t="shared" si="130"/>
        <v>Autor en Datos.BNE.es</v>
      </c>
    </row>
    <row r="708" spans="1:11" s="2" customFormat="1" ht="35.15" customHeight="1" x14ac:dyDescent="0.35">
      <c r="A708" s="9">
        <v>1211893</v>
      </c>
      <c r="B708" s="46" t="s">
        <v>785</v>
      </c>
      <c r="C708" s="28" t="s">
        <v>318</v>
      </c>
      <c r="D708" s="71" t="s">
        <v>5175</v>
      </c>
      <c r="E708" s="40" t="s">
        <v>8691</v>
      </c>
      <c r="F708" s="40" t="str">
        <f t="shared" si="125"/>
        <v>http://catalogo.bne.es/uhtbin/cgisirsi/0/x/0/05?searchdata1=^A1211893{AUTORBNE}</v>
      </c>
      <c r="G708" s="41" t="str">
        <f t="shared" si="126"/>
        <v>Enlace al catálogo</v>
      </c>
      <c r="H708" s="42" t="str">
        <f t="shared" si="127"/>
        <v>http://bdh.bne.es/bnesearch/q/autor/Bravo, Agustín  (1861-1927)</v>
      </c>
      <c r="I708" s="43" t="str">
        <f t="shared" si="128"/>
        <v>Obras digitalizadas</v>
      </c>
      <c r="J708" s="44" t="str">
        <f t="shared" si="129"/>
        <v>http://datos.bne.es/persona/XX1211893</v>
      </c>
      <c r="K708" s="45" t="str">
        <f t="shared" si="130"/>
        <v>Autor en Datos.BNE.es</v>
      </c>
    </row>
    <row r="709" spans="1:11" s="2" customFormat="1" ht="35.15" customHeight="1" x14ac:dyDescent="0.35">
      <c r="A709" s="9">
        <v>865514</v>
      </c>
      <c r="B709" s="46" t="s">
        <v>3773</v>
      </c>
      <c r="C709" s="28" t="s">
        <v>1</v>
      </c>
      <c r="D709" s="71" t="s">
        <v>5176</v>
      </c>
      <c r="E709" s="40" t="s">
        <v>8691</v>
      </c>
      <c r="F709" s="40" t="str">
        <f t="shared" si="125"/>
        <v>http://catalogo.bne.es/uhtbin/cgisirsi/0/x/0/05?searchdata1=^A865514{AUTORBNE}</v>
      </c>
      <c r="G709" s="41" t="str">
        <f t="shared" si="126"/>
        <v>Enlace al catálogo</v>
      </c>
      <c r="H709" s="42" t="str">
        <f t="shared" si="127"/>
        <v>http://bdh.bne.es/bnesearch/q/autor/Brea Segade, Xosé María  (1904-1934)</v>
      </c>
      <c r="I709" s="43" t="str">
        <f t="shared" si="128"/>
        <v>Obras digitalizadas</v>
      </c>
      <c r="J709" s="44" t="str">
        <f t="shared" si="129"/>
        <v>http://datos.bne.es/persona/XX865514</v>
      </c>
      <c r="K709" s="45" t="str">
        <f t="shared" si="130"/>
        <v>Autor en Datos.BNE.es</v>
      </c>
    </row>
    <row r="710" spans="1:11" s="2" customFormat="1" ht="35.15" customHeight="1" x14ac:dyDescent="0.35">
      <c r="A710" s="9">
        <v>1137243</v>
      </c>
      <c r="B710" s="46" t="s">
        <v>569</v>
      </c>
      <c r="C710" s="28" t="s">
        <v>373</v>
      </c>
      <c r="D710" s="71" t="s">
        <v>5177</v>
      </c>
      <c r="E710" s="40" t="s">
        <v>8691</v>
      </c>
      <c r="F710" s="40" t="str">
        <f t="shared" si="125"/>
        <v>http://catalogo.bne.es/uhtbin/cgisirsi/0/x/0/05?searchdata1=^A1137243{AUTORBNE}</v>
      </c>
      <c r="G710" s="41" t="str">
        <f t="shared" si="126"/>
        <v>Enlace al catálogo</v>
      </c>
      <c r="H710" s="42" t="str">
        <f t="shared" si="127"/>
        <v>http://bdh.bne.es/bnesearch/q/autor/Bremón, Leopoldo  (1837-1914)</v>
      </c>
      <c r="I710" s="43" t="str">
        <f t="shared" si="128"/>
        <v>Obras digitalizadas</v>
      </c>
      <c r="J710" s="44" t="str">
        <f t="shared" si="129"/>
        <v>http://datos.bne.es/persona/XX1137243</v>
      </c>
      <c r="K710" s="45" t="str">
        <f t="shared" si="130"/>
        <v>Autor en Datos.BNE.es</v>
      </c>
    </row>
    <row r="711" spans="1:11" s="2" customFormat="1" ht="35.15" customHeight="1" x14ac:dyDescent="0.35">
      <c r="A711" s="9">
        <v>1103226</v>
      </c>
      <c r="B711" s="46" t="s">
        <v>524</v>
      </c>
      <c r="C711" s="28" t="s">
        <v>354</v>
      </c>
      <c r="D711" s="71" t="s">
        <v>5178</v>
      </c>
      <c r="E711" s="40" t="s">
        <v>8691</v>
      </c>
      <c r="F711" s="40" t="str">
        <f t="shared" si="125"/>
        <v>http://catalogo.bne.es/uhtbin/cgisirsi/0/x/0/05?searchdata1=^A1103226{AUTORBNE}</v>
      </c>
      <c r="G711" s="41" t="str">
        <f t="shared" si="126"/>
        <v>Enlace al catálogo</v>
      </c>
      <c r="H711" s="42" t="str">
        <f t="shared" si="127"/>
        <v>http://bdh.bne.es/bnesearch/q/autor/Breñosa, Rafael  (1845-1916)</v>
      </c>
      <c r="I711" s="43" t="str">
        <f t="shared" si="128"/>
        <v>Obras digitalizadas</v>
      </c>
      <c r="J711" s="44" t="str">
        <f t="shared" si="129"/>
        <v>http://datos.bne.es/persona/XX1103226</v>
      </c>
      <c r="K711" s="45" t="str">
        <f t="shared" si="130"/>
        <v>Autor en Datos.BNE.es</v>
      </c>
    </row>
    <row r="712" spans="1:11" s="2" customFormat="1" ht="35.15" customHeight="1" x14ac:dyDescent="0.35">
      <c r="A712" s="9">
        <v>1139864</v>
      </c>
      <c r="B712" s="46" t="s">
        <v>2432</v>
      </c>
      <c r="C712" s="28" t="s">
        <v>373</v>
      </c>
      <c r="D712" s="71" t="s">
        <v>5179</v>
      </c>
      <c r="E712" s="40" t="s">
        <v>8691</v>
      </c>
      <c r="F712" s="40" t="str">
        <f t="shared" si="125"/>
        <v>http://catalogo.bne.es/uhtbin/cgisirsi/0/x/0/05?searchdata1=^A1139864{AUTORBNE}</v>
      </c>
      <c r="G712" s="41" t="str">
        <f t="shared" si="126"/>
        <v>Enlace al catálogo</v>
      </c>
      <c r="H712" s="42" t="str">
        <f t="shared" si="127"/>
        <v>http://bdh.bne.es/bnesearch/q/autor/Bretón, Abelardo  (1888-1932)</v>
      </c>
      <c r="I712" s="43" t="str">
        <f t="shared" si="128"/>
        <v>Obras digitalizadas</v>
      </c>
      <c r="J712" s="44" t="str">
        <f t="shared" si="129"/>
        <v>http://datos.bne.es/persona/XX1139864</v>
      </c>
      <c r="K712" s="45" t="str">
        <f t="shared" si="130"/>
        <v>Autor en Datos.BNE.es</v>
      </c>
    </row>
    <row r="713" spans="1:11" s="2" customFormat="1" ht="35.15" customHeight="1" x14ac:dyDescent="0.35">
      <c r="A713" s="9">
        <v>1139952</v>
      </c>
      <c r="B713" s="46" t="s">
        <v>2433</v>
      </c>
      <c r="C713" s="28" t="s">
        <v>318</v>
      </c>
      <c r="D713" s="71" t="s">
        <v>5180</v>
      </c>
      <c r="E713" s="40" t="s">
        <v>8691</v>
      </c>
      <c r="F713" s="40" t="str">
        <f t="shared" si="125"/>
        <v>http://catalogo.bne.es/uhtbin/cgisirsi/0/x/0/05?searchdata1=^A1139952{AUTORBNE}</v>
      </c>
      <c r="G713" s="41" t="str">
        <f t="shared" si="126"/>
        <v>Enlace al catálogo</v>
      </c>
      <c r="H713" s="42" t="str">
        <f t="shared" si="127"/>
        <v>http://bdh.bne.es/bnesearch/q/autor/Bretón, Mario  (1880-1923)</v>
      </c>
      <c r="I713" s="43" t="str">
        <f t="shared" si="128"/>
        <v>Obras digitalizadas</v>
      </c>
      <c r="J713" s="44" t="str">
        <f t="shared" si="129"/>
        <v>http://datos.bne.es/persona/XX1139952</v>
      </c>
      <c r="K713" s="45" t="str">
        <f t="shared" si="130"/>
        <v>Autor en Datos.BNE.es</v>
      </c>
    </row>
    <row r="714" spans="1:11" s="2" customFormat="1" ht="35.15" customHeight="1" x14ac:dyDescent="0.35">
      <c r="A714" s="9">
        <v>833781</v>
      </c>
      <c r="B714" s="46" t="s">
        <v>3774</v>
      </c>
      <c r="C714" s="28" t="s">
        <v>371</v>
      </c>
      <c r="D714" s="71" t="s">
        <v>5181</v>
      </c>
      <c r="E714" s="40" t="s">
        <v>8691</v>
      </c>
      <c r="F714" s="40" t="str">
        <f t="shared" si="125"/>
        <v>http://catalogo.bne.es/uhtbin/cgisirsi/0/x/0/05?searchdata1=^A833781{AUTORBNE}</v>
      </c>
      <c r="G714" s="41" t="str">
        <f t="shared" si="126"/>
        <v>Enlace al catálogo</v>
      </c>
      <c r="H714" s="42" t="str">
        <f t="shared" si="127"/>
        <v>http://bdh.bne.es/bnesearch/q/autor/Bretón, Tomás  (1850-1923)</v>
      </c>
      <c r="I714" s="43" t="str">
        <f t="shared" si="128"/>
        <v>Obras digitalizadas</v>
      </c>
      <c r="J714" s="44" t="str">
        <f t="shared" si="129"/>
        <v>http://datos.bne.es/persona/XX833781</v>
      </c>
      <c r="K714" s="45" t="str">
        <f t="shared" si="130"/>
        <v>Autor en Datos.BNE.es</v>
      </c>
    </row>
    <row r="715" spans="1:11" s="2" customFormat="1" ht="35.15" customHeight="1" x14ac:dyDescent="0.35">
      <c r="A715" s="9">
        <v>1212209</v>
      </c>
      <c r="B715" s="46" t="s">
        <v>59</v>
      </c>
      <c r="C715" s="28" t="s">
        <v>380</v>
      </c>
      <c r="D715" s="71" t="s">
        <v>5182</v>
      </c>
      <c r="E715" s="40" t="s">
        <v>8691</v>
      </c>
      <c r="F715" s="40" t="str">
        <f t="shared" si="125"/>
        <v>http://catalogo.bne.es/uhtbin/cgisirsi/0/x/0/05?searchdata1=^A1212209{AUTORBNE}</v>
      </c>
      <c r="G715" s="41" t="str">
        <f t="shared" si="126"/>
        <v>Enlace al catálogo</v>
      </c>
      <c r="H715" s="42" t="str">
        <f t="shared" si="127"/>
        <v>http://bdh.bne.es/bnesearch/q/autor/Breva Perales, Manuel  (m. 1936)</v>
      </c>
      <c r="I715" s="43" t="str">
        <f t="shared" si="128"/>
        <v>Obras digitalizadas</v>
      </c>
      <c r="J715" s="44" t="str">
        <f t="shared" si="129"/>
        <v>http://datos.bne.es/persona/XX1212209</v>
      </c>
      <c r="K715" s="45" t="str">
        <f t="shared" si="130"/>
        <v>Autor en Datos.BNE.es</v>
      </c>
    </row>
    <row r="716" spans="1:11" s="2" customFormat="1" ht="35.15" customHeight="1" x14ac:dyDescent="0.35">
      <c r="A716" s="9">
        <v>918683</v>
      </c>
      <c r="B716" s="46" t="s">
        <v>3775</v>
      </c>
      <c r="C716" s="28" t="s">
        <v>357</v>
      </c>
      <c r="D716" s="71" t="s">
        <v>5183</v>
      </c>
      <c r="E716" s="40" t="s">
        <v>8691</v>
      </c>
      <c r="F716" s="40" t="str">
        <f t="shared" si="125"/>
        <v>http://catalogo.bne.es/uhtbin/cgisirsi/0/x/0/05?searchdata1=^A918683{AUTORBNE}</v>
      </c>
      <c r="G716" s="41" t="str">
        <f t="shared" si="126"/>
        <v>Enlace al catálogo</v>
      </c>
      <c r="H716" s="42" t="str">
        <f t="shared" si="127"/>
        <v>http://bdh.bne.es/bnesearch/q/autor/Breva, Juan  (1844-1918)</v>
      </c>
      <c r="I716" s="43" t="str">
        <f t="shared" si="128"/>
        <v>Obras digitalizadas</v>
      </c>
      <c r="J716" s="44" t="str">
        <f t="shared" si="129"/>
        <v>http://datos.bne.es/persona/XX918683</v>
      </c>
      <c r="K716" s="45" t="str">
        <f t="shared" si="130"/>
        <v>Autor en Datos.BNE.es</v>
      </c>
    </row>
    <row r="717" spans="1:11" s="2" customFormat="1" ht="35.15" customHeight="1" x14ac:dyDescent="0.35">
      <c r="A717" s="9">
        <v>1025770</v>
      </c>
      <c r="B717" s="46" t="s">
        <v>387</v>
      </c>
      <c r="C717" s="28" t="s">
        <v>373</v>
      </c>
      <c r="D717" s="71" t="s">
        <v>5184</v>
      </c>
      <c r="E717" s="40" t="s">
        <v>8691</v>
      </c>
      <c r="F717" s="40" t="str">
        <f t="shared" si="125"/>
        <v>http://catalogo.bne.es/uhtbin/cgisirsi/0/x/0/05?searchdata1=^A1025770{AUTORBNE}</v>
      </c>
      <c r="G717" s="41" t="str">
        <f t="shared" si="126"/>
        <v>Enlace al catálogo</v>
      </c>
      <c r="H717" s="42" t="str">
        <f t="shared" si="127"/>
        <v>http://bdh.bne.es/bnesearch/q/autor/Brieva Salvatierra, Fernando Segundo  (1845-1906)</v>
      </c>
      <c r="I717" s="43" t="str">
        <f t="shared" si="128"/>
        <v>Obras digitalizadas</v>
      </c>
      <c r="J717" s="44" t="str">
        <f t="shared" si="129"/>
        <v>http://datos.bne.es/persona/XX1025770</v>
      </c>
      <c r="K717" s="45" t="str">
        <f t="shared" si="130"/>
        <v>Autor en Datos.BNE.es</v>
      </c>
    </row>
    <row r="718" spans="1:11" s="2" customFormat="1" ht="35.15" customHeight="1" x14ac:dyDescent="0.35">
      <c r="A718" s="9">
        <v>1140664</v>
      </c>
      <c r="B718" s="46" t="s">
        <v>2185</v>
      </c>
      <c r="C718" s="28" t="s">
        <v>373</v>
      </c>
      <c r="D718" s="71" t="s">
        <v>5185</v>
      </c>
      <c r="E718" s="40" t="s">
        <v>8691</v>
      </c>
      <c r="F718" s="40" t="str">
        <f t="shared" si="125"/>
        <v>http://catalogo.bne.es/uhtbin/cgisirsi/0/x/0/05?searchdata1=^A1140664{AUTORBNE}</v>
      </c>
      <c r="G718" s="41" t="str">
        <f t="shared" si="126"/>
        <v>Enlace al catálogo</v>
      </c>
      <c r="H718" s="42" t="str">
        <f t="shared" si="127"/>
        <v>http://bdh.bne.es/bnesearch/q/autor/Broca, Enrique  (1843-1900)</v>
      </c>
      <c r="I718" s="43" t="str">
        <f t="shared" si="128"/>
        <v>Obras digitalizadas</v>
      </c>
      <c r="J718" s="44" t="str">
        <f t="shared" si="129"/>
        <v>http://datos.bne.es/persona/XX1140664</v>
      </c>
      <c r="K718" s="45" t="str">
        <f t="shared" si="130"/>
        <v>Autor en Datos.BNE.es</v>
      </c>
    </row>
    <row r="719" spans="1:11" s="2" customFormat="1" ht="35.15" customHeight="1" x14ac:dyDescent="0.35">
      <c r="A719" s="9">
        <v>1068336</v>
      </c>
      <c r="B719" s="46" t="s">
        <v>462</v>
      </c>
      <c r="C719" s="28" t="s">
        <v>354</v>
      </c>
      <c r="D719" s="71" t="s">
        <v>5186</v>
      </c>
      <c r="E719" s="40" t="s">
        <v>8691</v>
      </c>
      <c r="F719" s="40" t="str">
        <f t="shared" si="125"/>
        <v>http://catalogo.bne.es/uhtbin/cgisirsi/0/x/0/05?searchdata1=^A1068336{AUTORBNE}</v>
      </c>
      <c r="G719" s="41" t="str">
        <f t="shared" si="126"/>
        <v>Enlace al catálogo</v>
      </c>
      <c r="H719" s="42" t="str">
        <f t="shared" si="127"/>
        <v>http://bdh.bne.es/bnesearch/q/autor/Brocá, Guillermo María de  (1850-1918)</v>
      </c>
      <c r="I719" s="43" t="str">
        <f t="shared" si="128"/>
        <v>Obras digitalizadas</v>
      </c>
      <c r="J719" s="44" t="str">
        <f t="shared" si="129"/>
        <v>http://datos.bne.es/persona/XX1068336</v>
      </c>
      <c r="K719" s="45" t="str">
        <f t="shared" si="130"/>
        <v>Autor en Datos.BNE.es</v>
      </c>
    </row>
    <row r="720" spans="1:11" s="2" customFormat="1" ht="35.15" customHeight="1" x14ac:dyDescent="0.35">
      <c r="A720" s="9">
        <v>1206255</v>
      </c>
      <c r="B720" s="46" t="s">
        <v>60</v>
      </c>
      <c r="C720" s="28" t="s">
        <v>366</v>
      </c>
      <c r="D720" s="71" t="s">
        <v>5187</v>
      </c>
      <c r="E720" s="40" t="s">
        <v>8691</v>
      </c>
      <c r="F720" s="40" t="str">
        <f t="shared" si="125"/>
        <v>http://catalogo.bne.es/uhtbin/cgisirsi/0/x/0/05?searchdata1=^A1206255{AUTORBNE}</v>
      </c>
      <c r="G720" s="41" t="str">
        <f t="shared" si="126"/>
        <v>Enlace al catálogo</v>
      </c>
      <c r="H720" s="42" t="str">
        <f t="shared" si="127"/>
        <v>http://bdh.bne.es/bnesearch/q/autor/Brocos Gómez, Modesto  (1852-1936)</v>
      </c>
      <c r="I720" s="43" t="str">
        <f t="shared" si="128"/>
        <v>Obras digitalizadas</v>
      </c>
      <c r="J720" s="44" t="str">
        <f t="shared" si="129"/>
        <v>http://datos.bne.es/persona/XX1206255</v>
      </c>
      <c r="K720" s="45" t="str">
        <f t="shared" si="130"/>
        <v>Autor en Datos.BNE.es</v>
      </c>
    </row>
    <row r="721" spans="1:11" s="2" customFormat="1" ht="35.15" customHeight="1" x14ac:dyDescent="0.35">
      <c r="A721" s="9">
        <v>930985</v>
      </c>
      <c r="B721" s="46" t="s">
        <v>3776</v>
      </c>
      <c r="C721" s="28" t="s">
        <v>2278</v>
      </c>
      <c r="D721" s="71" t="s">
        <v>5188</v>
      </c>
      <c r="E721" s="40" t="s">
        <v>8691</v>
      </c>
      <c r="F721" s="40" t="str">
        <f t="shared" si="125"/>
        <v>http://catalogo.bne.es/uhtbin/cgisirsi/0/x/0/05?searchdata1=^A930985{AUTORBNE}</v>
      </c>
      <c r="G721" s="41" t="str">
        <f t="shared" si="126"/>
        <v>Enlace al catálogo</v>
      </c>
      <c r="H721" s="42" t="str">
        <f t="shared" si="127"/>
        <v>http://bdh.bne.es/bnesearch/q/autor/Brocos, Isidoro  (1841-1914)</v>
      </c>
      <c r="I721" s="43" t="str">
        <f t="shared" si="128"/>
        <v>Obras digitalizadas</v>
      </c>
      <c r="J721" s="44" t="str">
        <f t="shared" si="129"/>
        <v>http://datos.bne.es/persona/XX930985</v>
      </c>
      <c r="K721" s="45" t="str">
        <f t="shared" si="130"/>
        <v>Autor en Datos.BNE.es</v>
      </c>
    </row>
    <row r="722" spans="1:11" s="2" customFormat="1" ht="35.15" customHeight="1" x14ac:dyDescent="0.35">
      <c r="A722" s="9">
        <v>928062</v>
      </c>
      <c r="B722" s="46" t="s">
        <v>3777</v>
      </c>
      <c r="C722" s="28" t="s">
        <v>316</v>
      </c>
      <c r="D722" s="71" t="s">
        <v>5189</v>
      </c>
      <c r="E722" s="40" t="s">
        <v>8691</v>
      </c>
      <c r="F722" s="40" t="str">
        <f t="shared" si="125"/>
        <v>http://catalogo.bne.es/uhtbin/cgisirsi/0/x/0/05?searchdata1=^A928062{AUTORBNE}</v>
      </c>
      <c r="G722" s="41" t="str">
        <f t="shared" si="126"/>
        <v>Enlace al catálogo</v>
      </c>
      <c r="H722" s="42" t="str">
        <f t="shared" si="127"/>
        <v>http://bdh.bne.es/bnesearch/q/autor/Brossa, Jaume  (1875-1919)</v>
      </c>
      <c r="I722" s="43" t="str">
        <f t="shared" si="128"/>
        <v>Obras digitalizadas</v>
      </c>
      <c r="J722" s="44" t="str">
        <f t="shared" si="129"/>
        <v>http://datos.bne.es/persona/XX928062</v>
      </c>
      <c r="K722" s="45" t="str">
        <f t="shared" si="130"/>
        <v>Autor en Datos.BNE.es</v>
      </c>
    </row>
    <row r="723" spans="1:11" s="2" customFormat="1" ht="35.15" customHeight="1" x14ac:dyDescent="0.35">
      <c r="A723" s="9">
        <v>1040644</v>
      </c>
      <c r="B723" s="46" t="s">
        <v>2324</v>
      </c>
      <c r="C723" s="28" t="s">
        <v>360</v>
      </c>
      <c r="D723" s="71" t="s">
        <v>5190</v>
      </c>
      <c r="E723" s="40" t="s">
        <v>8691</v>
      </c>
      <c r="F723" s="40" t="str">
        <f t="shared" si="125"/>
        <v>http://catalogo.bne.es/uhtbin/cgisirsi/0/x/0/05?searchdata1=^A1040644{AUTORBNE}</v>
      </c>
      <c r="G723" s="41" t="str">
        <f t="shared" si="126"/>
        <v>Enlace al catálogo</v>
      </c>
      <c r="H723" s="42" t="str">
        <f t="shared" si="127"/>
        <v>http://bdh.bne.es/bnesearch/q/autor/Broutá, Julio  (1892-1932)</v>
      </c>
      <c r="I723" s="43" t="str">
        <f t="shared" si="128"/>
        <v>Obras digitalizadas</v>
      </c>
      <c r="J723" s="44" t="str">
        <f t="shared" si="129"/>
        <v>http://datos.bne.es/persona/XX1040644</v>
      </c>
      <c r="K723" s="45" t="str">
        <f t="shared" si="130"/>
        <v>Autor en Datos.BNE.es</v>
      </c>
    </row>
    <row r="724" spans="1:11" s="2" customFormat="1" ht="35.15" customHeight="1" x14ac:dyDescent="0.35">
      <c r="A724" s="9">
        <v>4918189</v>
      </c>
      <c r="B724" s="46" t="s">
        <v>2024</v>
      </c>
      <c r="C724" s="28" t="s">
        <v>327</v>
      </c>
      <c r="D724" s="71" t="s">
        <v>5191</v>
      </c>
      <c r="E724" s="40" t="s">
        <v>8691</v>
      </c>
      <c r="F724" s="40" t="str">
        <f t="shared" si="125"/>
        <v>http://catalogo.bne.es/uhtbin/cgisirsi/0/x/0/05?searchdata1=^A4918189{AUTORBNE}</v>
      </c>
      <c r="G724" s="41" t="str">
        <f t="shared" si="126"/>
        <v>Enlace al catálogo</v>
      </c>
      <c r="H724" s="42" t="str">
        <f t="shared" si="127"/>
        <v>http://bdh.bne.es/bnesearch/q/autor/Brull, Apolinar  (1845-1905)</v>
      </c>
      <c r="I724" s="43" t="str">
        <f t="shared" si="128"/>
        <v>Obras digitalizadas</v>
      </c>
      <c r="J724" s="44" t="str">
        <f t="shared" si="129"/>
        <v>http://datos.bne.es/persona/XX4918189</v>
      </c>
      <c r="K724" s="45" t="str">
        <f t="shared" si="130"/>
        <v>Autor en Datos.BNE.es</v>
      </c>
    </row>
    <row r="725" spans="1:11" s="2" customFormat="1" ht="35.15" customHeight="1" x14ac:dyDescent="0.35">
      <c r="A725" s="9">
        <v>4875700</v>
      </c>
      <c r="B725" s="46" t="s">
        <v>2017</v>
      </c>
      <c r="C725" s="28" t="s">
        <v>364</v>
      </c>
      <c r="D725" s="71" t="s">
        <v>5192</v>
      </c>
      <c r="E725" s="40" t="s">
        <v>8691</v>
      </c>
      <c r="F725" s="40" t="str">
        <f t="shared" si="125"/>
        <v>http://catalogo.bne.es/uhtbin/cgisirsi/0/x/0/05?searchdata1=^A4875700{AUTORBNE}</v>
      </c>
      <c r="G725" s="41" t="str">
        <f t="shared" si="126"/>
        <v>Enlace al catálogo</v>
      </c>
      <c r="H725" s="42" t="str">
        <f t="shared" si="127"/>
        <v>http://bdh.bne.es/bnesearch/q/autor/Brull, Joan  (1863-1912)</v>
      </c>
      <c r="I725" s="43" t="str">
        <f t="shared" si="128"/>
        <v>Obras digitalizadas</v>
      </c>
      <c r="J725" s="44" t="str">
        <f t="shared" si="129"/>
        <v>http://datos.bne.es/persona/XX4875700</v>
      </c>
      <c r="K725" s="45" t="str">
        <f t="shared" si="130"/>
        <v>Autor en Datos.BNE.es</v>
      </c>
    </row>
    <row r="726" spans="1:11" s="2" customFormat="1" ht="35.15" customHeight="1" x14ac:dyDescent="0.35">
      <c r="A726" s="9">
        <v>1140838</v>
      </c>
      <c r="B726" s="46" t="s">
        <v>2434</v>
      </c>
      <c r="C726" s="28" t="s">
        <v>356</v>
      </c>
      <c r="D726" s="71" t="s">
        <v>5193</v>
      </c>
      <c r="E726" s="40" t="s">
        <v>8691</v>
      </c>
      <c r="F726" s="40" t="str">
        <f t="shared" si="125"/>
        <v>http://catalogo.bne.es/uhtbin/cgisirsi/0/x/0/05?searchdata1=^A1140838{AUTORBNE}</v>
      </c>
      <c r="G726" s="41" t="str">
        <f t="shared" si="126"/>
        <v>Enlace al catálogo</v>
      </c>
      <c r="H726" s="42" t="str">
        <f t="shared" si="127"/>
        <v>http://bdh.bne.es/bnesearch/q/autor/Brull, Melecio  (1858-1923)</v>
      </c>
      <c r="I726" s="43" t="str">
        <f t="shared" si="128"/>
        <v>Obras digitalizadas</v>
      </c>
      <c r="J726" s="44" t="str">
        <f t="shared" si="129"/>
        <v>http://datos.bne.es/persona/XX1140838</v>
      </c>
      <c r="K726" s="45" t="str">
        <f t="shared" si="130"/>
        <v>Autor en Datos.BNE.es</v>
      </c>
    </row>
    <row r="727" spans="1:11" s="2" customFormat="1" ht="35.15" customHeight="1" x14ac:dyDescent="0.35">
      <c r="A727" s="9">
        <v>1511467</v>
      </c>
      <c r="B727" s="46" t="s">
        <v>3082</v>
      </c>
      <c r="C727" s="28" t="s">
        <v>311</v>
      </c>
      <c r="D727" s="71" t="s">
        <v>5194</v>
      </c>
      <c r="E727" s="40" t="s">
        <v>8691</v>
      </c>
      <c r="F727" s="40" t="str">
        <f t="shared" si="125"/>
        <v>http://catalogo.bne.es/uhtbin/cgisirsi/0/x/0/05?searchdata1=^A1511467{AUTORBNE}</v>
      </c>
      <c r="G727" s="41" t="str">
        <f t="shared" si="126"/>
        <v>Enlace al catálogo</v>
      </c>
      <c r="H727" s="42" t="str">
        <f t="shared" si="127"/>
        <v>http://bdh.bne.es/bnesearch/q/autor/Bruna y García Suelto, Ramiro de  (1844-1907)</v>
      </c>
      <c r="I727" s="43" t="str">
        <f t="shared" si="128"/>
        <v>Obras digitalizadas</v>
      </c>
      <c r="J727" s="44" t="str">
        <f t="shared" si="129"/>
        <v>http://datos.bne.es/persona/XX1511467</v>
      </c>
      <c r="K727" s="45" t="str">
        <f t="shared" si="130"/>
        <v>Autor en Datos.BNE.es</v>
      </c>
    </row>
    <row r="728" spans="1:11" s="2" customFormat="1" ht="35.15" customHeight="1" x14ac:dyDescent="0.35">
      <c r="A728" s="9">
        <v>4579678</v>
      </c>
      <c r="B728" s="46" t="s">
        <v>3203</v>
      </c>
      <c r="C728" s="28" t="s">
        <v>341</v>
      </c>
      <c r="D728" s="71" t="s">
        <v>5195</v>
      </c>
      <c r="E728" s="40" t="s">
        <v>8691</v>
      </c>
      <c r="F728" s="40" t="str">
        <f t="shared" si="125"/>
        <v>http://catalogo.bne.es/uhtbin/cgisirsi/0/x/0/05?searchdata1=^A4579678{AUTORBNE}</v>
      </c>
      <c r="G728" s="41" t="str">
        <f t="shared" si="126"/>
        <v>Enlace al catálogo</v>
      </c>
      <c r="H728" s="42" t="str">
        <f t="shared" si="127"/>
        <v>http://bdh.bne.es/bnesearch/q/autor/Bruna, José Carlos  (1840-1927)</v>
      </c>
      <c r="I728" s="43" t="str">
        <f t="shared" si="128"/>
        <v>Obras digitalizadas</v>
      </c>
      <c r="J728" s="44" t="str">
        <f t="shared" si="129"/>
        <v>http://datos.bne.es/persona/XX4579678</v>
      </c>
      <c r="K728" s="45" t="str">
        <f t="shared" si="130"/>
        <v>Autor en Datos.BNE.es</v>
      </c>
    </row>
    <row r="729" spans="1:11" s="2" customFormat="1" ht="35.15" customHeight="1" x14ac:dyDescent="0.35">
      <c r="A729" s="9">
        <v>941681</v>
      </c>
      <c r="B729" s="46" t="s">
        <v>3778</v>
      </c>
      <c r="C729" s="28" t="s">
        <v>311</v>
      </c>
      <c r="D729" s="71" t="s">
        <v>5196</v>
      </c>
      <c r="E729" s="40" t="s">
        <v>8691</v>
      </c>
      <c r="F729" s="40" t="str">
        <f t="shared" si="125"/>
        <v>http://catalogo.bne.es/uhtbin/cgisirsi/0/x/0/05?searchdata1=^A941681{AUTORBNE}</v>
      </c>
      <c r="G729" s="41" t="str">
        <f t="shared" si="126"/>
        <v>Enlace al catálogo</v>
      </c>
      <c r="H729" s="42" t="str">
        <f t="shared" si="127"/>
        <v>http://bdh.bne.es/bnesearch/q/autor/Brunet i Bellet, Josep  (1818-1905)</v>
      </c>
      <c r="I729" s="43" t="str">
        <f t="shared" si="128"/>
        <v>Obras digitalizadas</v>
      </c>
      <c r="J729" s="44" t="str">
        <f t="shared" si="129"/>
        <v>http://datos.bne.es/persona/XX941681</v>
      </c>
      <c r="K729" s="45" t="str">
        <f t="shared" si="130"/>
        <v>Autor en Datos.BNE.es</v>
      </c>
    </row>
    <row r="730" spans="1:11" s="2" customFormat="1" ht="35.15" customHeight="1" x14ac:dyDescent="0.35">
      <c r="A730" s="9">
        <v>1206424</v>
      </c>
      <c r="B730" s="46" t="s">
        <v>3779</v>
      </c>
      <c r="C730" s="28" t="s">
        <v>313</v>
      </c>
      <c r="D730" s="71" t="s">
        <v>5197</v>
      </c>
      <c r="E730" s="40" t="s">
        <v>8691</v>
      </c>
      <c r="F730" s="40" t="str">
        <f t="shared" si="125"/>
        <v>http://catalogo.bne.es/uhtbin/cgisirsi/0/x/0/05?searchdata1=^A1206424{AUTORBNE}</v>
      </c>
      <c r="G730" s="41" t="str">
        <f t="shared" si="126"/>
        <v>Enlace al catálogo</v>
      </c>
      <c r="H730" s="42" t="str">
        <f t="shared" si="127"/>
        <v>http://bdh.bne.es/bnesearch/q/autor/Brunet Torroll, Lorenzo , 1873-1939</v>
      </c>
      <c r="I730" s="43" t="str">
        <f t="shared" si="128"/>
        <v>Obras digitalizadas</v>
      </c>
      <c r="J730" s="44" t="str">
        <f t="shared" si="129"/>
        <v>http://datos.bne.es/persona/XX1206424</v>
      </c>
      <c r="K730" s="45" t="str">
        <f t="shared" si="130"/>
        <v>Autor en Datos.BNE.es</v>
      </c>
    </row>
    <row r="731" spans="1:11" s="2" customFormat="1" ht="35.15" customHeight="1" x14ac:dyDescent="0.35">
      <c r="A731" s="9">
        <v>1213111</v>
      </c>
      <c r="B731" s="46" t="s">
        <v>2579</v>
      </c>
      <c r="C731" s="28" t="s">
        <v>1</v>
      </c>
      <c r="D731" s="71" t="s">
        <v>5198</v>
      </c>
      <c r="E731" s="40" t="s">
        <v>8691</v>
      </c>
      <c r="F731" s="40" t="str">
        <f t="shared" si="125"/>
        <v>http://catalogo.bne.es/uhtbin/cgisirsi/0/x/0/05?searchdata1=^A1213111{AUTORBNE}</v>
      </c>
      <c r="G731" s="41" t="str">
        <f t="shared" si="126"/>
        <v>Enlace al catálogo</v>
      </c>
      <c r="H731" s="42" t="str">
        <f t="shared" si="127"/>
        <v>http://bdh.bne.es/bnesearch/q/autor/Brunet y Viadera, Gaspar  (1866-1928)</v>
      </c>
      <c r="I731" s="43" t="str">
        <f t="shared" si="128"/>
        <v>Obras digitalizadas</v>
      </c>
      <c r="J731" s="44" t="str">
        <f t="shared" si="129"/>
        <v>http://datos.bne.es/persona/XX1213111</v>
      </c>
      <c r="K731" s="45" t="str">
        <f t="shared" si="130"/>
        <v>Autor en Datos.BNE.es</v>
      </c>
    </row>
    <row r="732" spans="1:11" s="2" customFormat="1" ht="35.15" customHeight="1" x14ac:dyDescent="0.35">
      <c r="A732" s="9">
        <v>1511445</v>
      </c>
      <c r="B732" s="46" t="s">
        <v>1680</v>
      </c>
      <c r="C732" s="28" t="s">
        <v>371</v>
      </c>
      <c r="D732" s="71" t="s">
        <v>5199</v>
      </c>
      <c r="E732" s="40" t="s">
        <v>8691</v>
      </c>
      <c r="F732" s="40" t="str">
        <f t="shared" si="125"/>
        <v>http://catalogo.bne.es/uhtbin/cgisirsi/0/x/0/05?searchdata1=^A1511445{AUTORBNE}</v>
      </c>
      <c r="G732" s="41" t="str">
        <f t="shared" si="126"/>
        <v>Enlace al catálogo</v>
      </c>
      <c r="H732" s="42" t="str">
        <f t="shared" si="127"/>
        <v>http://bdh.bne.es/bnesearch/q/autor/Bryan y Livermore, Tomás  (1824-1902)</v>
      </c>
      <c r="I732" s="43" t="str">
        <f t="shared" si="128"/>
        <v>Obras digitalizadas</v>
      </c>
      <c r="J732" s="44" t="str">
        <f t="shared" si="129"/>
        <v>http://datos.bne.es/persona/XX1511445</v>
      </c>
      <c r="K732" s="45" t="str">
        <f t="shared" si="130"/>
        <v>Autor en Datos.BNE.es</v>
      </c>
    </row>
    <row r="733" spans="1:11" s="2" customFormat="1" ht="35.15" customHeight="1" x14ac:dyDescent="0.35">
      <c r="A733" s="9">
        <v>1768501</v>
      </c>
      <c r="B733" s="46" t="s">
        <v>61</v>
      </c>
      <c r="C733" s="28" t="s">
        <v>341</v>
      </c>
      <c r="D733" s="71" t="s">
        <v>5200</v>
      </c>
      <c r="E733" s="40" t="s">
        <v>8691</v>
      </c>
      <c r="F733" s="40" t="str">
        <f t="shared" si="125"/>
        <v>http://catalogo.bne.es/uhtbin/cgisirsi/0/x/0/05?searchdata1=^A1768501{AUTORBNE}</v>
      </c>
      <c r="G733" s="41" t="str">
        <f t="shared" si="126"/>
        <v>Enlace al catálogo</v>
      </c>
      <c r="H733" s="42" t="str">
        <f t="shared" si="127"/>
        <v>http://bdh.bne.es/bnesearch/q/autor/Buen Lozano, Sadi de  (1889-1936)</v>
      </c>
      <c r="I733" s="43" t="str">
        <f t="shared" si="128"/>
        <v>Obras digitalizadas</v>
      </c>
      <c r="J733" s="44" t="str">
        <f t="shared" si="129"/>
        <v>http://datos.bne.es/persona/XX1768501</v>
      </c>
      <c r="K733" s="45" t="str">
        <f t="shared" si="130"/>
        <v>Autor en Datos.BNE.es</v>
      </c>
    </row>
    <row r="734" spans="1:11" s="2" customFormat="1" ht="35.15" customHeight="1" x14ac:dyDescent="0.35">
      <c r="A734" s="9">
        <v>1213527</v>
      </c>
      <c r="B734" s="46" t="s">
        <v>787</v>
      </c>
      <c r="C734" s="28" t="s">
        <v>361</v>
      </c>
      <c r="D734" s="71" t="s">
        <v>5201</v>
      </c>
      <c r="E734" s="40" t="s">
        <v>8691</v>
      </c>
      <c r="F734" s="40" t="str">
        <f t="shared" si="125"/>
        <v>http://catalogo.bne.es/uhtbin/cgisirsi/0/x/0/05?searchdata1=^A1213527{AUTORBNE}</v>
      </c>
      <c r="G734" s="41" t="str">
        <f t="shared" si="126"/>
        <v>Enlace al catálogo</v>
      </c>
      <c r="H734" s="42" t="str">
        <f t="shared" si="127"/>
        <v>http://bdh.bne.es/bnesearch/q/autor/Bueno Pardo, José Maria  (1848-1913)</v>
      </c>
      <c r="I734" s="43" t="str">
        <f t="shared" si="128"/>
        <v>Obras digitalizadas</v>
      </c>
      <c r="J734" s="44" t="str">
        <f t="shared" si="129"/>
        <v>http://datos.bne.es/persona/XX1213527</v>
      </c>
      <c r="K734" s="45" t="str">
        <f t="shared" si="130"/>
        <v>Autor en Datos.BNE.es</v>
      </c>
    </row>
    <row r="735" spans="1:11" s="2" customFormat="1" ht="35.15" customHeight="1" x14ac:dyDescent="0.35">
      <c r="A735" s="9">
        <v>5589208</v>
      </c>
      <c r="B735" s="46" t="s">
        <v>3780</v>
      </c>
      <c r="C735" s="28" t="s">
        <v>357</v>
      </c>
      <c r="D735" s="71" t="s">
        <v>5202</v>
      </c>
      <c r="E735" s="40" t="s">
        <v>8691</v>
      </c>
      <c r="F735" s="40" t="str">
        <f t="shared" si="125"/>
        <v>http://catalogo.bne.es/uhtbin/cgisirsi/0/x/0/05?searchdata1=^A5589208{AUTORBNE}</v>
      </c>
      <c r="G735" s="41" t="str">
        <f t="shared" si="126"/>
        <v>Enlace al catálogo</v>
      </c>
      <c r="H735" s="42" t="str">
        <f t="shared" si="127"/>
        <v>http://bdh.bne.es/bnesearch/q/autor/Bueno, Javier , 1891-1939</v>
      </c>
      <c r="I735" s="43" t="str">
        <f t="shared" si="128"/>
        <v>Obras digitalizadas</v>
      </c>
      <c r="J735" s="44" t="str">
        <f t="shared" si="129"/>
        <v>http://datos.bne.es/persona/XX5589208</v>
      </c>
      <c r="K735" s="45" t="str">
        <f t="shared" si="130"/>
        <v>Autor en Datos.BNE.es</v>
      </c>
    </row>
    <row r="736" spans="1:11" s="2" customFormat="1" ht="35.15" customHeight="1" x14ac:dyDescent="0.35">
      <c r="A736" s="9">
        <v>1511561</v>
      </c>
      <c r="B736" s="46" t="s">
        <v>1683</v>
      </c>
      <c r="C736" s="28" t="s">
        <v>318</v>
      </c>
      <c r="D736" s="71" t="s">
        <v>5203</v>
      </c>
      <c r="E736" s="40" t="s">
        <v>8691</v>
      </c>
      <c r="F736" s="40" t="str">
        <f t="shared" si="125"/>
        <v>http://catalogo.bne.es/uhtbin/cgisirsi/0/x/0/05?searchdata1=^A1511561{AUTORBNE}</v>
      </c>
      <c r="G736" s="41" t="str">
        <f t="shared" si="126"/>
        <v>Enlace al catálogo</v>
      </c>
      <c r="H736" s="42" t="str">
        <f t="shared" si="127"/>
        <v>http://bdh.bne.es/bnesearch/q/autor/Bueno, Josefa  (1848-1904)</v>
      </c>
      <c r="I736" s="43" t="str">
        <f t="shared" si="128"/>
        <v>Obras digitalizadas</v>
      </c>
      <c r="J736" s="44" t="str">
        <f t="shared" si="129"/>
        <v>http://datos.bne.es/persona/XX1511561</v>
      </c>
      <c r="K736" s="45" t="str">
        <f t="shared" si="130"/>
        <v>Autor en Datos.BNE.es</v>
      </c>
    </row>
    <row r="737" spans="1:11" s="2" customFormat="1" ht="35.15" customHeight="1" x14ac:dyDescent="0.35">
      <c r="A737" s="9">
        <v>1151971</v>
      </c>
      <c r="B737" s="46" t="s">
        <v>62</v>
      </c>
      <c r="C737" s="28" t="s">
        <v>364</v>
      </c>
      <c r="D737" s="71" t="s">
        <v>5204</v>
      </c>
      <c r="E737" s="40" t="s">
        <v>8691</v>
      </c>
      <c r="F737" s="40" t="str">
        <f t="shared" si="125"/>
        <v>http://catalogo.bne.es/uhtbin/cgisirsi/0/x/0/05?searchdata1=^A1151971{AUTORBNE}</v>
      </c>
      <c r="G737" s="41" t="str">
        <f t="shared" si="126"/>
        <v>Enlace al catálogo</v>
      </c>
      <c r="H737" s="42" t="str">
        <f t="shared" si="127"/>
        <v>http://bdh.bne.es/bnesearch/q/autor/Bueno, Manuel  (1874-1936)</v>
      </c>
      <c r="I737" s="43" t="str">
        <f t="shared" si="128"/>
        <v>Obras digitalizadas</v>
      </c>
      <c r="J737" s="44" t="str">
        <f t="shared" si="129"/>
        <v>http://datos.bne.es/persona/XX1151971</v>
      </c>
      <c r="K737" s="45" t="str">
        <f t="shared" si="130"/>
        <v>Autor en Datos.BNE.es</v>
      </c>
    </row>
    <row r="738" spans="1:11" s="2" customFormat="1" ht="35.15" customHeight="1" x14ac:dyDescent="0.35">
      <c r="A738" s="9">
        <v>5018620</v>
      </c>
      <c r="B738" s="46" t="s">
        <v>2037</v>
      </c>
      <c r="C738" s="28" t="s">
        <v>363</v>
      </c>
      <c r="D738" s="71" t="s">
        <v>5205</v>
      </c>
      <c r="E738" s="40" t="s">
        <v>8691</v>
      </c>
      <c r="F738" s="40" t="str">
        <f t="shared" si="125"/>
        <v>http://catalogo.bne.es/uhtbin/cgisirsi/0/x/0/05?searchdata1=^A5018620{AUTORBNE}</v>
      </c>
      <c r="G738" s="41" t="str">
        <f t="shared" ref="G738:G769" si="131" xml:space="preserve"> HYPERLINK(F738, "Enlace al catálogo")</f>
        <v>Enlace al catálogo</v>
      </c>
      <c r="H738" s="42" t="str">
        <f t="shared" ref="H738:H751" si="132">"http://bdh.bne.es/bnesearch/q/autor/"&amp;D738</f>
        <v>http://bdh.bne.es/bnesearch/q/autor/Buesa y Pisón, Pedro  (1850-1919)</v>
      </c>
      <c r="I738" s="43" t="str">
        <f t="shared" si="128"/>
        <v>Obras digitalizadas</v>
      </c>
      <c r="J738" s="44" t="str">
        <f t="shared" si="129"/>
        <v>http://datos.bne.es/persona/XX5018620</v>
      </c>
      <c r="K738" s="45" t="str">
        <f t="shared" ref="K738:K769" si="133" xml:space="preserve"> HYPERLINK(J738, "Autor en Datos.BNE.es")</f>
        <v>Autor en Datos.BNE.es</v>
      </c>
    </row>
    <row r="739" spans="1:11" s="2" customFormat="1" ht="35.15" customHeight="1" x14ac:dyDescent="0.35">
      <c r="A739" s="9">
        <v>1213579</v>
      </c>
      <c r="B739" s="46" t="s">
        <v>2580</v>
      </c>
      <c r="C739" s="28" t="s">
        <v>356</v>
      </c>
      <c r="D739" s="71" t="s">
        <v>5206</v>
      </c>
      <c r="E739" s="40" t="s">
        <v>8691</v>
      </c>
      <c r="F739" s="40" t="str">
        <f t="shared" si="125"/>
        <v>http://catalogo.bne.es/uhtbin/cgisirsi/0/x/0/05?searchdata1=^A1213579{AUTORBNE}</v>
      </c>
      <c r="G739" s="41" t="str">
        <f t="shared" si="131"/>
        <v>Enlace al catálogo</v>
      </c>
      <c r="H739" s="42" t="str">
        <f t="shared" si="132"/>
        <v>http://bdh.bne.es/bnesearch/q/autor/Bugallal y Araujo, Gabino, Conde de  (1861-1932)</v>
      </c>
      <c r="I739" s="43" t="str">
        <f t="shared" si="128"/>
        <v>Obras digitalizadas</v>
      </c>
      <c r="J739" s="44" t="str">
        <f t="shared" si="129"/>
        <v>http://datos.bne.es/persona/XX1213579</v>
      </c>
      <c r="K739" s="45" t="str">
        <f t="shared" si="133"/>
        <v>Autor en Datos.BNE.es</v>
      </c>
    </row>
    <row r="740" spans="1:11" s="2" customFormat="1" ht="35.15" customHeight="1" x14ac:dyDescent="0.35">
      <c r="A740" s="9">
        <v>1213614</v>
      </c>
      <c r="B740" s="46" t="s">
        <v>788</v>
      </c>
      <c r="C740" s="28" t="s">
        <v>1</v>
      </c>
      <c r="D740" s="71" t="s">
        <v>5207</v>
      </c>
      <c r="E740" s="40" t="s">
        <v>8691</v>
      </c>
      <c r="F740" s="40" t="str">
        <f t="shared" si="125"/>
        <v>http://catalogo.bne.es/uhtbin/cgisirsi/0/x/0/05?searchdata1=^A1213614{AUTORBNE}</v>
      </c>
      <c r="G740" s="41" t="str">
        <f t="shared" si="131"/>
        <v>Enlace al catálogo</v>
      </c>
      <c r="H740" s="42" t="str">
        <f t="shared" si="132"/>
        <v>http://bdh.bne.es/bnesearch/q/autor/Buïgas i Monravà, Gaietà  (1851-1919)</v>
      </c>
      <c r="I740" s="43" t="str">
        <f t="shared" si="128"/>
        <v>Obras digitalizadas</v>
      </c>
      <c r="J740" s="44" t="str">
        <f t="shared" si="129"/>
        <v>http://datos.bne.es/persona/XX1213614</v>
      </c>
      <c r="K740" s="45" t="str">
        <f t="shared" si="133"/>
        <v>Autor en Datos.BNE.es</v>
      </c>
    </row>
    <row r="741" spans="1:11" s="2" customFormat="1" ht="35.15" customHeight="1" x14ac:dyDescent="0.35">
      <c r="A741" s="9">
        <v>4769392</v>
      </c>
      <c r="B741" s="46" t="s">
        <v>2004</v>
      </c>
      <c r="C741" s="28" t="s">
        <v>328</v>
      </c>
      <c r="D741" s="71" t="s">
        <v>5208</v>
      </c>
      <c r="E741" s="40" t="s">
        <v>8691</v>
      </c>
      <c r="F741" s="40" t="str">
        <f t="shared" si="125"/>
        <v>http://catalogo.bne.es/uhtbin/cgisirsi/0/x/0/05?searchdata1=^A4769392{AUTORBNE}</v>
      </c>
      <c r="G741" s="41" t="str">
        <f t="shared" si="131"/>
        <v>Enlace al catálogo</v>
      </c>
      <c r="H741" s="42" t="str">
        <f t="shared" si="132"/>
        <v>http://bdh.bne.es/bnesearch/q/autor/Buisen, Serafín  (m. 1904)</v>
      </c>
      <c r="I741" s="43" t="str">
        <f t="shared" si="128"/>
        <v>Obras digitalizadas</v>
      </c>
      <c r="J741" s="44" t="str">
        <f t="shared" si="129"/>
        <v>http://datos.bne.es/persona/XX4769392</v>
      </c>
      <c r="K741" s="45" t="str">
        <f t="shared" si="133"/>
        <v>Autor en Datos.BNE.es</v>
      </c>
    </row>
    <row r="742" spans="1:11" s="2" customFormat="1" ht="35.15" customHeight="1" x14ac:dyDescent="0.35">
      <c r="A742" s="9">
        <v>1213634</v>
      </c>
      <c r="B742" s="46" t="s">
        <v>789</v>
      </c>
      <c r="C742" s="28" t="s">
        <v>1</v>
      </c>
      <c r="D742" s="71" t="s">
        <v>5209</v>
      </c>
      <c r="E742" s="40" t="s">
        <v>8691</v>
      </c>
      <c r="F742" s="40" t="str">
        <f t="shared" si="125"/>
        <v>http://catalogo.bne.es/uhtbin/cgisirsi/0/x/0/05?searchdata1=^A1213634{AUTORBNE}</v>
      </c>
      <c r="G742" s="41" t="str">
        <f t="shared" si="131"/>
        <v>Enlace al catálogo</v>
      </c>
      <c r="H742" s="42" t="str">
        <f t="shared" si="132"/>
        <v>http://bdh.bne.es/bnesearch/q/autor/Buj y García, Juan  (1863-1935)</v>
      </c>
      <c r="I742" s="43" t="str">
        <f t="shared" si="128"/>
        <v>Obras digitalizadas</v>
      </c>
      <c r="J742" s="44" t="str">
        <f t="shared" si="129"/>
        <v>http://datos.bne.es/persona/XX1213634</v>
      </c>
      <c r="K742" s="45" t="str">
        <f t="shared" si="133"/>
        <v>Autor en Datos.BNE.es</v>
      </c>
    </row>
    <row r="743" spans="1:11" s="2" customFormat="1" ht="35.15" customHeight="1" x14ac:dyDescent="0.35">
      <c r="A743" s="9">
        <v>5017035</v>
      </c>
      <c r="B743" s="46" t="s">
        <v>2036</v>
      </c>
      <c r="C743" s="28" t="s">
        <v>316</v>
      </c>
      <c r="D743" s="71" t="s">
        <v>5210</v>
      </c>
      <c r="E743" s="40" t="s">
        <v>8691</v>
      </c>
      <c r="F743" s="40" t="str">
        <f t="shared" si="125"/>
        <v>http://catalogo.bne.es/uhtbin/cgisirsi/0/x/0/05?searchdata1=^A5017035{AUTORBNE}</v>
      </c>
      <c r="G743" s="41" t="str">
        <f t="shared" si="131"/>
        <v>Enlace al catálogo</v>
      </c>
      <c r="H743" s="42" t="str">
        <f t="shared" si="132"/>
        <v>http://bdh.bne.es/bnesearch/q/autor/Bujalance y Alcayde, Rafael  (1825-1903)</v>
      </c>
      <c r="I743" s="43" t="str">
        <f t="shared" si="128"/>
        <v>Obras digitalizadas</v>
      </c>
      <c r="J743" s="44" t="str">
        <f t="shared" si="129"/>
        <v>http://datos.bne.es/persona/XX5017035</v>
      </c>
      <c r="K743" s="45" t="str">
        <f t="shared" si="133"/>
        <v>Autor en Datos.BNE.es</v>
      </c>
    </row>
    <row r="744" spans="1:11" s="2" customFormat="1" ht="35.15" customHeight="1" x14ac:dyDescent="0.35">
      <c r="A744" s="9">
        <v>4988864</v>
      </c>
      <c r="B744" s="46" t="s">
        <v>3230</v>
      </c>
      <c r="C744" s="28" t="s">
        <v>357</v>
      </c>
      <c r="D744" s="71" t="s">
        <v>5211</v>
      </c>
      <c r="E744" s="40" t="s">
        <v>8691</v>
      </c>
      <c r="F744" s="40" t="str">
        <f t="shared" si="125"/>
        <v>http://catalogo.bne.es/uhtbin/cgisirsi/0/x/0/05?searchdata1=^A4988864{AUTORBNE}</v>
      </c>
      <c r="G744" s="41" t="str">
        <f t="shared" si="131"/>
        <v>Enlace al catálogo</v>
      </c>
      <c r="H744" s="42" t="str">
        <f t="shared" si="132"/>
        <v>http://bdh.bne.es/bnesearch/q/autor/Buñuel, Leonardo  (1854-1923)</v>
      </c>
      <c r="I744" s="43" t="str">
        <f t="shared" si="128"/>
        <v>Obras digitalizadas</v>
      </c>
      <c r="J744" s="44" t="str">
        <f t="shared" si="129"/>
        <v>http://datos.bne.es/persona/XX4988864</v>
      </c>
      <c r="K744" s="45" t="str">
        <f t="shared" si="133"/>
        <v>Autor en Datos.BNE.es</v>
      </c>
    </row>
    <row r="745" spans="1:11" s="2" customFormat="1" ht="35.15" customHeight="1" x14ac:dyDescent="0.35">
      <c r="A745" s="9">
        <v>1213828</v>
      </c>
      <c r="B745" s="46" t="s">
        <v>3781</v>
      </c>
      <c r="C745" s="28" t="s">
        <v>361</v>
      </c>
      <c r="D745" s="71" t="s">
        <v>5212</v>
      </c>
      <c r="E745" s="40" t="s">
        <v>8691</v>
      </c>
      <c r="F745" s="40" t="str">
        <f t="shared" si="125"/>
        <v>http://catalogo.bne.es/uhtbin/cgisirsi/0/x/0/05?searchdata1=^A1213828{AUTORBNE}</v>
      </c>
      <c r="G745" s="41" t="str">
        <f t="shared" si="131"/>
        <v>Enlace al catálogo</v>
      </c>
      <c r="H745" s="42" t="str">
        <f t="shared" si="132"/>
        <v>http://bdh.bne.es/bnesearch/q/autor/Burch y Ventos, José , ca. 1863-1939</v>
      </c>
      <c r="I745" s="43" t="str">
        <f t="shared" si="128"/>
        <v>Obras digitalizadas</v>
      </c>
      <c r="J745" s="44" t="str">
        <f t="shared" si="129"/>
        <v>http://datos.bne.es/persona/XX1213828</v>
      </c>
      <c r="K745" s="45" t="str">
        <f t="shared" si="133"/>
        <v>Autor en Datos.BNE.es</v>
      </c>
    </row>
    <row r="746" spans="1:11" s="2" customFormat="1" ht="35.15" customHeight="1" x14ac:dyDescent="0.35">
      <c r="A746" s="9">
        <v>1209325</v>
      </c>
      <c r="B746" s="46" t="s">
        <v>773</v>
      </c>
      <c r="C746" s="28" t="s">
        <v>2278</v>
      </c>
      <c r="D746" s="71" t="s">
        <v>5213</v>
      </c>
      <c r="E746" s="40" t="s">
        <v>8691</v>
      </c>
      <c r="F746" s="40" t="str">
        <f t="shared" si="125"/>
        <v>http://catalogo.bne.es/uhtbin/cgisirsi/0/x/0/05?searchdata1=^A1209325{AUTORBNE}</v>
      </c>
      <c r="G746" s="41" t="str">
        <f t="shared" si="131"/>
        <v>Enlace al catálogo</v>
      </c>
      <c r="H746" s="42" t="str">
        <f t="shared" si="132"/>
        <v>http://bdh.bne.es/bnesearch/q/autor/Burell, Julio  (1859-1919)</v>
      </c>
      <c r="I746" s="43" t="str">
        <f t="shared" si="128"/>
        <v>Obras digitalizadas</v>
      </c>
      <c r="J746" s="44" t="str">
        <f t="shared" si="129"/>
        <v>http://datos.bne.es/persona/XX1209325</v>
      </c>
      <c r="K746" s="45" t="str">
        <f t="shared" si="133"/>
        <v>Autor en Datos.BNE.es</v>
      </c>
    </row>
    <row r="747" spans="1:11" s="2" customFormat="1" ht="35.15" customHeight="1" x14ac:dyDescent="0.35">
      <c r="A747" s="9">
        <v>1638147</v>
      </c>
      <c r="B747" s="46" t="s">
        <v>1841</v>
      </c>
      <c r="C747" s="28" t="s">
        <v>358</v>
      </c>
      <c r="D747" s="71" t="s">
        <v>5214</v>
      </c>
      <c r="E747" s="40" t="s">
        <v>8691</v>
      </c>
      <c r="F747" s="40" t="str">
        <f t="shared" si="125"/>
        <v>http://catalogo.bne.es/uhtbin/cgisirsi/0/x/0/05?searchdata1=^A1638147{AUTORBNE}</v>
      </c>
      <c r="G747" s="41" t="str">
        <f t="shared" si="131"/>
        <v>Enlace al catálogo</v>
      </c>
      <c r="H747" s="42" t="str">
        <f t="shared" si="132"/>
        <v>http://bdh.bne.es/bnesearch/q/autor/Burés Rosal, Esteban  (m. 1919)</v>
      </c>
      <c r="I747" s="43" t="str">
        <f t="shared" si="128"/>
        <v>Obras digitalizadas</v>
      </c>
      <c r="J747" s="44" t="str">
        <f t="shared" si="129"/>
        <v>http://datos.bne.es/persona/XX1638147</v>
      </c>
      <c r="K747" s="45" t="str">
        <f t="shared" si="133"/>
        <v>Autor en Datos.BNE.es</v>
      </c>
    </row>
    <row r="748" spans="1:11" s="2" customFormat="1" ht="35.15" customHeight="1" x14ac:dyDescent="0.35">
      <c r="A748" s="9">
        <v>1010849</v>
      </c>
      <c r="B748" s="46" t="s">
        <v>2288</v>
      </c>
      <c r="C748" s="28" t="s">
        <v>339</v>
      </c>
      <c r="D748" s="71" t="s">
        <v>5215</v>
      </c>
      <c r="E748" s="40" t="s">
        <v>8691</v>
      </c>
      <c r="F748" s="40" t="str">
        <f t="shared" si="125"/>
        <v>http://catalogo.bne.es/uhtbin/cgisirsi/0/x/0/05?searchdata1=^A1010849{AUTORBNE}</v>
      </c>
      <c r="G748" s="41" t="str">
        <f t="shared" si="131"/>
        <v>Enlace al catálogo</v>
      </c>
      <c r="H748" s="42" t="str">
        <f t="shared" si="132"/>
        <v>http://bdh.bne.es/bnesearch/q/autor/Burgos, Carmen de  (1867-1932)</v>
      </c>
      <c r="I748" s="43" t="str">
        <f t="shared" si="128"/>
        <v>Obras digitalizadas</v>
      </c>
      <c r="J748" s="44" t="str">
        <f t="shared" si="129"/>
        <v>http://datos.bne.es/persona/XX1010849</v>
      </c>
      <c r="K748" s="45" t="str">
        <f t="shared" si="133"/>
        <v>Autor en Datos.BNE.es</v>
      </c>
    </row>
    <row r="749" spans="1:11" s="2" customFormat="1" ht="35.15" customHeight="1" x14ac:dyDescent="0.35">
      <c r="A749" s="9">
        <v>874598</v>
      </c>
      <c r="B749" s="46" t="s">
        <v>3782</v>
      </c>
      <c r="C749" s="28" t="s">
        <v>419</v>
      </c>
      <c r="D749" s="71" t="s">
        <v>5216</v>
      </c>
      <c r="E749" s="40" t="s">
        <v>8691</v>
      </c>
      <c r="F749" s="40" t="str">
        <f t="shared" si="125"/>
        <v>http://catalogo.bne.es/uhtbin/cgisirsi/0/x/0/05?searchdata1=^A874598{AUTORBNE}</v>
      </c>
      <c r="G749" s="41" t="str">
        <f t="shared" si="131"/>
        <v>Enlace al catálogo</v>
      </c>
      <c r="H749" s="42" t="str">
        <f t="shared" si="132"/>
        <v>http://bdh.bne.es/bnesearch/q/autor/Burgos, Javier de  (1842-1902)</v>
      </c>
      <c r="I749" s="43" t="str">
        <f t="shared" si="128"/>
        <v>Obras digitalizadas</v>
      </c>
      <c r="J749" s="44" t="str">
        <f t="shared" si="129"/>
        <v>http://datos.bne.es/persona/XX874598</v>
      </c>
      <c r="K749" s="45" t="str">
        <f t="shared" si="133"/>
        <v>Autor en Datos.BNE.es</v>
      </c>
    </row>
    <row r="750" spans="1:11" s="2" customFormat="1" ht="35.15" customHeight="1" x14ac:dyDescent="0.35">
      <c r="A750" s="9">
        <v>1206943</v>
      </c>
      <c r="B750" s="46" t="s">
        <v>2205</v>
      </c>
      <c r="C750" s="28" t="s">
        <v>348</v>
      </c>
      <c r="D750" s="71" t="s">
        <v>5217</v>
      </c>
      <c r="E750" s="40" t="s">
        <v>8691</v>
      </c>
      <c r="F750" s="40" t="str">
        <f t="shared" si="125"/>
        <v>http://catalogo.bne.es/uhtbin/cgisirsi/0/x/0/05?searchdata1=^A1206943{AUTORBNE}</v>
      </c>
      <c r="G750" s="41" t="str">
        <f t="shared" si="131"/>
        <v>Enlace al catálogo</v>
      </c>
      <c r="H750" s="42" t="str">
        <f t="shared" si="132"/>
        <v>http://bdh.bne.es/bnesearch/q/autor/Burguete, Ricardo  (1871-1937)</v>
      </c>
      <c r="I750" s="43" t="str">
        <f t="shared" si="128"/>
        <v>Obras digitalizadas</v>
      </c>
      <c r="J750" s="44" t="str">
        <f t="shared" si="129"/>
        <v>http://datos.bne.es/persona/XX1206943</v>
      </c>
      <c r="K750" s="45" t="str">
        <f t="shared" si="133"/>
        <v>Autor en Datos.BNE.es</v>
      </c>
    </row>
    <row r="751" spans="1:11" s="2" customFormat="1" ht="35.15" customHeight="1" x14ac:dyDescent="0.35">
      <c r="A751" s="9">
        <v>1213967</v>
      </c>
      <c r="B751" s="46" t="s">
        <v>2163</v>
      </c>
      <c r="C751" s="28" t="s">
        <v>335</v>
      </c>
      <c r="D751" s="71" t="s">
        <v>5218</v>
      </c>
      <c r="E751" s="40" t="s">
        <v>8691</v>
      </c>
      <c r="F751" s="40" t="str">
        <f t="shared" si="125"/>
        <v>http://catalogo.bne.es/uhtbin/cgisirsi/0/x/0/05?searchdata1=^A1213967{AUTORBNE}</v>
      </c>
      <c r="G751" s="41" t="str">
        <f t="shared" si="131"/>
        <v>Enlace al catálogo</v>
      </c>
      <c r="H751" s="42" t="str">
        <f t="shared" si="132"/>
        <v>http://bdh.bne.es/bnesearch/q/autor/Burillo de Santiago, Manuel  (1848-1916)</v>
      </c>
      <c r="I751" s="43" t="str">
        <f t="shared" si="128"/>
        <v>Obras digitalizadas</v>
      </c>
      <c r="J751" s="44" t="str">
        <f t="shared" si="129"/>
        <v>http://datos.bne.es/persona/XX1213967</v>
      </c>
      <c r="K751" s="45" t="str">
        <f t="shared" si="133"/>
        <v>Autor en Datos.BNE.es</v>
      </c>
    </row>
    <row r="752" spans="1:11" s="2" customFormat="1" ht="35.15" customHeight="1" x14ac:dyDescent="0.35">
      <c r="A752" s="21">
        <v>1204336</v>
      </c>
      <c r="B752" s="47" t="s">
        <v>8759</v>
      </c>
      <c r="C752" s="27">
        <v>1940</v>
      </c>
      <c r="D752" s="72" t="s">
        <v>8760</v>
      </c>
      <c r="E752" s="48" t="s">
        <v>8691</v>
      </c>
      <c r="F752" s="48" t="str">
        <f t="shared" si="125"/>
        <v>http://catalogo.bne.es/uhtbin/cgisirsi/0/x/0/05?searchdata1=^A1204336{AUTORBNE}</v>
      </c>
      <c r="G752" s="33" t="str">
        <f>HYPERLINK(F752,"Enlace al catálogo")</f>
        <v>Enlace al catálogo</v>
      </c>
      <c r="H752" s="33" t="str">
        <f>CONCATENATE("http://bdh.bne.es/bnesearch/q/autor/",D752)</f>
        <v>http://bdh.bne.es/bnesearch/q/autor/Buscarini, Armando</v>
      </c>
      <c r="I752" s="33" t="str">
        <f t="shared" si="128"/>
        <v>Obras digitalizadas</v>
      </c>
      <c r="J752" s="49" t="str">
        <f t="shared" si="129"/>
        <v>http://datos.bne.es/persona/XX1204336</v>
      </c>
      <c r="K752" s="34" t="str">
        <f>HYPERLINK(J752,"Enlace a datos.bne.es")</f>
        <v>Enlace a datos.bne.es</v>
      </c>
    </row>
    <row r="753" spans="1:11" s="2" customFormat="1" ht="35.15" customHeight="1" x14ac:dyDescent="0.35">
      <c r="A753" s="9">
        <v>1511565</v>
      </c>
      <c r="B753" s="46" t="s">
        <v>3083</v>
      </c>
      <c r="C753" s="28" t="s">
        <v>314</v>
      </c>
      <c r="D753" s="71" t="s">
        <v>5219</v>
      </c>
      <c r="E753" s="40" t="s">
        <v>8691</v>
      </c>
      <c r="F753" s="40" t="str">
        <f t="shared" si="125"/>
        <v>http://catalogo.bne.es/uhtbin/cgisirsi/0/x/0/05?searchdata1=^A1511565{AUTORBNE}</v>
      </c>
      <c r="G753" s="41" t="str">
        <f t="shared" ref="G753:G770" si="134" xml:space="preserve"> HYPERLINK(F753, "Enlace al catálogo")</f>
        <v>Enlace al catálogo</v>
      </c>
      <c r="H753" s="42" t="str">
        <f t="shared" ref="H753:H770" si="135">"http://bdh.bne.es/bnesearch/q/autor/"&amp;D753</f>
        <v>http://bdh.bne.es/bnesearch/q/autor/Bustamante y Campuzano, Juan  (1855-1933)</v>
      </c>
      <c r="I753" s="43" t="str">
        <f t="shared" si="128"/>
        <v>Obras digitalizadas</v>
      </c>
      <c r="J753" s="44" t="str">
        <f t="shared" si="129"/>
        <v>http://datos.bne.es/persona/XX1511565</v>
      </c>
      <c r="K753" s="45" t="str">
        <f t="shared" ref="K753:K770" si="136" xml:space="preserve"> HYPERLINK(J753, "Autor en Datos.BNE.es")</f>
        <v>Autor en Datos.BNE.es</v>
      </c>
    </row>
    <row r="754" spans="1:11" s="2" customFormat="1" ht="35.15" customHeight="1" x14ac:dyDescent="0.35">
      <c r="A754" s="9">
        <v>1004567</v>
      </c>
      <c r="B754" s="46" t="s">
        <v>326</v>
      </c>
      <c r="C754" s="28" t="s">
        <v>1</v>
      </c>
      <c r="D754" s="71" t="s">
        <v>5220</v>
      </c>
      <c r="E754" s="40" t="s">
        <v>8691</v>
      </c>
      <c r="F754" s="40" t="str">
        <f t="shared" si="125"/>
        <v>http://catalogo.bne.es/uhtbin/cgisirsi/0/x/0/05?searchdata1=^A1004567{AUTORBNE}</v>
      </c>
      <c r="G754" s="41" t="str">
        <f t="shared" si="134"/>
        <v>Enlace al catálogo</v>
      </c>
      <c r="H754" s="42" t="str">
        <f t="shared" si="135"/>
        <v>http://bdh.bne.es/bnesearch/q/autor/Bustillo, Eduardo  (1836-1908)</v>
      </c>
      <c r="I754" s="43" t="str">
        <f t="shared" si="128"/>
        <v>Obras digitalizadas</v>
      </c>
      <c r="J754" s="44" t="str">
        <f t="shared" si="129"/>
        <v>http://datos.bne.es/persona/XX1004567</v>
      </c>
      <c r="K754" s="45" t="str">
        <f t="shared" si="136"/>
        <v>Autor en Datos.BNE.es</v>
      </c>
    </row>
    <row r="755" spans="1:11" s="2" customFormat="1" ht="35.15" customHeight="1" x14ac:dyDescent="0.35">
      <c r="A755" s="9">
        <v>1214276</v>
      </c>
      <c r="B755" s="46" t="s">
        <v>790</v>
      </c>
      <c r="C755" s="28" t="s">
        <v>366</v>
      </c>
      <c r="D755" s="71" t="s">
        <v>5221</v>
      </c>
      <c r="E755" s="40" t="s">
        <v>8691</v>
      </c>
      <c r="F755" s="40" t="str">
        <f t="shared" si="125"/>
        <v>http://catalogo.bne.es/uhtbin/cgisirsi/0/x/0/05?searchdata1=^A1214276{AUTORBNE}</v>
      </c>
      <c r="G755" s="41" t="str">
        <f t="shared" si="134"/>
        <v>Enlace al catálogo</v>
      </c>
      <c r="H755" s="42" t="str">
        <f t="shared" si="135"/>
        <v>http://bdh.bne.es/bnesearch/q/autor/Bustinduy y Vergara, Nicolás de  (1849-1928)</v>
      </c>
      <c r="I755" s="43" t="str">
        <f t="shared" si="128"/>
        <v>Obras digitalizadas</v>
      </c>
      <c r="J755" s="44" t="str">
        <f t="shared" si="129"/>
        <v>http://datos.bne.es/persona/XX1214276</v>
      </c>
      <c r="K755" s="45" t="str">
        <f t="shared" si="136"/>
        <v>Autor en Datos.BNE.es</v>
      </c>
    </row>
    <row r="756" spans="1:11" s="2" customFormat="1" ht="35.15" customHeight="1" x14ac:dyDescent="0.35">
      <c r="A756" s="9">
        <v>4604738</v>
      </c>
      <c r="B756" s="46" t="s">
        <v>1970</v>
      </c>
      <c r="C756" s="28" t="s">
        <v>1</v>
      </c>
      <c r="D756" s="71" t="s">
        <v>5222</v>
      </c>
      <c r="E756" s="40" t="s">
        <v>8691</v>
      </c>
      <c r="F756" s="40" t="str">
        <f t="shared" si="125"/>
        <v>http://catalogo.bne.es/uhtbin/cgisirsi/0/x/0/05?searchdata1=^A4604738{AUTORBNE}</v>
      </c>
      <c r="G756" s="41" t="str">
        <f t="shared" si="134"/>
        <v>Enlace al catálogo</v>
      </c>
      <c r="H756" s="42" t="str">
        <f t="shared" si="135"/>
        <v>http://bdh.bne.es/bnesearch/q/autor/Busto y García Rivero, Laureano del  (1870-1914)</v>
      </c>
      <c r="I756" s="43" t="str">
        <f t="shared" si="128"/>
        <v>Obras digitalizadas</v>
      </c>
      <c r="J756" s="44" t="str">
        <f t="shared" si="129"/>
        <v>http://datos.bne.es/persona/XX4604738</v>
      </c>
      <c r="K756" s="45" t="str">
        <f t="shared" si="136"/>
        <v>Autor en Datos.BNE.es</v>
      </c>
    </row>
    <row r="757" spans="1:11" s="2" customFormat="1" ht="35.15" customHeight="1" x14ac:dyDescent="0.35">
      <c r="A757" s="9">
        <v>1182043</v>
      </c>
      <c r="B757" s="46" t="s">
        <v>2496</v>
      </c>
      <c r="C757" s="28" t="s">
        <v>334</v>
      </c>
      <c r="D757" s="71" t="s">
        <v>5223</v>
      </c>
      <c r="E757" s="40" t="s">
        <v>8691</v>
      </c>
      <c r="F757" s="40" t="str">
        <f t="shared" si="125"/>
        <v>http://catalogo.bne.es/uhtbin/cgisirsi/0/x/0/05?searchdata1=^A1182043{AUTORBNE}</v>
      </c>
      <c r="G757" s="41" t="str">
        <f t="shared" si="134"/>
        <v>Enlace al catálogo</v>
      </c>
      <c r="H757" s="42" t="str">
        <f t="shared" si="135"/>
        <v>http://bdh.bne.es/bnesearch/q/autor/Buylla y González Alegre, Adolfo A.  (1850-1927)</v>
      </c>
      <c r="I757" s="43" t="str">
        <f t="shared" si="128"/>
        <v>Obras digitalizadas</v>
      </c>
      <c r="J757" s="44" t="str">
        <f t="shared" si="129"/>
        <v>http://datos.bne.es/persona/XX1182043</v>
      </c>
      <c r="K757" s="45" t="str">
        <f t="shared" si="136"/>
        <v>Autor en Datos.BNE.es</v>
      </c>
    </row>
    <row r="758" spans="1:11" s="2" customFormat="1" ht="35.15" customHeight="1" x14ac:dyDescent="0.35">
      <c r="A758" s="9">
        <v>866973</v>
      </c>
      <c r="B758" s="46" t="s">
        <v>3783</v>
      </c>
      <c r="C758" s="28" t="s">
        <v>419</v>
      </c>
      <c r="D758" s="71" t="s">
        <v>5224</v>
      </c>
      <c r="E758" s="40" t="s">
        <v>8691</v>
      </c>
      <c r="F758" s="40" t="str">
        <f t="shared" si="125"/>
        <v>http://catalogo.bne.es/uhtbin/cgisirsi/0/x/0/05?searchdata1=^A866973{AUTORBNE}</v>
      </c>
      <c r="G758" s="41" t="str">
        <f t="shared" si="134"/>
        <v>Enlace al catálogo</v>
      </c>
      <c r="H758" s="42" t="str">
        <f t="shared" si="135"/>
        <v>http://bdh.bne.es/bnesearch/q/autor/Buzón, Mercedes  (m. 1900)</v>
      </c>
      <c r="I758" s="43" t="str">
        <f t="shared" si="128"/>
        <v>Obras digitalizadas</v>
      </c>
      <c r="J758" s="44" t="str">
        <f t="shared" si="129"/>
        <v>http://datos.bne.es/persona/XX866973</v>
      </c>
      <c r="K758" s="45" t="str">
        <f t="shared" si="136"/>
        <v>Autor en Datos.BNE.es</v>
      </c>
    </row>
    <row r="759" spans="1:11" s="2" customFormat="1" ht="35.15" customHeight="1" x14ac:dyDescent="0.35">
      <c r="A759" s="9">
        <v>950781</v>
      </c>
      <c r="B759" s="46" t="s">
        <v>3784</v>
      </c>
      <c r="C759" s="28" t="s">
        <v>358</v>
      </c>
      <c r="D759" s="71" t="s">
        <v>5225</v>
      </c>
      <c r="E759" s="40" t="s">
        <v>8691</v>
      </c>
      <c r="F759" s="40" t="str">
        <f t="shared" si="125"/>
        <v>http://catalogo.bne.es/uhtbin/cgisirsi/0/x/0/05?searchdata1=^A950781{AUTORBNE}</v>
      </c>
      <c r="G759" s="41" t="str">
        <f t="shared" si="134"/>
        <v>Enlace al catálogo</v>
      </c>
      <c r="H759" s="42" t="str">
        <f t="shared" si="135"/>
        <v>http://bdh.bne.es/bnesearch/q/autor/Caamaño, Ángel  (1861-1927)</v>
      </c>
      <c r="I759" s="43" t="str">
        <f t="shared" si="128"/>
        <v>Obras digitalizadas</v>
      </c>
      <c r="J759" s="44" t="str">
        <f t="shared" si="129"/>
        <v>http://datos.bne.es/persona/XX950781</v>
      </c>
      <c r="K759" s="45" t="str">
        <f t="shared" si="136"/>
        <v>Autor en Datos.BNE.es</v>
      </c>
    </row>
    <row r="760" spans="1:11" s="2" customFormat="1" ht="35.15" customHeight="1" x14ac:dyDescent="0.35">
      <c r="A760" s="9">
        <v>867773</v>
      </c>
      <c r="B760" s="46" t="s">
        <v>3785</v>
      </c>
      <c r="C760" s="28" t="s">
        <v>327</v>
      </c>
      <c r="D760" s="71" t="s">
        <v>5226</v>
      </c>
      <c r="E760" s="40" t="s">
        <v>8691</v>
      </c>
      <c r="F760" s="40" t="str">
        <f t="shared" si="125"/>
        <v>http://catalogo.bne.es/uhtbin/cgisirsi/0/x/0/05?searchdata1=^A867773{AUTORBNE}</v>
      </c>
      <c r="G760" s="41" t="str">
        <f t="shared" si="134"/>
        <v>Enlace al catálogo</v>
      </c>
      <c r="H760" s="42" t="str">
        <f t="shared" si="135"/>
        <v>http://bdh.bne.es/bnesearch/q/autor/Caba Casamitjana, Antoni  (1838-1907)</v>
      </c>
      <c r="I760" s="43" t="str">
        <f t="shared" si="128"/>
        <v>Obras digitalizadas</v>
      </c>
      <c r="J760" s="44" t="str">
        <f t="shared" si="129"/>
        <v>http://datos.bne.es/persona/XX867773</v>
      </c>
      <c r="K760" s="45" t="str">
        <f t="shared" si="136"/>
        <v>Autor en Datos.BNE.es</v>
      </c>
    </row>
    <row r="761" spans="1:11" s="2" customFormat="1" ht="35.15" customHeight="1" x14ac:dyDescent="0.35">
      <c r="A761" s="9">
        <v>1550038</v>
      </c>
      <c r="B761" s="46" t="s">
        <v>63</v>
      </c>
      <c r="C761" s="28" t="s">
        <v>316</v>
      </c>
      <c r="D761" s="71" t="s">
        <v>5227</v>
      </c>
      <c r="E761" s="40" t="s">
        <v>8691</v>
      </c>
      <c r="F761" s="40" t="str">
        <f t="shared" si="125"/>
        <v>http://catalogo.bne.es/uhtbin/cgisirsi/0/x/0/05?searchdata1=^A1550038{AUTORBNE}</v>
      </c>
      <c r="G761" s="41" t="str">
        <f t="shared" si="134"/>
        <v>Enlace al catálogo</v>
      </c>
      <c r="H761" s="42" t="str">
        <f t="shared" si="135"/>
        <v>http://bdh.bne.es/bnesearch/q/autor/Cabada Vázquez, Xosé Manuel  (1901-1936)</v>
      </c>
      <c r="I761" s="43" t="str">
        <f t="shared" si="128"/>
        <v>Obras digitalizadas</v>
      </c>
      <c r="J761" s="44" t="str">
        <f t="shared" si="129"/>
        <v>http://datos.bne.es/persona/XX1550038</v>
      </c>
      <c r="K761" s="45" t="str">
        <f t="shared" si="136"/>
        <v>Autor en Datos.BNE.es</v>
      </c>
    </row>
    <row r="762" spans="1:11" s="2" customFormat="1" ht="35.15" customHeight="1" x14ac:dyDescent="0.35">
      <c r="A762" s="9">
        <v>1207130</v>
      </c>
      <c r="B762" s="46" t="s">
        <v>770</v>
      </c>
      <c r="C762" s="28" t="s">
        <v>373</v>
      </c>
      <c r="D762" s="71" t="s">
        <v>5228</v>
      </c>
      <c r="E762" s="40" t="s">
        <v>8691</v>
      </c>
      <c r="F762" s="40" t="str">
        <f t="shared" si="125"/>
        <v>http://catalogo.bne.es/uhtbin/cgisirsi/0/x/0/05?searchdata1=^A1207130{AUTORBNE}</v>
      </c>
      <c r="G762" s="41" t="str">
        <f t="shared" si="134"/>
        <v>Enlace al catálogo</v>
      </c>
      <c r="H762" s="42" t="str">
        <f t="shared" si="135"/>
        <v>http://bdh.bne.es/bnesearch/q/autor/Caballero, Ernesto  (1858-1935)</v>
      </c>
      <c r="I762" s="43" t="str">
        <f t="shared" si="128"/>
        <v>Obras digitalizadas</v>
      </c>
      <c r="J762" s="44" t="str">
        <f t="shared" si="129"/>
        <v>http://datos.bne.es/persona/XX1207130</v>
      </c>
      <c r="K762" s="45" t="str">
        <f t="shared" si="136"/>
        <v>Autor en Datos.BNE.es</v>
      </c>
    </row>
    <row r="763" spans="1:11" s="2" customFormat="1" ht="35.15" customHeight="1" x14ac:dyDescent="0.35">
      <c r="A763" s="9">
        <v>1214492</v>
      </c>
      <c r="B763" s="46" t="s">
        <v>792</v>
      </c>
      <c r="C763" s="28" t="s">
        <v>360</v>
      </c>
      <c r="D763" s="71" t="s">
        <v>5229</v>
      </c>
      <c r="E763" s="40" t="s">
        <v>8691</v>
      </c>
      <c r="F763" s="40" t="str">
        <f t="shared" si="125"/>
        <v>http://catalogo.bne.es/uhtbin/cgisirsi/0/x/0/05?searchdata1=^A1214492{AUTORBNE}</v>
      </c>
      <c r="G763" s="41" t="str">
        <f t="shared" si="134"/>
        <v>Enlace al catálogo</v>
      </c>
      <c r="H763" s="42" t="str">
        <f t="shared" si="135"/>
        <v>http://bdh.bne.es/bnesearch/q/autor/Caballero, José  (1829-1900)</v>
      </c>
      <c r="I763" s="43" t="str">
        <f t="shared" si="128"/>
        <v>Obras digitalizadas</v>
      </c>
      <c r="J763" s="44" t="str">
        <f t="shared" si="129"/>
        <v>http://datos.bne.es/persona/XX1214492</v>
      </c>
      <c r="K763" s="45" t="str">
        <f t="shared" si="136"/>
        <v>Autor en Datos.BNE.es</v>
      </c>
    </row>
    <row r="764" spans="1:11" s="2" customFormat="1" ht="35.15" customHeight="1" x14ac:dyDescent="0.35">
      <c r="A764" s="9">
        <v>1214502</v>
      </c>
      <c r="B764" s="46" t="s">
        <v>2581</v>
      </c>
      <c r="C764" s="28" t="s">
        <v>325</v>
      </c>
      <c r="D764" s="71" t="s">
        <v>5230</v>
      </c>
      <c r="E764" s="40" t="s">
        <v>8691</v>
      </c>
      <c r="F764" s="40" t="str">
        <f t="shared" si="125"/>
        <v>http://catalogo.bne.es/uhtbin/cgisirsi/0/x/0/05?searchdata1=^A1214502{AUTORBNE}</v>
      </c>
      <c r="G764" s="41" t="str">
        <f t="shared" si="134"/>
        <v>Enlace al catálogo</v>
      </c>
      <c r="H764" s="42" t="str">
        <f t="shared" si="135"/>
        <v>http://bdh.bne.es/bnesearch/q/autor/Caballero, Manuel  (1851-1926)</v>
      </c>
      <c r="I764" s="43" t="str">
        <f t="shared" si="128"/>
        <v>Obras digitalizadas</v>
      </c>
      <c r="J764" s="44" t="str">
        <f t="shared" si="129"/>
        <v>http://datos.bne.es/persona/XX1214502</v>
      </c>
      <c r="K764" s="45" t="str">
        <f t="shared" si="136"/>
        <v>Autor en Datos.BNE.es</v>
      </c>
    </row>
    <row r="765" spans="1:11" s="2" customFormat="1" ht="35.15" customHeight="1" x14ac:dyDescent="0.35">
      <c r="A765" s="9">
        <v>1321212</v>
      </c>
      <c r="B765" s="46" t="s">
        <v>1219</v>
      </c>
      <c r="C765" s="28" t="s">
        <v>313</v>
      </c>
      <c r="D765" s="71" t="s">
        <v>5231</v>
      </c>
      <c r="E765" s="40" t="s">
        <v>8691</v>
      </c>
      <c r="F765" s="40" t="str">
        <f t="shared" si="125"/>
        <v>http://catalogo.bne.es/uhtbin/cgisirsi/0/x/0/05?searchdata1=^A1321212{AUTORBNE}</v>
      </c>
      <c r="G765" s="41" t="str">
        <f t="shared" si="134"/>
        <v>Enlace al catálogo</v>
      </c>
      <c r="H765" s="42" t="str">
        <f t="shared" si="135"/>
        <v>http://bdh.bne.es/bnesearch/q/autor/Caballero, Paulino  (1839-1923)</v>
      </c>
      <c r="I765" s="43" t="str">
        <f t="shared" si="128"/>
        <v>Obras digitalizadas</v>
      </c>
      <c r="J765" s="44" t="str">
        <f t="shared" si="129"/>
        <v>http://datos.bne.es/persona/XX1321212</v>
      </c>
      <c r="K765" s="45" t="str">
        <f t="shared" si="136"/>
        <v>Autor en Datos.BNE.es</v>
      </c>
    </row>
    <row r="766" spans="1:11" s="2" customFormat="1" ht="35.15" customHeight="1" x14ac:dyDescent="0.35">
      <c r="A766" s="9">
        <v>1207136</v>
      </c>
      <c r="B766" s="46" t="s">
        <v>771</v>
      </c>
      <c r="C766" s="28" t="s">
        <v>327</v>
      </c>
      <c r="D766" s="71" t="s">
        <v>5232</v>
      </c>
      <c r="E766" s="40" t="s">
        <v>8691</v>
      </c>
      <c r="F766" s="40" t="str">
        <f t="shared" si="125"/>
        <v>http://catalogo.bne.es/uhtbin/cgisirsi/0/x/0/05?searchdata1=^A1207136{AUTORBNE}</v>
      </c>
      <c r="G766" s="41" t="str">
        <f t="shared" si="134"/>
        <v>Enlace al catálogo</v>
      </c>
      <c r="H766" s="42" t="str">
        <f t="shared" si="135"/>
        <v>http://bdh.bne.es/bnesearch/q/autor/Caballero, Ramón  (1863-1904)</v>
      </c>
      <c r="I766" s="43" t="str">
        <f t="shared" si="128"/>
        <v>Obras digitalizadas</v>
      </c>
      <c r="J766" s="44" t="str">
        <f t="shared" si="129"/>
        <v>http://datos.bne.es/persona/XX1207136</v>
      </c>
      <c r="K766" s="45" t="str">
        <f t="shared" si="136"/>
        <v>Autor en Datos.BNE.es</v>
      </c>
    </row>
    <row r="767" spans="1:11" s="2" customFormat="1" ht="35.15" customHeight="1" x14ac:dyDescent="0.35">
      <c r="A767" s="9">
        <v>840166</v>
      </c>
      <c r="B767" s="46" t="s">
        <v>3786</v>
      </c>
      <c r="C767" s="28" t="s">
        <v>348</v>
      </c>
      <c r="D767" s="71" t="s">
        <v>5233</v>
      </c>
      <c r="E767" s="40" t="s">
        <v>8691</v>
      </c>
      <c r="F767" s="40" t="str">
        <f t="shared" si="125"/>
        <v>http://catalogo.bne.es/uhtbin/cgisirsi/0/x/0/05?searchdata1=^A840166{AUTORBNE}</v>
      </c>
      <c r="G767" s="41" t="str">
        <f t="shared" si="134"/>
        <v>Enlace al catálogo</v>
      </c>
      <c r="H767" s="42" t="str">
        <f t="shared" si="135"/>
        <v>http://bdh.bne.es/bnesearch/q/autor/Cabañas Ventura, F.  (1868-1928)</v>
      </c>
      <c r="I767" s="43" t="str">
        <f t="shared" si="128"/>
        <v>Obras digitalizadas</v>
      </c>
      <c r="J767" s="44" t="str">
        <f t="shared" si="129"/>
        <v>http://datos.bne.es/persona/XX840166</v>
      </c>
      <c r="K767" s="45" t="str">
        <f t="shared" si="136"/>
        <v>Autor en Datos.BNE.es</v>
      </c>
    </row>
    <row r="768" spans="1:11" s="2" customFormat="1" ht="35.15" customHeight="1" x14ac:dyDescent="0.35">
      <c r="A768" s="9">
        <v>1221255</v>
      </c>
      <c r="B768" s="46" t="s">
        <v>834</v>
      </c>
      <c r="C768" s="28" t="s">
        <v>348</v>
      </c>
      <c r="D768" s="71" t="s">
        <v>5234</v>
      </c>
      <c r="E768" s="40" t="s">
        <v>8691</v>
      </c>
      <c r="F768" s="40" t="str">
        <f t="shared" si="125"/>
        <v>http://catalogo.bne.es/uhtbin/cgisirsi/0/x/0/05?searchdata1=^A1221255{AUTORBNE}</v>
      </c>
      <c r="G768" s="41" t="str">
        <f t="shared" si="134"/>
        <v>Enlace al catálogo</v>
      </c>
      <c r="H768" s="42" t="str">
        <f t="shared" si="135"/>
        <v>http://bdh.bne.es/bnesearch/q/autor/Cabas Galván, José  (1853-1909)</v>
      </c>
      <c r="I768" s="43" t="str">
        <f t="shared" si="128"/>
        <v>Obras digitalizadas</v>
      </c>
      <c r="J768" s="44" t="str">
        <f t="shared" si="129"/>
        <v>http://datos.bne.es/persona/XX1221255</v>
      </c>
      <c r="K768" s="45" t="str">
        <f t="shared" si="136"/>
        <v>Autor en Datos.BNE.es</v>
      </c>
    </row>
    <row r="769" spans="1:11" s="2" customFormat="1" ht="35.15" customHeight="1" x14ac:dyDescent="0.35">
      <c r="A769" s="9">
        <v>1221272</v>
      </c>
      <c r="B769" s="46" t="s">
        <v>835</v>
      </c>
      <c r="C769" s="28" t="s">
        <v>357</v>
      </c>
      <c r="D769" s="71" t="s">
        <v>5235</v>
      </c>
      <c r="E769" s="40" t="s">
        <v>8691</v>
      </c>
      <c r="F769" s="40" t="str">
        <f t="shared" si="125"/>
        <v>http://catalogo.bne.es/uhtbin/cgisirsi/0/x/0/05?searchdata1=^A1221272{AUTORBNE}</v>
      </c>
      <c r="G769" s="41" t="str">
        <f t="shared" si="134"/>
        <v>Enlace al catálogo</v>
      </c>
      <c r="H769" s="42" t="str">
        <f t="shared" si="135"/>
        <v>http://bdh.bne.es/bnesearch/q/autor/Cabello y Aso, Luis  (1833-1914)</v>
      </c>
      <c r="I769" s="43" t="str">
        <f t="shared" si="128"/>
        <v>Obras digitalizadas</v>
      </c>
      <c r="J769" s="44" t="str">
        <f t="shared" si="129"/>
        <v>http://datos.bne.es/persona/XX1221272</v>
      </c>
      <c r="K769" s="45" t="str">
        <f t="shared" si="136"/>
        <v>Autor en Datos.BNE.es</v>
      </c>
    </row>
    <row r="770" spans="1:11" s="2" customFormat="1" ht="35.15" customHeight="1" x14ac:dyDescent="0.35">
      <c r="A770" s="9">
        <v>871169</v>
      </c>
      <c r="B770" s="46" t="s">
        <v>3787</v>
      </c>
      <c r="C770" s="28" t="s">
        <v>366</v>
      </c>
      <c r="D770" s="71" t="s">
        <v>5236</v>
      </c>
      <c r="E770" s="40" t="s">
        <v>8691</v>
      </c>
      <c r="F770" s="40" t="str">
        <f t="shared" ref="F770:F833" si="137">CONCATENATE(E770,A770,"{AUTORBNE}")</f>
        <v>http://catalogo.bne.es/uhtbin/cgisirsi/0/x/0/05?searchdata1=^A871169{AUTORBNE}</v>
      </c>
      <c r="G770" s="41" t="str">
        <f t="shared" si="134"/>
        <v>Enlace al catálogo</v>
      </c>
      <c r="H770" s="42" t="str">
        <f t="shared" si="135"/>
        <v>http://bdh.bne.es/bnesearch/q/autor/Cabello y Lapiedra, Luis María  (1863-1936)</v>
      </c>
      <c r="I770" s="43" t="str">
        <f t="shared" ref="I770:I833" si="138">HYPERLINK(H770,"Obras digitalizadas")</f>
        <v>Obras digitalizadas</v>
      </c>
      <c r="J770" s="44" t="str">
        <f t="shared" ref="J770:J833" si="139">"http://datos.bne.es/persona/"&amp;B770</f>
        <v>http://datos.bne.es/persona/XX871169</v>
      </c>
      <c r="K770" s="45" t="str">
        <f t="shared" si="136"/>
        <v>Autor en Datos.BNE.es</v>
      </c>
    </row>
    <row r="771" spans="1:11" s="2" customFormat="1" ht="35.15" customHeight="1" x14ac:dyDescent="0.35">
      <c r="A771" s="21">
        <v>4784742</v>
      </c>
      <c r="B771" s="47" t="s">
        <v>8761</v>
      </c>
      <c r="C771" s="27">
        <v>1940</v>
      </c>
      <c r="D771" s="72" t="s">
        <v>8762</v>
      </c>
      <c r="E771" s="48" t="s">
        <v>8691</v>
      </c>
      <c r="F771" s="48" t="str">
        <f t="shared" si="137"/>
        <v>http://catalogo.bne.es/uhtbin/cgisirsi/0/x/0/05?searchdata1=^A4784742{AUTORBNE}</v>
      </c>
      <c r="G771" s="33" t="str">
        <f>HYPERLINK(F771,"Enlace al catálogo")</f>
        <v>Enlace al catálogo</v>
      </c>
      <c r="H771" s="33" t="str">
        <f>CONCATENATE("http://bdh.bne.es/bnesearch/q/autor/",D771)</f>
        <v>http://bdh.bne.es/bnesearch/q/autor/Cabello, Emilio</v>
      </c>
      <c r="I771" s="33" t="str">
        <f t="shared" si="138"/>
        <v>Obras digitalizadas</v>
      </c>
      <c r="J771" s="49" t="str">
        <f t="shared" si="139"/>
        <v>http://datos.bne.es/persona/XX4784742</v>
      </c>
      <c r="K771" s="34" t="str">
        <f>HYPERLINK(J771,"Enlace a datos.bne.es")</f>
        <v>Enlace a datos.bne.es</v>
      </c>
    </row>
    <row r="772" spans="1:11" s="2" customFormat="1" ht="35.15" customHeight="1" x14ac:dyDescent="0.35">
      <c r="A772" s="9">
        <v>1221314</v>
      </c>
      <c r="B772" s="46" t="s">
        <v>2602</v>
      </c>
      <c r="C772" s="29">
        <v>1938</v>
      </c>
      <c r="D772" s="71" t="s">
        <v>5237</v>
      </c>
      <c r="E772" s="40" t="s">
        <v>8691</v>
      </c>
      <c r="F772" s="40" t="str">
        <f t="shared" si="137"/>
        <v>http://catalogo.bne.es/uhtbin/cgisirsi/0/x/0/05?searchdata1=^A1221314{AUTORBNE}</v>
      </c>
      <c r="G772" s="41" t="str">
        <f t="shared" ref="G772:G804" si="140" xml:space="preserve"> HYPERLINK(F772, "Enlace al catálogo")</f>
        <v>Enlace al catálogo</v>
      </c>
      <c r="H772" s="42" t="str">
        <f t="shared" ref="H772:H804" si="141">"http://bdh.bne.es/bnesearch/q/autor/"&amp;D772</f>
        <v>http://bdh.bne.es/bnesearch/q/autor/Cabeza de León, Salvador  (1864-1934)</v>
      </c>
      <c r="I772" s="43" t="str">
        <f t="shared" si="138"/>
        <v>Obras digitalizadas</v>
      </c>
      <c r="J772" s="44" t="str">
        <f t="shared" si="139"/>
        <v>http://datos.bne.es/persona/XX1221314</v>
      </c>
      <c r="K772" s="45" t="str">
        <f t="shared" ref="K772:K804" si="142" xml:space="preserve"> HYPERLINK(J772, "Autor en Datos.BNE.es")</f>
        <v>Autor en Datos.BNE.es</v>
      </c>
    </row>
    <row r="773" spans="1:11" s="2" customFormat="1" ht="35.15" customHeight="1" x14ac:dyDescent="0.35">
      <c r="A773" s="9">
        <v>1705000</v>
      </c>
      <c r="B773" s="46" t="s">
        <v>3788</v>
      </c>
      <c r="C773" s="28" t="s">
        <v>334</v>
      </c>
      <c r="D773" s="71" t="s">
        <v>5238</v>
      </c>
      <c r="E773" s="40" t="s">
        <v>8691</v>
      </c>
      <c r="F773" s="40" t="str">
        <f t="shared" si="137"/>
        <v>http://catalogo.bne.es/uhtbin/cgisirsi/0/x/0/05?searchdata1=^A1705000{AUTORBNE}</v>
      </c>
      <c r="G773" s="41" t="str">
        <f t="shared" si="140"/>
        <v>Enlace al catálogo</v>
      </c>
      <c r="H773" s="42" t="str">
        <f t="shared" si="141"/>
        <v>http://bdh.bne.es/bnesearch/q/autor/Cabrera Díaz, José , 1875-1939</v>
      </c>
      <c r="I773" s="43" t="str">
        <f t="shared" si="138"/>
        <v>Obras digitalizadas</v>
      </c>
      <c r="J773" s="44" t="str">
        <f t="shared" si="139"/>
        <v>http://datos.bne.es/persona/XX1705000</v>
      </c>
      <c r="K773" s="45" t="str">
        <f t="shared" si="142"/>
        <v>Autor en Datos.BNE.es</v>
      </c>
    </row>
    <row r="774" spans="1:11" s="2" customFormat="1" ht="35.15" customHeight="1" x14ac:dyDescent="0.35">
      <c r="A774" s="9">
        <v>977828</v>
      </c>
      <c r="B774" s="46" t="s">
        <v>3789</v>
      </c>
      <c r="C774" s="28" t="s">
        <v>335</v>
      </c>
      <c r="D774" s="71" t="s">
        <v>5239</v>
      </c>
      <c r="E774" s="40" t="s">
        <v>8691</v>
      </c>
      <c r="F774" s="40" t="str">
        <f t="shared" si="137"/>
        <v>http://catalogo.bne.es/uhtbin/cgisirsi/0/x/0/05?searchdata1=^A977828{AUTORBNE}</v>
      </c>
      <c r="G774" s="41" t="str">
        <f t="shared" si="140"/>
        <v>Enlace al catálogo</v>
      </c>
      <c r="H774" s="42" t="str">
        <f t="shared" si="141"/>
        <v>http://bdh.bne.es/bnesearch/q/autor/Cabrera Gallardo, Aurelio  (1870-1936)</v>
      </c>
      <c r="I774" s="43" t="str">
        <f t="shared" si="138"/>
        <v>Obras digitalizadas</v>
      </c>
      <c r="J774" s="44" t="str">
        <f t="shared" si="139"/>
        <v>http://datos.bne.es/persona/XX977828</v>
      </c>
      <c r="K774" s="45" t="str">
        <f t="shared" si="142"/>
        <v>Autor en Datos.BNE.es</v>
      </c>
    </row>
    <row r="775" spans="1:11" s="2" customFormat="1" ht="35.15" customHeight="1" x14ac:dyDescent="0.35">
      <c r="A775" s="9">
        <v>871447</v>
      </c>
      <c r="B775" s="46" t="s">
        <v>3790</v>
      </c>
      <c r="C775" s="28" t="s">
        <v>323</v>
      </c>
      <c r="D775" s="71" t="s">
        <v>5240</v>
      </c>
      <c r="E775" s="40" t="s">
        <v>8691</v>
      </c>
      <c r="F775" s="40" t="str">
        <f t="shared" si="137"/>
        <v>http://catalogo.bne.es/uhtbin/cgisirsi/0/x/0/05?searchdata1=^A871447{AUTORBNE}</v>
      </c>
      <c r="G775" s="41" t="str">
        <f t="shared" si="140"/>
        <v>Enlace al catálogo</v>
      </c>
      <c r="H775" s="42" t="str">
        <f t="shared" si="141"/>
        <v>http://bdh.bne.es/bnesearch/q/autor/Cabrera Ivars, Juan Bautista  (1837-1916)</v>
      </c>
      <c r="I775" s="43" t="str">
        <f t="shared" si="138"/>
        <v>Obras digitalizadas</v>
      </c>
      <c r="J775" s="44" t="str">
        <f t="shared" si="139"/>
        <v>http://datos.bne.es/persona/XX871447</v>
      </c>
      <c r="K775" s="45" t="str">
        <f t="shared" si="142"/>
        <v>Autor en Datos.BNE.es</v>
      </c>
    </row>
    <row r="776" spans="1:11" s="2" customFormat="1" ht="35.15" customHeight="1" x14ac:dyDescent="0.35">
      <c r="A776" s="9">
        <v>847973</v>
      </c>
      <c r="B776" s="46" t="s">
        <v>3791</v>
      </c>
      <c r="C776" s="28" t="s">
        <v>357</v>
      </c>
      <c r="D776" s="71" t="s">
        <v>5241</v>
      </c>
      <c r="E776" s="40" t="s">
        <v>8691</v>
      </c>
      <c r="F776" s="40" t="str">
        <f t="shared" si="137"/>
        <v>http://catalogo.bne.es/uhtbin/cgisirsi/0/x/0/05?searchdata1=^A847973{AUTORBNE}</v>
      </c>
      <c r="G776" s="41" t="str">
        <f t="shared" si="140"/>
        <v>Enlace al catálogo</v>
      </c>
      <c r="H776" s="42" t="str">
        <f t="shared" si="141"/>
        <v>http://bdh.bne.es/bnesearch/q/autor/Cabrera Orellana, Jacinto  (1875-1923)</v>
      </c>
      <c r="I776" s="43" t="str">
        <f t="shared" si="138"/>
        <v>Obras digitalizadas</v>
      </c>
      <c r="J776" s="44" t="str">
        <f t="shared" si="139"/>
        <v>http://datos.bne.es/persona/XX847973</v>
      </c>
      <c r="K776" s="45" t="str">
        <f t="shared" si="142"/>
        <v>Autor en Datos.BNE.es</v>
      </c>
    </row>
    <row r="777" spans="1:11" s="2" customFormat="1" ht="35.15" customHeight="1" x14ac:dyDescent="0.35">
      <c r="A777" s="9">
        <v>1783513</v>
      </c>
      <c r="B777" s="46" t="s">
        <v>3191</v>
      </c>
      <c r="C777" s="28" t="s">
        <v>1</v>
      </c>
      <c r="D777" s="71" t="s">
        <v>5242</v>
      </c>
      <c r="E777" s="40" t="s">
        <v>8691</v>
      </c>
      <c r="F777" s="40" t="str">
        <f t="shared" si="137"/>
        <v>http://catalogo.bne.es/uhtbin/cgisirsi/0/x/0/05?searchdata1=^A1783513{AUTORBNE}</v>
      </c>
      <c r="G777" s="41" t="str">
        <f t="shared" si="140"/>
        <v>Enlace al catálogo</v>
      </c>
      <c r="H777" s="42" t="str">
        <f t="shared" si="141"/>
        <v>http://bdh.bne.es/bnesearch/q/autor/Cabrera Pinto, A.  (1855-1926)</v>
      </c>
      <c r="I777" s="43" t="str">
        <f t="shared" si="138"/>
        <v>Obras digitalizadas</v>
      </c>
      <c r="J777" s="44" t="str">
        <f t="shared" si="139"/>
        <v>http://datos.bne.es/persona/XX1783513</v>
      </c>
      <c r="K777" s="45" t="str">
        <f t="shared" si="142"/>
        <v>Autor en Datos.BNE.es</v>
      </c>
    </row>
    <row r="778" spans="1:11" s="2" customFormat="1" ht="35.15" customHeight="1" x14ac:dyDescent="0.35">
      <c r="A778" s="9">
        <v>1167385</v>
      </c>
      <c r="B778" s="46" t="s">
        <v>2206</v>
      </c>
      <c r="C778" s="28" t="s">
        <v>360</v>
      </c>
      <c r="D778" s="71" t="s">
        <v>5243</v>
      </c>
      <c r="E778" s="40" t="s">
        <v>8691</v>
      </c>
      <c r="F778" s="40" t="str">
        <f t="shared" si="137"/>
        <v>http://catalogo.bne.es/uhtbin/cgisirsi/0/x/0/05?searchdata1=^A1167385{AUTORBNE}</v>
      </c>
      <c r="G778" s="41" t="str">
        <f t="shared" si="140"/>
        <v>Enlace al catálogo</v>
      </c>
      <c r="H778" s="42" t="str">
        <f t="shared" si="141"/>
        <v>http://bdh.bne.es/bnesearch/q/autor/Cabrera y Cantó, Fernando  (1866-1937)</v>
      </c>
      <c r="I778" s="43" t="str">
        <f t="shared" si="138"/>
        <v>Obras digitalizadas</v>
      </c>
      <c r="J778" s="44" t="str">
        <f t="shared" si="139"/>
        <v>http://datos.bne.es/persona/XX1167385</v>
      </c>
      <c r="K778" s="45" t="str">
        <f t="shared" si="142"/>
        <v>Autor en Datos.BNE.es</v>
      </c>
    </row>
    <row r="779" spans="1:11" s="2" customFormat="1" ht="35.15" customHeight="1" x14ac:dyDescent="0.35">
      <c r="A779" s="9">
        <v>1563128</v>
      </c>
      <c r="B779" s="46" t="s">
        <v>3119</v>
      </c>
      <c r="C779" s="28" t="s">
        <v>373</v>
      </c>
      <c r="D779" s="71" t="s">
        <v>5244</v>
      </c>
      <c r="E779" s="40" t="s">
        <v>8691</v>
      </c>
      <c r="F779" s="40" t="str">
        <f t="shared" si="137"/>
        <v>http://catalogo.bne.es/uhtbin/cgisirsi/0/x/0/05?searchdata1=^A1563128{AUTORBNE}</v>
      </c>
      <c r="G779" s="41" t="str">
        <f t="shared" si="140"/>
        <v>Enlace al catálogo</v>
      </c>
      <c r="H779" s="42" t="str">
        <f t="shared" si="141"/>
        <v>http://bdh.bne.es/bnesearch/q/autor/Cáceres, Esteban M.  (1870-1931)</v>
      </c>
      <c r="I779" s="43" t="str">
        <f t="shared" si="138"/>
        <v>Obras digitalizadas</v>
      </c>
      <c r="J779" s="44" t="str">
        <f t="shared" si="139"/>
        <v>http://datos.bne.es/persona/XX1563128</v>
      </c>
      <c r="K779" s="45" t="str">
        <f t="shared" si="142"/>
        <v>Autor en Datos.BNE.es</v>
      </c>
    </row>
    <row r="780" spans="1:11" s="2" customFormat="1" ht="35.15" customHeight="1" x14ac:dyDescent="0.35">
      <c r="A780" s="9">
        <v>1221521</v>
      </c>
      <c r="B780" s="46" t="s">
        <v>836</v>
      </c>
      <c r="C780" s="28" t="s">
        <v>318</v>
      </c>
      <c r="D780" s="71" t="s">
        <v>5245</v>
      </c>
      <c r="E780" s="40" t="s">
        <v>8691</v>
      </c>
      <c r="F780" s="40" t="str">
        <f t="shared" si="137"/>
        <v>http://catalogo.bne.es/uhtbin/cgisirsi/0/x/0/05?searchdata1=^A1221521{AUTORBNE}</v>
      </c>
      <c r="G780" s="41" t="str">
        <f t="shared" si="140"/>
        <v>Enlace al catálogo</v>
      </c>
      <c r="H780" s="42" t="str">
        <f t="shared" si="141"/>
        <v>http://bdh.bne.es/bnesearch/q/autor/Cacho, José del  (m. 1917)</v>
      </c>
      <c r="I780" s="43" t="str">
        <f t="shared" si="138"/>
        <v>Obras digitalizadas</v>
      </c>
      <c r="J780" s="44" t="str">
        <f t="shared" si="139"/>
        <v>http://datos.bne.es/persona/XX1221521</v>
      </c>
      <c r="K780" s="45" t="str">
        <f t="shared" si="142"/>
        <v>Autor en Datos.BNE.es</v>
      </c>
    </row>
    <row r="781" spans="1:11" s="2" customFormat="1" ht="35.15" customHeight="1" x14ac:dyDescent="0.35">
      <c r="A781" s="9">
        <v>1221538</v>
      </c>
      <c r="B781" s="46" t="s">
        <v>3792</v>
      </c>
      <c r="C781" s="28" t="s">
        <v>314</v>
      </c>
      <c r="D781" s="71" t="s">
        <v>5246</v>
      </c>
      <c r="E781" s="40" t="s">
        <v>8691</v>
      </c>
      <c r="F781" s="40" t="str">
        <f t="shared" si="137"/>
        <v>http://catalogo.bne.es/uhtbin/cgisirsi/0/x/0/05?searchdata1=^A1221538{AUTORBNE}</v>
      </c>
      <c r="G781" s="41" t="str">
        <f t="shared" si="140"/>
        <v>Enlace al catálogo</v>
      </c>
      <c r="H781" s="42" t="str">
        <f t="shared" si="141"/>
        <v>http://bdh.bne.es/bnesearch/q/autor/Cadalso, Fernando , 1858-1939</v>
      </c>
      <c r="I781" s="43" t="str">
        <f t="shared" si="138"/>
        <v>Obras digitalizadas</v>
      </c>
      <c r="J781" s="44" t="str">
        <f t="shared" si="139"/>
        <v>http://datos.bne.es/persona/XX1221538</v>
      </c>
      <c r="K781" s="45" t="str">
        <f t="shared" si="142"/>
        <v>Autor en Datos.BNE.es</v>
      </c>
    </row>
    <row r="782" spans="1:11" s="2" customFormat="1" ht="35.15" customHeight="1" x14ac:dyDescent="0.35">
      <c r="A782" s="9">
        <v>1221553</v>
      </c>
      <c r="B782" s="46" t="s">
        <v>837</v>
      </c>
      <c r="C782" s="28" t="s">
        <v>330</v>
      </c>
      <c r="D782" s="71" t="s">
        <v>5247</v>
      </c>
      <c r="E782" s="40" t="s">
        <v>8691</v>
      </c>
      <c r="F782" s="40" t="str">
        <f t="shared" si="137"/>
        <v>http://catalogo.bne.es/uhtbin/cgisirsi/0/x/0/05?searchdata1=^A1221553{AUTORBNE}</v>
      </c>
      <c r="G782" s="41" t="str">
        <f t="shared" si="140"/>
        <v>Enlace al catálogo</v>
      </c>
      <c r="H782" s="42" t="str">
        <f t="shared" si="141"/>
        <v>http://bdh.bne.es/bnesearch/q/autor/Cadena y Eleta, José  (1855-1918)</v>
      </c>
      <c r="I782" s="43" t="str">
        <f t="shared" si="138"/>
        <v>Obras digitalizadas</v>
      </c>
      <c r="J782" s="44" t="str">
        <f t="shared" si="139"/>
        <v>http://datos.bne.es/persona/XX1221553</v>
      </c>
      <c r="K782" s="45" t="str">
        <f t="shared" si="142"/>
        <v>Autor en Datos.BNE.es</v>
      </c>
    </row>
    <row r="783" spans="1:11" s="2" customFormat="1" ht="35.15" customHeight="1" x14ac:dyDescent="0.35">
      <c r="A783" s="9">
        <v>1221555</v>
      </c>
      <c r="B783" s="46" t="s">
        <v>838</v>
      </c>
      <c r="C783" s="29">
        <v>1938</v>
      </c>
      <c r="D783" s="71" t="s">
        <v>5248</v>
      </c>
      <c r="E783" s="40" t="s">
        <v>8691</v>
      </c>
      <c r="F783" s="40" t="str">
        <f t="shared" si="137"/>
        <v>http://catalogo.bne.es/uhtbin/cgisirsi/0/x/0/05?searchdata1=^A1221555{AUTORBNE}</v>
      </c>
      <c r="G783" s="41" t="str">
        <f t="shared" si="140"/>
        <v>Enlace al catálogo</v>
      </c>
      <c r="H783" s="42" t="str">
        <f t="shared" si="141"/>
        <v>http://bdh.bne.es/bnesearch/q/autor/Cadenas, Manuel  (1841-1913)</v>
      </c>
      <c r="I783" s="43" t="str">
        <f t="shared" si="138"/>
        <v>Obras digitalizadas</v>
      </c>
      <c r="J783" s="44" t="str">
        <f t="shared" si="139"/>
        <v>http://datos.bne.es/persona/XX1221555</v>
      </c>
      <c r="K783" s="45" t="str">
        <f t="shared" si="142"/>
        <v>Autor en Datos.BNE.es</v>
      </c>
    </row>
    <row r="784" spans="1:11" s="2" customFormat="1" ht="35.15" customHeight="1" x14ac:dyDescent="0.35">
      <c r="A784" s="9">
        <v>1196723</v>
      </c>
      <c r="B784" s="46" t="s">
        <v>2551</v>
      </c>
      <c r="C784" s="28" t="s">
        <v>396</v>
      </c>
      <c r="D784" s="71" t="s">
        <v>5249</v>
      </c>
      <c r="E784" s="40" t="s">
        <v>8691</v>
      </c>
      <c r="F784" s="40" t="str">
        <f t="shared" si="137"/>
        <v>http://catalogo.bne.es/uhtbin/cgisirsi/0/x/0/05?searchdata1=^A1196723{AUTORBNE}</v>
      </c>
      <c r="G784" s="41" t="str">
        <f t="shared" si="140"/>
        <v>Enlace al catálogo</v>
      </c>
      <c r="H784" s="42" t="str">
        <f t="shared" si="141"/>
        <v>http://bdh.bne.es/bnesearch/q/autor/Cadevall y Diars, Juan  (1846-1921)</v>
      </c>
      <c r="I784" s="43" t="str">
        <f t="shared" si="138"/>
        <v>Obras digitalizadas</v>
      </c>
      <c r="J784" s="44" t="str">
        <f t="shared" si="139"/>
        <v>http://datos.bne.es/persona/XX1196723</v>
      </c>
      <c r="K784" s="45" t="str">
        <f t="shared" si="142"/>
        <v>Autor en Datos.BNE.es</v>
      </c>
    </row>
    <row r="785" spans="1:11" s="2" customFormat="1" ht="35.15" customHeight="1" x14ac:dyDescent="0.35">
      <c r="A785" s="9">
        <v>1242126</v>
      </c>
      <c r="B785" s="46" t="s">
        <v>2647</v>
      </c>
      <c r="C785" s="28" t="s">
        <v>363</v>
      </c>
      <c r="D785" s="71" t="s">
        <v>5250</v>
      </c>
      <c r="E785" s="40" t="s">
        <v>8691</v>
      </c>
      <c r="F785" s="40" t="str">
        <f t="shared" si="137"/>
        <v>http://catalogo.bne.es/uhtbin/cgisirsi/0/x/0/05?searchdata1=^A1242126{AUTORBNE}</v>
      </c>
      <c r="G785" s="41" t="str">
        <f t="shared" si="140"/>
        <v>Enlace al catálogo</v>
      </c>
      <c r="H785" s="42" t="str">
        <f t="shared" si="141"/>
        <v>http://bdh.bne.es/bnesearch/q/autor/Caireles  (fl. 1905-1930)</v>
      </c>
      <c r="I785" s="43" t="str">
        <f t="shared" si="138"/>
        <v>Obras digitalizadas</v>
      </c>
      <c r="J785" s="44" t="str">
        <f t="shared" si="139"/>
        <v>http://datos.bne.es/persona/XX1242126</v>
      </c>
      <c r="K785" s="45" t="str">
        <f t="shared" si="142"/>
        <v>Autor en Datos.BNE.es</v>
      </c>
    </row>
    <row r="786" spans="1:11" s="2" customFormat="1" ht="35.15" customHeight="1" x14ac:dyDescent="0.35">
      <c r="A786" s="9">
        <v>1092624</v>
      </c>
      <c r="B786" s="46" t="s">
        <v>64</v>
      </c>
      <c r="C786" s="28" t="s">
        <v>357</v>
      </c>
      <c r="D786" s="71" t="s">
        <v>5251</v>
      </c>
      <c r="E786" s="40" t="s">
        <v>8691</v>
      </c>
      <c r="F786" s="40" t="str">
        <f t="shared" si="137"/>
        <v>http://catalogo.bne.es/uhtbin/cgisirsi/0/x/0/05?searchdata1=^A1092624{AUTORBNE}</v>
      </c>
      <c r="G786" s="41" t="str">
        <f t="shared" si="140"/>
        <v>Enlace al catálogo</v>
      </c>
      <c r="H786" s="42" t="str">
        <f t="shared" si="141"/>
        <v>http://bdh.bne.es/bnesearch/q/autor/Cala y López, Ramón de  (1864-1936)</v>
      </c>
      <c r="I786" s="43" t="str">
        <f t="shared" si="138"/>
        <v>Obras digitalizadas</v>
      </c>
      <c r="J786" s="44" t="str">
        <f t="shared" si="139"/>
        <v>http://datos.bne.es/persona/XX1092624</v>
      </c>
      <c r="K786" s="45" t="str">
        <f t="shared" si="142"/>
        <v>Autor en Datos.BNE.es</v>
      </c>
    </row>
    <row r="787" spans="1:11" s="2" customFormat="1" ht="35.15" customHeight="1" x14ac:dyDescent="0.35">
      <c r="A787" s="9">
        <v>5552841</v>
      </c>
      <c r="B787" s="46" t="s">
        <v>2072</v>
      </c>
      <c r="C787" s="28" t="s">
        <v>339</v>
      </c>
      <c r="D787" s="71" t="s">
        <v>5252</v>
      </c>
      <c r="E787" s="40" t="s">
        <v>8691</v>
      </c>
      <c r="F787" s="40" t="str">
        <f t="shared" si="137"/>
        <v>http://catalogo.bne.es/uhtbin/cgisirsi/0/x/0/05?searchdata1=^A5552841{AUTORBNE}</v>
      </c>
      <c r="G787" s="41" t="str">
        <f t="shared" si="140"/>
        <v>Enlace al catálogo</v>
      </c>
      <c r="H787" s="42" t="str">
        <f t="shared" si="141"/>
        <v>http://bdh.bne.es/bnesearch/q/autor/Cala, Ramón de  (1827-1902)</v>
      </c>
      <c r="I787" s="43" t="str">
        <f t="shared" si="138"/>
        <v>Obras digitalizadas</v>
      </c>
      <c r="J787" s="44" t="str">
        <f t="shared" si="139"/>
        <v>http://datos.bne.es/persona/XX5552841</v>
      </c>
      <c r="K787" s="45" t="str">
        <f t="shared" si="142"/>
        <v>Autor en Datos.BNE.es</v>
      </c>
    </row>
    <row r="788" spans="1:11" s="2" customFormat="1" ht="35.15" customHeight="1" x14ac:dyDescent="0.35">
      <c r="A788" s="9">
        <v>1221771</v>
      </c>
      <c r="B788" s="46" t="s">
        <v>65</v>
      </c>
      <c r="C788" s="28" t="s">
        <v>318</v>
      </c>
      <c r="D788" s="71" t="s">
        <v>5253</v>
      </c>
      <c r="E788" s="40" t="s">
        <v>8691</v>
      </c>
      <c r="F788" s="40" t="str">
        <f t="shared" si="137"/>
        <v>http://catalogo.bne.es/uhtbin/cgisirsi/0/x/0/05?searchdata1=^A1221771{AUTORBNE}</v>
      </c>
      <c r="G788" s="41" t="str">
        <f t="shared" si="140"/>
        <v>Enlace al catálogo</v>
      </c>
      <c r="H788" s="42" t="str">
        <f t="shared" si="141"/>
        <v>http://bdh.bne.es/bnesearch/q/autor/Calabuig Revert, J. José  (1883-1936)</v>
      </c>
      <c r="I788" s="43" t="str">
        <f t="shared" si="138"/>
        <v>Obras digitalizadas</v>
      </c>
      <c r="J788" s="44" t="str">
        <f t="shared" si="139"/>
        <v>http://datos.bne.es/persona/XX1221771</v>
      </c>
      <c r="K788" s="45" t="str">
        <f t="shared" si="142"/>
        <v>Autor en Datos.BNE.es</v>
      </c>
    </row>
    <row r="789" spans="1:11" s="2" customFormat="1" ht="35.15" customHeight="1" x14ac:dyDescent="0.35">
      <c r="A789" s="9">
        <v>1221768</v>
      </c>
      <c r="B789" s="46" t="s">
        <v>839</v>
      </c>
      <c r="C789" s="28" t="s">
        <v>1</v>
      </c>
      <c r="D789" s="71" t="s">
        <v>5254</v>
      </c>
      <c r="E789" s="40" t="s">
        <v>8691</v>
      </c>
      <c r="F789" s="40" t="str">
        <f t="shared" si="137"/>
        <v>http://catalogo.bne.es/uhtbin/cgisirsi/0/x/0/05?searchdata1=^A1221768{AUTORBNE}</v>
      </c>
      <c r="G789" s="41" t="str">
        <f t="shared" si="140"/>
        <v>Enlace al catálogo</v>
      </c>
      <c r="H789" s="42" t="str">
        <f t="shared" si="141"/>
        <v>http://bdh.bne.es/bnesearch/q/autor/Calabuig y Carra, Vicente  (1852-1915)</v>
      </c>
      <c r="I789" s="43" t="str">
        <f t="shared" si="138"/>
        <v>Obras digitalizadas</v>
      </c>
      <c r="J789" s="44" t="str">
        <f t="shared" si="139"/>
        <v>http://datos.bne.es/persona/XX1221768</v>
      </c>
      <c r="K789" s="45" t="str">
        <f t="shared" si="142"/>
        <v>Autor en Datos.BNE.es</v>
      </c>
    </row>
    <row r="790" spans="1:11" s="2" customFormat="1" ht="35.15" customHeight="1" x14ac:dyDescent="0.35">
      <c r="A790" s="9">
        <v>1522302</v>
      </c>
      <c r="B790" s="46" t="s">
        <v>3093</v>
      </c>
      <c r="C790" s="29">
        <v>1938</v>
      </c>
      <c r="D790" s="71" t="s">
        <v>5255</v>
      </c>
      <c r="E790" s="40" t="s">
        <v>8691</v>
      </c>
      <c r="F790" s="40" t="str">
        <f t="shared" si="137"/>
        <v>http://catalogo.bne.es/uhtbin/cgisirsi/0/x/0/05?searchdata1=^A1522302{AUTORBNE}</v>
      </c>
      <c r="G790" s="41" t="str">
        <f t="shared" si="140"/>
        <v>Enlace al catálogo</v>
      </c>
      <c r="H790" s="42" t="str">
        <f t="shared" si="141"/>
        <v>http://bdh.bne.es/bnesearch/q/autor/Calatayud Costa, Celedonio  (1875-1931)</v>
      </c>
      <c r="I790" s="43" t="str">
        <f t="shared" si="138"/>
        <v>Obras digitalizadas</v>
      </c>
      <c r="J790" s="44" t="str">
        <f t="shared" si="139"/>
        <v>http://datos.bne.es/persona/XX1522302</v>
      </c>
      <c r="K790" s="45" t="str">
        <f t="shared" si="142"/>
        <v>Autor en Datos.BNE.es</v>
      </c>
    </row>
    <row r="791" spans="1:11" s="2" customFormat="1" ht="35.15" customHeight="1" x14ac:dyDescent="0.35">
      <c r="A791" s="9">
        <v>1221814</v>
      </c>
      <c r="B791" s="46" t="s">
        <v>840</v>
      </c>
      <c r="C791" s="28" t="s">
        <v>348</v>
      </c>
      <c r="D791" s="71" t="s">
        <v>5256</v>
      </c>
      <c r="E791" s="40" t="s">
        <v>8691</v>
      </c>
      <c r="F791" s="40" t="str">
        <f t="shared" si="137"/>
        <v>http://catalogo.bne.es/uhtbin/cgisirsi/0/x/0/05?searchdata1=^A1221814{AUTORBNE}</v>
      </c>
      <c r="G791" s="41" t="str">
        <f t="shared" si="140"/>
        <v>Enlace al catálogo</v>
      </c>
      <c r="H791" s="42" t="str">
        <f t="shared" si="141"/>
        <v>http://bdh.bne.es/bnesearch/q/autor/Calatayud y Bonmati, Vicente  (1846-1908)</v>
      </c>
      <c r="I791" s="43" t="str">
        <f t="shared" si="138"/>
        <v>Obras digitalizadas</v>
      </c>
      <c r="J791" s="44" t="str">
        <f t="shared" si="139"/>
        <v>http://datos.bne.es/persona/XX1221814</v>
      </c>
      <c r="K791" s="45" t="str">
        <f t="shared" si="142"/>
        <v>Autor en Datos.BNE.es</v>
      </c>
    </row>
    <row r="792" spans="1:11" s="2" customFormat="1" ht="35.15" customHeight="1" x14ac:dyDescent="0.35">
      <c r="A792" s="9">
        <v>1221833</v>
      </c>
      <c r="B792" s="46" t="s">
        <v>841</v>
      </c>
      <c r="C792" s="28" t="s">
        <v>341</v>
      </c>
      <c r="D792" s="71" t="s">
        <v>5257</v>
      </c>
      <c r="E792" s="40" t="s">
        <v>8691</v>
      </c>
      <c r="F792" s="40" t="str">
        <f t="shared" si="137"/>
        <v>http://catalogo.bne.es/uhtbin/cgisirsi/0/x/0/05?searchdata1=^A1221833{AUTORBNE}</v>
      </c>
      <c r="G792" s="41" t="str">
        <f t="shared" si="140"/>
        <v>Enlace al catálogo</v>
      </c>
      <c r="H792" s="42" t="str">
        <f t="shared" si="141"/>
        <v>http://bdh.bne.es/bnesearch/q/autor/Calatraveño y Valladares, Fernando  (1851-1916)</v>
      </c>
      <c r="I792" s="43" t="str">
        <f t="shared" si="138"/>
        <v>Obras digitalizadas</v>
      </c>
      <c r="J792" s="44" t="str">
        <f t="shared" si="139"/>
        <v>http://datos.bne.es/persona/XX1221833</v>
      </c>
      <c r="K792" s="45" t="str">
        <f t="shared" si="142"/>
        <v>Autor en Datos.BNE.es</v>
      </c>
    </row>
    <row r="793" spans="1:11" s="2" customFormat="1" ht="35.15" customHeight="1" x14ac:dyDescent="0.35">
      <c r="A793" s="9">
        <v>1221846</v>
      </c>
      <c r="B793" s="46" t="s">
        <v>842</v>
      </c>
      <c r="C793" s="28" t="s">
        <v>316</v>
      </c>
      <c r="D793" s="71" t="s">
        <v>5258</v>
      </c>
      <c r="E793" s="40" t="s">
        <v>8691</v>
      </c>
      <c r="F793" s="40" t="str">
        <f t="shared" si="137"/>
        <v>http://catalogo.bne.es/uhtbin/cgisirsi/0/x/0/05?searchdata1=^A1221846{AUTORBNE}</v>
      </c>
      <c r="G793" s="41" t="str">
        <f t="shared" si="140"/>
        <v>Enlace al catálogo</v>
      </c>
      <c r="H793" s="42" t="str">
        <f t="shared" si="141"/>
        <v>http://bdh.bne.es/bnesearch/q/autor/Calbetón y Blanchón, Fermín  (1853-1919)</v>
      </c>
      <c r="I793" s="43" t="str">
        <f t="shared" si="138"/>
        <v>Obras digitalizadas</v>
      </c>
      <c r="J793" s="44" t="str">
        <f t="shared" si="139"/>
        <v>http://datos.bne.es/persona/XX1221846</v>
      </c>
      <c r="K793" s="45" t="str">
        <f t="shared" si="142"/>
        <v>Autor en Datos.BNE.es</v>
      </c>
    </row>
    <row r="794" spans="1:11" s="2" customFormat="1" ht="35.15" customHeight="1" x14ac:dyDescent="0.35">
      <c r="A794" s="9">
        <v>1221858</v>
      </c>
      <c r="B794" s="46" t="s">
        <v>2603</v>
      </c>
      <c r="C794" s="28" t="s">
        <v>337</v>
      </c>
      <c r="D794" s="71" t="s">
        <v>5259</v>
      </c>
      <c r="E794" s="40" t="s">
        <v>8691</v>
      </c>
      <c r="F794" s="40" t="str">
        <f t="shared" si="137"/>
        <v>http://catalogo.bne.es/uhtbin/cgisirsi/0/x/0/05?searchdata1=^A1221858{AUTORBNE}</v>
      </c>
      <c r="G794" s="41" t="str">
        <f t="shared" si="140"/>
        <v>Enlace al catálogo</v>
      </c>
      <c r="H794" s="42" t="str">
        <f t="shared" si="141"/>
        <v>http://bdh.bne.es/bnesearch/q/autor/Calcerrada, José H. de  (1914-1933)</v>
      </c>
      <c r="I794" s="43" t="str">
        <f t="shared" si="138"/>
        <v>Obras digitalizadas</v>
      </c>
      <c r="J794" s="44" t="str">
        <f t="shared" si="139"/>
        <v>http://datos.bne.es/persona/XX1221858</v>
      </c>
      <c r="K794" s="45" t="str">
        <f t="shared" si="142"/>
        <v>Autor en Datos.BNE.es</v>
      </c>
    </row>
    <row r="795" spans="1:11" s="2" customFormat="1" ht="35.15" customHeight="1" x14ac:dyDescent="0.35">
      <c r="A795" s="9">
        <v>872485</v>
      </c>
      <c r="B795" s="46" t="s">
        <v>3793</v>
      </c>
      <c r="C795" s="28" t="s">
        <v>417</v>
      </c>
      <c r="D795" s="71" t="s">
        <v>5260</v>
      </c>
      <c r="E795" s="40" t="s">
        <v>8691</v>
      </c>
      <c r="F795" s="40" t="str">
        <f t="shared" si="137"/>
        <v>http://catalogo.bne.es/uhtbin/cgisirsi/0/x/0/05?searchdata1=^A872485{AUTORBNE}</v>
      </c>
      <c r="G795" s="41" t="str">
        <f t="shared" si="140"/>
        <v>Enlace al catálogo</v>
      </c>
      <c r="H795" s="42" t="str">
        <f t="shared" si="141"/>
        <v>http://bdh.bne.es/bnesearch/q/autor/Calderón Rojo, Abilio , 1867-1939</v>
      </c>
      <c r="I795" s="43" t="str">
        <f t="shared" si="138"/>
        <v>Obras digitalizadas</v>
      </c>
      <c r="J795" s="44" t="str">
        <f t="shared" si="139"/>
        <v>http://datos.bne.es/persona/XX872485</v>
      </c>
      <c r="K795" s="45" t="str">
        <f t="shared" si="142"/>
        <v>Autor en Datos.BNE.es</v>
      </c>
    </row>
    <row r="796" spans="1:11" s="2" customFormat="1" ht="35.15" customHeight="1" x14ac:dyDescent="0.35">
      <c r="A796" s="9">
        <v>871389</v>
      </c>
      <c r="B796" s="46" t="s">
        <v>3794</v>
      </c>
      <c r="C796" s="28" t="s">
        <v>360</v>
      </c>
      <c r="D796" s="71" t="s">
        <v>5261</v>
      </c>
      <c r="E796" s="40" t="s">
        <v>8691</v>
      </c>
      <c r="F796" s="40" t="str">
        <f t="shared" si="137"/>
        <v>http://catalogo.bne.es/uhtbin/cgisirsi/0/x/0/05?searchdata1=^A871389{AUTORBNE}</v>
      </c>
      <c r="G796" s="41" t="str">
        <f t="shared" si="140"/>
        <v>Enlace al catálogo</v>
      </c>
      <c r="H796" s="42" t="str">
        <f t="shared" si="141"/>
        <v>http://bdh.bne.es/bnesearch/q/autor/Calderón y Arana, Salvador  (1851-1911)</v>
      </c>
      <c r="I796" s="43" t="str">
        <f t="shared" si="138"/>
        <v>Obras digitalizadas</v>
      </c>
      <c r="J796" s="44" t="str">
        <f t="shared" si="139"/>
        <v>http://datos.bne.es/persona/XX871389</v>
      </c>
      <c r="K796" s="45" t="str">
        <f t="shared" si="142"/>
        <v>Autor en Datos.BNE.es</v>
      </c>
    </row>
    <row r="797" spans="1:11" s="2" customFormat="1" ht="35.15" customHeight="1" x14ac:dyDescent="0.35">
      <c r="A797" s="9">
        <v>1520575</v>
      </c>
      <c r="B797" s="46" t="s">
        <v>1711</v>
      </c>
      <c r="C797" s="28" t="s">
        <v>341</v>
      </c>
      <c r="D797" s="71" t="s">
        <v>5262</v>
      </c>
      <c r="E797" s="40" t="s">
        <v>8691</v>
      </c>
      <c r="F797" s="40" t="str">
        <f t="shared" si="137"/>
        <v>http://catalogo.bne.es/uhtbin/cgisirsi/0/x/0/05?searchdata1=^A1520575{AUTORBNE}</v>
      </c>
      <c r="G797" s="41" t="str">
        <f t="shared" si="140"/>
        <v>Enlace al catálogo</v>
      </c>
      <c r="H797" s="42" t="str">
        <f t="shared" si="141"/>
        <v>http://bdh.bne.es/bnesearch/q/autor/Calderón, Alfredo  (1850-1907)</v>
      </c>
      <c r="I797" s="43" t="str">
        <f t="shared" si="138"/>
        <v>Obras digitalizadas</v>
      </c>
      <c r="J797" s="44" t="str">
        <f t="shared" si="139"/>
        <v>http://datos.bne.es/persona/XX1520575</v>
      </c>
      <c r="K797" s="45" t="str">
        <f t="shared" si="142"/>
        <v>Autor en Datos.BNE.es</v>
      </c>
    </row>
    <row r="798" spans="1:11" s="2" customFormat="1" ht="35.15" customHeight="1" x14ac:dyDescent="0.35">
      <c r="A798" s="9">
        <v>871420</v>
      </c>
      <c r="B798" s="46" t="s">
        <v>3795</v>
      </c>
      <c r="C798" s="28" t="s">
        <v>341</v>
      </c>
      <c r="D798" s="71" t="s">
        <v>5263</v>
      </c>
      <c r="E798" s="40" t="s">
        <v>8691</v>
      </c>
      <c r="F798" s="40" t="str">
        <f t="shared" si="137"/>
        <v>http://catalogo.bne.es/uhtbin/cgisirsi/0/x/0/05?searchdata1=^A871420{AUTORBNE}</v>
      </c>
      <c r="G798" s="41" t="str">
        <f t="shared" si="140"/>
        <v>Enlace al catálogo</v>
      </c>
      <c r="H798" s="42" t="str">
        <f t="shared" si="141"/>
        <v>http://bdh.bne.es/bnesearch/q/autor/Calé y Torres de Quintero, Emilia  (1837-1908)</v>
      </c>
      <c r="I798" s="43" t="str">
        <f t="shared" si="138"/>
        <v>Obras digitalizadas</v>
      </c>
      <c r="J798" s="44" t="str">
        <f t="shared" si="139"/>
        <v>http://datos.bne.es/persona/XX871420</v>
      </c>
      <c r="K798" s="45" t="str">
        <f t="shared" si="142"/>
        <v>Autor en Datos.BNE.es</v>
      </c>
    </row>
    <row r="799" spans="1:11" s="2" customFormat="1" ht="35.15" customHeight="1" x14ac:dyDescent="0.35">
      <c r="A799" s="9">
        <v>1221971</v>
      </c>
      <c r="B799" s="46" t="s">
        <v>843</v>
      </c>
      <c r="C799" s="28" t="s">
        <v>366</v>
      </c>
      <c r="D799" s="71" t="s">
        <v>5264</v>
      </c>
      <c r="E799" s="40" t="s">
        <v>8691</v>
      </c>
      <c r="F799" s="40" t="str">
        <f t="shared" si="137"/>
        <v>http://catalogo.bne.es/uhtbin/cgisirsi/0/x/0/05?searchdata1=^A1221971{AUTORBNE}</v>
      </c>
      <c r="G799" s="41" t="str">
        <f t="shared" si="140"/>
        <v>Enlace al catálogo</v>
      </c>
      <c r="H799" s="42" t="str">
        <f t="shared" si="141"/>
        <v>http://bdh.bne.es/bnesearch/q/autor/Calei-Cale  (1851-1913)</v>
      </c>
      <c r="I799" s="43" t="str">
        <f t="shared" si="138"/>
        <v>Obras digitalizadas</v>
      </c>
      <c r="J799" s="44" t="str">
        <f t="shared" si="139"/>
        <v>http://datos.bne.es/persona/XX1221971</v>
      </c>
      <c r="K799" s="45" t="str">
        <f t="shared" si="142"/>
        <v>Autor en Datos.BNE.es</v>
      </c>
    </row>
    <row r="800" spans="1:11" s="2" customFormat="1" ht="35.15" customHeight="1" x14ac:dyDescent="0.35">
      <c r="A800" s="9">
        <v>871679</v>
      </c>
      <c r="B800" s="46" t="s">
        <v>3796</v>
      </c>
      <c r="C800" s="28" t="s">
        <v>334</v>
      </c>
      <c r="D800" s="71" t="s">
        <v>5265</v>
      </c>
      <c r="E800" s="40" t="s">
        <v>8691</v>
      </c>
      <c r="F800" s="40" t="str">
        <f t="shared" si="137"/>
        <v>http://catalogo.bne.es/uhtbin/cgisirsi/0/x/0/05?searchdata1=^A871679{AUTORBNE}</v>
      </c>
      <c r="G800" s="41" t="str">
        <f t="shared" si="140"/>
        <v>Enlace al catálogo</v>
      </c>
      <c r="H800" s="42" t="str">
        <f t="shared" si="141"/>
        <v>http://bdh.bne.es/bnesearch/q/autor/Calleja y Sánchez, Julián  (1837-1913)</v>
      </c>
      <c r="I800" s="43" t="str">
        <f t="shared" si="138"/>
        <v>Obras digitalizadas</v>
      </c>
      <c r="J800" s="44" t="str">
        <f t="shared" si="139"/>
        <v>http://datos.bne.es/persona/XX871679</v>
      </c>
      <c r="K800" s="45" t="str">
        <f t="shared" si="142"/>
        <v>Autor en Datos.BNE.es</v>
      </c>
    </row>
    <row r="801" spans="1:11" s="2" customFormat="1" ht="35.15" customHeight="1" x14ac:dyDescent="0.35">
      <c r="A801" s="9">
        <v>1222290</v>
      </c>
      <c r="B801" s="46" t="s">
        <v>2139</v>
      </c>
      <c r="C801" s="28" t="s">
        <v>357</v>
      </c>
      <c r="D801" s="71" t="s">
        <v>5266</v>
      </c>
      <c r="E801" s="40" t="s">
        <v>8691</v>
      </c>
      <c r="F801" s="40" t="str">
        <f t="shared" si="137"/>
        <v>http://catalogo.bne.es/uhtbin/cgisirsi/0/x/0/05?searchdata1=^A1222290{AUTORBNE}</v>
      </c>
      <c r="G801" s="41" t="str">
        <f t="shared" si="140"/>
        <v>Enlace al catálogo</v>
      </c>
      <c r="H801" s="42" t="str">
        <f t="shared" si="141"/>
        <v>http://bdh.bne.es/bnesearch/q/autor/Calleja, Carlos  (1872-1923)</v>
      </c>
      <c r="I801" s="43" t="str">
        <f t="shared" si="138"/>
        <v>Obras digitalizadas</v>
      </c>
      <c r="J801" s="44" t="str">
        <f t="shared" si="139"/>
        <v>http://datos.bne.es/persona/XX1222290</v>
      </c>
      <c r="K801" s="45" t="str">
        <f t="shared" si="142"/>
        <v>Autor en Datos.BNE.es</v>
      </c>
    </row>
    <row r="802" spans="1:11" s="2" customFormat="1" ht="35.15" customHeight="1" x14ac:dyDescent="0.35">
      <c r="A802" s="9">
        <v>871668</v>
      </c>
      <c r="B802" s="46" t="s">
        <v>3797</v>
      </c>
      <c r="C802" s="28" t="s">
        <v>2278</v>
      </c>
      <c r="D802" s="71" t="s">
        <v>5267</v>
      </c>
      <c r="E802" s="40" t="s">
        <v>8691</v>
      </c>
      <c r="F802" s="40" t="str">
        <f t="shared" si="137"/>
        <v>http://catalogo.bne.es/uhtbin/cgisirsi/0/x/0/05?searchdata1=^A871668{AUTORBNE}</v>
      </c>
      <c r="G802" s="41" t="str">
        <f t="shared" si="140"/>
        <v>Enlace al catálogo</v>
      </c>
      <c r="H802" s="42" t="str">
        <f t="shared" si="141"/>
        <v>http://bdh.bne.es/bnesearch/q/autor/Calleja, José Demetrio  (1822-1902)</v>
      </c>
      <c r="I802" s="43" t="str">
        <f t="shared" si="138"/>
        <v>Obras digitalizadas</v>
      </c>
      <c r="J802" s="44" t="str">
        <f t="shared" si="139"/>
        <v>http://datos.bne.es/persona/XX871668</v>
      </c>
      <c r="K802" s="45" t="str">
        <f t="shared" si="142"/>
        <v>Autor en Datos.BNE.es</v>
      </c>
    </row>
    <row r="803" spans="1:11" s="2" customFormat="1" ht="35.15" customHeight="1" x14ac:dyDescent="0.35">
      <c r="A803" s="9">
        <v>1720215</v>
      </c>
      <c r="B803" s="46" t="s">
        <v>3345</v>
      </c>
      <c r="C803" s="28" t="s">
        <v>325</v>
      </c>
      <c r="D803" s="71" t="s">
        <v>3346</v>
      </c>
      <c r="E803" s="40" t="s">
        <v>8691</v>
      </c>
      <c r="F803" s="40" t="str">
        <f t="shared" si="137"/>
        <v>http://catalogo.bne.es/uhtbin/cgisirsi/0/x/0/05?searchdata1=^A1720215{AUTORBNE}</v>
      </c>
      <c r="G803" s="41" t="str">
        <f t="shared" si="140"/>
        <v>Enlace al catálogo</v>
      </c>
      <c r="H803" s="42" t="str">
        <f t="shared" si="141"/>
        <v>http://bdh.bne.es/bnesearch/q/autor/Calleja, Rafael  (1870-1938)</v>
      </c>
      <c r="I803" s="43" t="str">
        <f t="shared" si="138"/>
        <v>Obras digitalizadas</v>
      </c>
      <c r="J803" s="44" t="str">
        <f t="shared" si="139"/>
        <v>http://datos.bne.es/persona/XX1720215</v>
      </c>
      <c r="K803" s="45" t="str">
        <f t="shared" si="142"/>
        <v>Autor en Datos.BNE.es</v>
      </c>
    </row>
    <row r="804" spans="1:11" s="2" customFormat="1" ht="35.15" customHeight="1" x14ac:dyDescent="0.35">
      <c r="A804" s="9">
        <v>1720220</v>
      </c>
      <c r="B804" s="46" t="s">
        <v>1887</v>
      </c>
      <c r="C804" s="28" t="s">
        <v>339</v>
      </c>
      <c r="D804" s="71" t="s">
        <v>5268</v>
      </c>
      <c r="E804" s="40" t="s">
        <v>8691</v>
      </c>
      <c r="F804" s="40" t="str">
        <f t="shared" si="137"/>
        <v>http://catalogo.bne.es/uhtbin/cgisirsi/0/x/0/05?searchdata1=^A1720220{AUTORBNE}</v>
      </c>
      <c r="G804" s="41" t="str">
        <f t="shared" si="140"/>
        <v>Enlace al catálogo</v>
      </c>
      <c r="H804" s="42" t="str">
        <f t="shared" si="141"/>
        <v>http://bdh.bne.es/bnesearch/q/autor/Calleja, Saturnino  (1853-1915)</v>
      </c>
      <c r="I804" s="43" t="str">
        <f t="shared" si="138"/>
        <v>Obras digitalizadas</v>
      </c>
      <c r="J804" s="44" t="str">
        <f t="shared" si="139"/>
        <v>http://datos.bne.es/persona/XX1720220</v>
      </c>
      <c r="K804" s="45" t="str">
        <f t="shared" si="142"/>
        <v>Autor en Datos.BNE.es</v>
      </c>
    </row>
    <row r="805" spans="1:11" s="2" customFormat="1" ht="35.15" customHeight="1" x14ac:dyDescent="0.35">
      <c r="A805" s="21">
        <v>5457831</v>
      </c>
      <c r="B805" s="47" t="s">
        <v>8763</v>
      </c>
      <c r="C805" s="27">
        <v>1940</v>
      </c>
      <c r="D805" s="72" t="s">
        <v>8764</v>
      </c>
      <c r="E805" s="48" t="s">
        <v>8691</v>
      </c>
      <c r="F805" s="48" t="str">
        <f t="shared" si="137"/>
        <v>http://catalogo.bne.es/uhtbin/cgisirsi/0/x/0/05?searchdata1=^A5457831{AUTORBNE}</v>
      </c>
      <c r="G805" s="33" t="str">
        <f>HYPERLINK(F805,"Enlace al catálogo")</f>
        <v>Enlace al catálogo</v>
      </c>
      <c r="H805" s="33" t="str">
        <f>CONCATENATE("http://bdh.bne.es/bnesearch/q/autor/",D805)</f>
        <v>http://bdh.bne.es/bnesearch/q/autor/Callol Chevalier, Dolores</v>
      </c>
      <c r="I805" s="33" t="str">
        <f t="shared" si="138"/>
        <v>Obras digitalizadas</v>
      </c>
      <c r="J805" s="49" t="str">
        <f t="shared" si="139"/>
        <v>http://datos.bne.es/persona/XX5457831</v>
      </c>
      <c r="K805" s="34" t="str">
        <f>HYPERLINK(J805,"Enlace a datos.bne.es")</f>
        <v>Enlace a datos.bne.es</v>
      </c>
    </row>
    <row r="806" spans="1:11" s="2" customFormat="1" ht="35.15" customHeight="1" x14ac:dyDescent="0.35">
      <c r="A806" s="9">
        <v>871515</v>
      </c>
      <c r="B806" s="46" t="s">
        <v>3798</v>
      </c>
      <c r="C806" s="28" t="s">
        <v>341</v>
      </c>
      <c r="D806" s="71" t="s">
        <v>5269</v>
      </c>
      <c r="E806" s="40" t="s">
        <v>8691</v>
      </c>
      <c r="F806" s="40" t="str">
        <f t="shared" si="137"/>
        <v>http://catalogo.bne.es/uhtbin/cgisirsi/0/x/0/05?searchdata1=^A871515{AUTORBNE}</v>
      </c>
      <c r="G806" s="41" t="str">
        <f t="shared" ref="G806:G845" si="143" xml:space="preserve"> HYPERLINK(F806, "Enlace al catálogo")</f>
        <v>Enlace al catálogo</v>
      </c>
      <c r="H806" s="42" t="str">
        <f t="shared" ref="H806:H845" si="144">"http://bdh.bne.es/bnesearch/q/autor/"&amp;D806</f>
        <v>http://bdh.bne.es/bnesearch/q/autor/Calpena y Ávila, Luis  (1860-1921)</v>
      </c>
      <c r="I806" s="43" t="str">
        <f t="shared" si="138"/>
        <v>Obras digitalizadas</v>
      </c>
      <c r="J806" s="44" t="str">
        <f t="shared" si="139"/>
        <v>http://datos.bne.es/persona/XX871515</v>
      </c>
      <c r="K806" s="45" t="str">
        <f t="shared" ref="K806:K845" si="145" xml:space="preserve"> HYPERLINK(J806, "Autor en Datos.BNE.es")</f>
        <v>Autor en Datos.BNE.es</v>
      </c>
    </row>
    <row r="807" spans="1:11" s="2" customFormat="1" ht="35.15" customHeight="1" x14ac:dyDescent="0.35">
      <c r="A807" s="9">
        <v>1783386</v>
      </c>
      <c r="B807" s="46" t="s">
        <v>1940</v>
      </c>
      <c r="C807" s="28" t="s">
        <v>325</v>
      </c>
      <c r="D807" s="71" t="s">
        <v>5270</v>
      </c>
      <c r="E807" s="40" t="s">
        <v>8691</v>
      </c>
      <c r="F807" s="40" t="str">
        <f t="shared" si="137"/>
        <v>http://catalogo.bne.es/uhtbin/cgisirsi/0/x/0/05?searchdata1=^A1783386{AUTORBNE}</v>
      </c>
      <c r="G807" s="41" t="str">
        <f t="shared" si="143"/>
        <v>Enlace al catálogo</v>
      </c>
      <c r="H807" s="42" t="str">
        <f t="shared" si="144"/>
        <v>http://bdh.bne.es/bnesearch/q/autor/Calvo Nuin, Carmelo  (1842-1922)</v>
      </c>
      <c r="I807" s="43" t="str">
        <f t="shared" si="138"/>
        <v>Obras digitalizadas</v>
      </c>
      <c r="J807" s="44" t="str">
        <f t="shared" si="139"/>
        <v>http://datos.bne.es/persona/XX1783386</v>
      </c>
      <c r="K807" s="45" t="str">
        <f t="shared" si="145"/>
        <v>Autor en Datos.BNE.es</v>
      </c>
    </row>
    <row r="808" spans="1:11" s="2" customFormat="1" ht="35.15" customHeight="1" x14ac:dyDescent="0.35">
      <c r="A808" s="9">
        <v>871587</v>
      </c>
      <c r="B808" s="46" t="s">
        <v>3799</v>
      </c>
      <c r="C808" s="28" t="s">
        <v>316</v>
      </c>
      <c r="D808" s="71" t="s">
        <v>5271</v>
      </c>
      <c r="E808" s="40" t="s">
        <v>8691</v>
      </c>
      <c r="F808" s="40" t="str">
        <f t="shared" si="137"/>
        <v>http://catalogo.bne.es/uhtbin/cgisirsi/0/x/0/05?searchdata1=^A871587{AUTORBNE}</v>
      </c>
      <c r="G808" s="41" t="str">
        <f t="shared" si="143"/>
        <v>Enlace al catálogo</v>
      </c>
      <c r="H808" s="42" t="str">
        <f t="shared" si="144"/>
        <v>http://bdh.bne.es/bnesearch/q/autor/Calvo Revilla, Luis  (1840-1923)</v>
      </c>
      <c r="I808" s="43" t="str">
        <f t="shared" si="138"/>
        <v>Obras digitalizadas</v>
      </c>
      <c r="J808" s="44" t="str">
        <f t="shared" si="139"/>
        <v>http://datos.bne.es/persona/XX871587</v>
      </c>
      <c r="K808" s="45" t="str">
        <f t="shared" si="145"/>
        <v>Autor en Datos.BNE.es</v>
      </c>
    </row>
    <row r="809" spans="1:11" s="2" customFormat="1" ht="35.15" customHeight="1" x14ac:dyDescent="0.35">
      <c r="A809" s="9">
        <v>1022560</v>
      </c>
      <c r="B809" s="46" t="s">
        <v>66</v>
      </c>
      <c r="C809" s="28" t="s">
        <v>334</v>
      </c>
      <c r="D809" s="71" t="s">
        <v>5272</v>
      </c>
      <c r="E809" s="40" t="s">
        <v>8691</v>
      </c>
      <c r="F809" s="40" t="str">
        <f t="shared" si="137"/>
        <v>http://catalogo.bne.es/uhtbin/cgisirsi/0/x/0/05?searchdata1=^A1022560{AUTORBNE}</v>
      </c>
      <c r="G809" s="41" t="str">
        <f t="shared" si="143"/>
        <v>Enlace al catálogo</v>
      </c>
      <c r="H809" s="42" t="str">
        <f t="shared" si="144"/>
        <v>http://bdh.bne.es/bnesearch/q/autor/Calvo Sotelo, José  (1893-1936)</v>
      </c>
      <c r="I809" s="43" t="str">
        <f t="shared" si="138"/>
        <v>Obras digitalizadas</v>
      </c>
      <c r="J809" s="44" t="str">
        <f t="shared" si="139"/>
        <v>http://datos.bne.es/persona/XX1022560</v>
      </c>
      <c r="K809" s="45" t="str">
        <f t="shared" si="145"/>
        <v>Autor en Datos.BNE.es</v>
      </c>
    </row>
    <row r="810" spans="1:11" s="2" customFormat="1" ht="35.15" customHeight="1" x14ac:dyDescent="0.35">
      <c r="A810" s="9">
        <v>997673</v>
      </c>
      <c r="B810" s="46" t="s">
        <v>3800</v>
      </c>
      <c r="C810" s="28" t="s">
        <v>316</v>
      </c>
      <c r="D810" s="71" t="s">
        <v>5273</v>
      </c>
      <c r="E810" s="40" t="s">
        <v>8691</v>
      </c>
      <c r="F810" s="40" t="str">
        <f t="shared" si="137"/>
        <v>http://catalogo.bne.es/uhtbin/cgisirsi/0/x/0/05?searchdata1=^A997673{AUTORBNE}</v>
      </c>
      <c r="G810" s="41" t="str">
        <f t="shared" si="143"/>
        <v>Enlace al catálogo</v>
      </c>
      <c r="H810" s="42" t="str">
        <f t="shared" si="144"/>
        <v>http://bdh.bne.es/bnesearch/q/autor/Calvo Sotelo, Leopoldo  (1894-1933)</v>
      </c>
      <c r="I810" s="43" t="str">
        <f t="shared" si="138"/>
        <v>Obras digitalizadas</v>
      </c>
      <c r="J810" s="44" t="str">
        <f t="shared" si="139"/>
        <v>http://datos.bne.es/persona/XX997673</v>
      </c>
      <c r="K810" s="45" t="str">
        <f t="shared" si="145"/>
        <v>Autor en Datos.BNE.es</v>
      </c>
    </row>
    <row r="811" spans="1:11" s="2" customFormat="1" ht="35.15" customHeight="1" x14ac:dyDescent="0.35">
      <c r="A811" s="9">
        <v>1222175</v>
      </c>
      <c r="B811" s="46" t="s">
        <v>844</v>
      </c>
      <c r="C811" s="28" t="s">
        <v>328</v>
      </c>
      <c r="D811" s="71" t="s">
        <v>5274</v>
      </c>
      <c r="E811" s="40" t="s">
        <v>8691</v>
      </c>
      <c r="F811" s="40" t="str">
        <f t="shared" si="137"/>
        <v>http://catalogo.bne.es/uhtbin/cgisirsi/0/x/0/05?searchdata1=^A1222175{AUTORBNE}</v>
      </c>
      <c r="G811" s="41" t="str">
        <f t="shared" si="143"/>
        <v>Enlace al catálogo</v>
      </c>
      <c r="H811" s="42" t="str">
        <f t="shared" si="144"/>
        <v>http://bdh.bne.es/bnesearch/q/autor/Calvo y Madroño, Ismael  (1858-1919)</v>
      </c>
      <c r="I811" s="43" t="str">
        <f t="shared" si="138"/>
        <v>Obras digitalizadas</v>
      </c>
      <c r="J811" s="44" t="str">
        <f t="shared" si="139"/>
        <v>http://datos.bne.es/persona/XX1222175</v>
      </c>
      <c r="K811" s="45" t="str">
        <f t="shared" si="145"/>
        <v>Autor en Datos.BNE.es</v>
      </c>
    </row>
    <row r="812" spans="1:11" s="2" customFormat="1" ht="35.15" customHeight="1" x14ac:dyDescent="0.35">
      <c r="A812" s="9">
        <v>1222178</v>
      </c>
      <c r="B812" s="46" t="s">
        <v>845</v>
      </c>
      <c r="C812" s="28" t="s">
        <v>308</v>
      </c>
      <c r="D812" s="71" t="s">
        <v>5275</v>
      </c>
      <c r="E812" s="40" t="s">
        <v>8691</v>
      </c>
      <c r="F812" s="40" t="str">
        <f t="shared" si="137"/>
        <v>http://catalogo.bne.es/uhtbin/cgisirsi/0/x/0/05?searchdata1=^A1222178{AUTORBNE}</v>
      </c>
      <c r="G812" s="41" t="str">
        <f t="shared" si="143"/>
        <v>Enlace al catálogo</v>
      </c>
      <c r="H812" s="42" t="str">
        <f t="shared" si="144"/>
        <v>http://bdh.bne.es/bnesearch/q/autor/Calvo y Martín, José  (1815-1904)</v>
      </c>
      <c r="I812" s="43" t="str">
        <f t="shared" si="138"/>
        <v>Obras digitalizadas</v>
      </c>
      <c r="J812" s="44" t="str">
        <f t="shared" si="139"/>
        <v>http://datos.bne.es/persona/XX1222178</v>
      </c>
      <c r="K812" s="45" t="str">
        <f t="shared" si="145"/>
        <v>Autor en Datos.BNE.es</v>
      </c>
    </row>
    <row r="813" spans="1:11" s="2" customFormat="1" ht="35.15" customHeight="1" x14ac:dyDescent="0.35">
      <c r="A813" s="9">
        <v>854512</v>
      </c>
      <c r="B813" s="46" t="s">
        <v>3801</v>
      </c>
      <c r="C813" s="28" t="s">
        <v>337</v>
      </c>
      <c r="D813" s="71" t="s">
        <v>5276</v>
      </c>
      <c r="E813" s="40" t="s">
        <v>8691</v>
      </c>
      <c r="F813" s="40" t="str">
        <f t="shared" si="137"/>
        <v>http://catalogo.bne.es/uhtbin/cgisirsi/0/x/0/05?searchdata1=^A854512{AUTORBNE}</v>
      </c>
      <c r="G813" s="41" t="str">
        <f t="shared" si="143"/>
        <v>Enlace al catálogo</v>
      </c>
      <c r="H813" s="42" t="str">
        <f t="shared" si="144"/>
        <v>http://bdh.bne.es/bnesearch/q/autor/Calvo y Sánchez, Ignacio  (1864-1930)</v>
      </c>
      <c r="I813" s="43" t="str">
        <f t="shared" si="138"/>
        <v>Obras digitalizadas</v>
      </c>
      <c r="J813" s="44" t="str">
        <f t="shared" si="139"/>
        <v>http://datos.bne.es/persona/XX854512</v>
      </c>
      <c r="K813" s="45" t="str">
        <f t="shared" si="145"/>
        <v>Autor en Datos.BNE.es</v>
      </c>
    </row>
    <row r="814" spans="1:11" s="2" customFormat="1" ht="35.15" customHeight="1" x14ac:dyDescent="0.35">
      <c r="A814" s="9">
        <v>1222188</v>
      </c>
      <c r="B814" s="46" t="s">
        <v>2604</v>
      </c>
      <c r="C814" s="28" t="s">
        <v>314</v>
      </c>
      <c r="D814" s="71" t="s">
        <v>5277</v>
      </c>
      <c r="E814" s="40" t="s">
        <v>8691</v>
      </c>
      <c r="F814" s="40" t="str">
        <f t="shared" si="137"/>
        <v>http://catalogo.bne.es/uhtbin/cgisirsi/0/x/0/05?searchdata1=^A1222188{AUTORBNE}</v>
      </c>
      <c r="G814" s="41" t="str">
        <f t="shared" si="143"/>
        <v>Enlace al catálogo</v>
      </c>
      <c r="H814" s="42" t="str">
        <f t="shared" si="144"/>
        <v>http://bdh.bne.es/bnesearch/q/autor/Calvo, Leandro  (1851-1920)</v>
      </c>
      <c r="I814" s="43" t="str">
        <f t="shared" si="138"/>
        <v>Obras digitalizadas</v>
      </c>
      <c r="J814" s="44" t="str">
        <f t="shared" si="139"/>
        <v>http://datos.bne.es/persona/XX1222188</v>
      </c>
      <c r="K814" s="45" t="str">
        <f t="shared" si="145"/>
        <v>Autor en Datos.BNE.es</v>
      </c>
    </row>
    <row r="815" spans="1:11" s="2" customFormat="1" ht="35.15" customHeight="1" x14ac:dyDescent="0.35">
      <c r="A815" s="9">
        <v>871648</v>
      </c>
      <c r="B815" s="46" t="s">
        <v>3347</v>
      </c>
      <c r="C815" s="28" t="s">
        <v>366</v>
      </c>
      <c r="D815" s="71" t="s">
        <v>3348</v>
      </c>
      <c r="E815" s="40" t="s">
        <v>8691</v>
      </c>
      <c r="F815" s="40" t="str">
        <f t="shared" si="137"/>
        <v>http://catalogo.bne.es/uhtbin/cgisirsi/0/x/0/05?searchdata1=^A871648{AUTORBNE}</v>
      </c>
      <c r="G815" s="41" t="str">
        <f t="shared" si="143"/>
        <v>Enlace al catálogo</v>
      </c>
      <c r="H815" s="42" t="str">
        <f t="shared" si="144"/>
        <v>http://bdh.bne.es/bnesearch/q/autor/Calzada, Andrés  (1892-1938)</v>
      </c>
      <c r="I815" s="43" t="str">
        <f t="shared" si="138"/>
        <v>Obras digitalizadas</v>
      </c>
      <c r="J815" s="44" t="str">
        <f t="shared" si="139"/>
        <v>http://datos.bne.es/persona/XX871648</v>
      </c>
      <c r="K815" s="45" t="str">
        <f t="shared" si="145"/>
        <v>Autor en Datos.BNE.es</v>
      </c>
    </row>
    <row r="816" spans="1:11" s="2" customFormat="1" ht="35.15" customHeight="1" x14ac:dyDescent="0.35">
      <c r="A816" s="9">
        <v>1222226</v>
      </c>
      <c r="B816" s="46" t="s">
        <v>2605</v>
      </c>
      <c r="C816" s="28" t="s">
        <v>328</v>
      </c>
      <c r="D816" s="71" t="s">
        <v>5278</v>
      </c>
      <c r="E816" s="40" t="s">
        <v>8691</v>
      </c>
      <c r="F816" s="40" t="str">
        <f t="shared" si="137"/>
        <v>http://catalogo.bne.es/uhtbin/cgisirsi/0/x/0/05?searchdata1=^A1222226{AUTORBNE}</v>
      </c>
      <c r="G816" s="41" t="str">
        <f t="shared" si="143"/>
        <v>Enlace al catálogo</v>
      </c>
      <c r="H816" s="42" t="str">
        <f t="shared" si="144"/>
        <v>http://bdh.bne.es/bnesearch/q/autor/Calzada, Rafael  (1854-1929)</v>
      </c>
      <c r="I816" s="43" t="str">
        <f t="shared" si="138"/>
        <v>Obras digitalizadas</v>
      </c>
      <c r="J816" s="44" t="str">
        <f t="shared" si="139"/>
        <v>http://datos.bne.es/persona/XX1222226</v>
      </c>
      <c r="K816" s="45" t="str">
        <f t="shared" si="145"/>
        <v>Autor en Datos.BNE.es</v>
      </c>
    </row>
    <row r="817" spans="1:11" s="2" customFormat="1" ht="35.15" customHeight="1" x14ac:dyDescent="0.35">
      <c r="A817" s="9">
        <v>1222237</v>
      </c>
      <c r="B817" s="46" t="s">
        <v>2606</v>
      </c>
      <c r="C817" s="28" t="s">
        <v>396</v>
      </c>
      <c r="D817" s="71" t="s">
        <v>5279</v>
      </c>
      <c r="E817" s="40" t="s">
        <v>8691</v>
      </c>
      <c r="F817" s="40" t="str">
        <f t="shared" si="137"/>
        <v>http://catalogo.bne.es/uhtbin/cgisirsi/0/x/0/05?searchdata1=^A1222237{AUTORBNE}</v>
      </c>
      <c r="G817" s="41" t="str">
        <f t="shared" si="143"/>
        <v>Enlace al catálogo</v>
      </c>
      <c r="H817" s="42" t="str">
        <f t="shared" si="144"/>
        <v>http://bdh.bne.es/bnesearch/q/autor/Calzado, Adolfo  (1840-1909)</v>
      </c>
      <c r="I817" s="43" t="str">
        <f t="shared" si="138"/>
        <v>Obras digitalizadas</v>
      </c>
      <c r="J817" s="44" t="str">
        <f t="shared" si="139"/>
        <v>http://datos.bne.es/persona/XX1222237</v>
      </c>
      <c r="K817" s="45" t="str">
        <f t="shared" si="145"/>
        <v>Autor en Datos.BNE.es</v>
      </c>
    </row>
    <row r="818" spans="1:11" s="2" customFormat="1" ht="35.15" customHeight="1" x14ac:dyDescent="0.35">
      <c r="A818" s="9">
        <v>1222238</v>
      </c>
      <c r="B818" s="46" t="s">
        <v>846</v>
      </c>
      <c r="C818" s="28" t="s">
        <v>417</v>
      </c>
      <c r="D818" s="71" t="s">
        <v>5280</v>
      </c>
      <c r="E818" s="40" t="s">
        <v>8691</v>
      </c>
      <c r="F818" s="40" t="str">
        <f t="shared" si="137"/>
        <v>http://catalogo.bne.es/uhtbin/cgisirsi/0/x/0/05?searchdata1=^A1222238{AUTORBNE}</v>
      </c>
      <c r="G818" s="41" t="str">
        <f t="shared" si="143"/>
        <v>Enlace al catálogo</v>
      </c>
      <c r="H818" s="42" t="str">
        <f t="shared" si="144"/>
        <v>http://bdh.bne.es/bnesearch/q/autor/Calzado, Álvaro  (m. 1923)</v>
      </c>
      <c r="I818" s="43" t="str">
        <f t="shared" si="138"/>
        <v>Obras digitalizadas</v>
      </c>
      <c r="J818" s="44" t="str">
        <f t="shared" si="139"/>
        <v>http://datos.bne.es/persona/XX1222238</v>
      </c>
      <c r="K818" s="45" t="str">
        <f t="shared" si="145"/>
        <v>Autor en Datos.BNE.es</v>
      </c>
    </row>
    <row r="819" spans="1:11" s="2" customFormat="1" ht="35.15" customHeight="1" x14ac:dyDescent="0.35">
      <c r="A819" s="9">
        <v>1222401</v>
      </c>
      <c r="B819" s="46" t="s">
        <v>847</v>
      </c>
      <c r="C819" s="28" t="s">
        <v>341</v>
      </c>
      <c r="D819" s="71" t="s">
        <v>5281</v>
      </c>
      <c r="E819" s="40" t="s">
        <v>8691</v>
      </c>
      <c r="F819" s="40" t="str">
        <f t="shared" si="137"/>
        <v>http://catalogo.bne.es/uhtbin/cgisirsi/0/x/0/05?searchdata1=^A1222401{AUTORBNE}</v>
      </c>
      <c r="G819" s="41" t="str">
        <f t="shared" si="143"/>
        <v>Enlace al catálogo</v>
      </c>
      <c r="H819" s="42" t="str">
        <f t="shared" si="144"/>
        <v>http://bdh.bne.es/bnesearch/q/autor/Camacho y Perea, Ángel María  (1852-1917)</v>
      </c>
      <c r="I819" s="43" t="str">
        <f t="shared" si="138"/>
        <v>Obras digitalizadas</v>
      </c>
      <c r="J819" s="44" t="str">
        <f t="shared" si="139"/>
        <v>http://datos.bne.es/persona/XX1222401</v>
      </c>
      <c r="K819" s="45" t="str">
        <f t="shared" si="145"/>
        <v>Autor en Datos.BNE.es</v>
      </c>
    </row>
    <row r="820" spans="1:11" s="2" customFormat="1" ht="35.15" customHeight="1" x14ac:dyDescent="0.35">
      <c r="A820" s="9">
        <v>1093309</v>
      </c>
      <c r="B820" s="46" t="s">
        <v>504</v>
      </c>
      <c r="C820" s="28" t="s">
        <v>328</v>
      </c>
      <c r="D820" s="71" t="s">
        <v>5282</v>
      </c>
      <c r="E820" s="40" t="s">
        <v>8691</v>
      </c>
      <c r="F820" s="40" t="str">
        <f t="shared" si="137"/>
        <v>http://catalogo.bne.es/uhtbin/cgisirsi/0/x/0/05?searchdata1=^A1093309{AUTORBNE}</v>
      </c>
      <c r="G820" s="41" t="str">
        <f t="shared" si="143"/>
        <v>Enlace al catálogo</v>
      </c>
      <c r="H820" s="42" t="str">
        <f t="shared" si="144"/>
        <v>http://bdh.bne.es/bnesearch/q/autor/Cámara y Castro, Tomás  (1847-1904)</v>
      </c>
      <c r="I820" s="43" t="str">
        <f t="shared" si="138"/>
        <v>Obras digitalizadas</v>
      </c>
      <c r="J820" s="44" t="str">
        <f t="shared" si="139"/>
        <v>http://datos.bne.es/persona/XX1093309</v>
      </c>
      <c r="K820" s="45" t="str">
        <f t="shared" si="145"/>
        <v>Autor en Datos.BNE.es</v>
      </c>
    </row>
    <row r="821" spans="1:11" s="2" customFormat="1" ht="35.15" customHeight="1" x14ac:dyDescent="0.35">
      <c r="A821" s="9">
        <v>1222420</v>
      </c>
      <c r="B821" s="46" t="s">
        <v>67</v>
      </c>
      <c r="C821" s="28" t="s">
        <v>366</v>
      </c>
      <c r="D821" s="71" t="s">
        <v>5283</v>
      </c>
      <c r="E821" s="40" t="s">
        <v>8691</v>
      </c>
      <c r="F821" s="40" t="str">
        <f t="shared" si="137"/>
        <v>http://catalogo.bne.es/uhtbin/cgisirsi/0/x/0/05?searchdata1=^A1222420{AUTORBNE}</v>
      </c>
      <c r="G821" s="41" t="str">
        <f t="shared" si="143"/>
        <v>Enlace al catálogo</v>
      </c>
      <c r="H821" s="42" t="str">
        <f t="shared" si="144"/>
        <v>http://bdh.bne.es/bnesearch/q/autor/Cámara, Felipe A. de la  (1874-1936)</v>
      </c>
      <c r="I821" s="43" t="str">
        <f t="shared" si="138"/>
        <v>Obras digitalizadas</v>
      </c>
      <c r="J821" s="44" t="str">
        <f t="shared" si="139"/>
        <v>http://datos.bne.es/persona/XX1222420</v>
      </c>
      <c r="K821" s="45" t="str">
        <f t="shared" si="145"/>
        <v>Autor en Datos.BNE.es</v>
      </c>
    </row>
    <row r="822" spans="1:11" s="2" customFormat="1" ht="35.15" customHeight="1" x14ac:dyDescent="0.35">
      <c r="A822" s="9">
        <v>873688</v>
      </c>
      <c r="B822" s="46" t="s">
        <v>3349</v>
      </c>
      <c r="C822" s="28" t="s">
        <v>1</v>
      </c>
      <c r="D822" s="71" t="s">
        <v>3350</v>
      </c>
      <c r="E822" s="40" t="s">
        <v>8691</v>
      </c>
      <c r="F822" s="40" t="str">
        <f t="shared" si="137"/>
        <v>http://catalogo.bne.es/uhtbin/cgisirsi/0/x/0/05?searchdata1=^A873688{AUTORBNE}</v>
      </c>
      <c r="G822" s="41" t="str">
        <f t="shared" si="143"/>
        <v>Enlace al catálogo</v>
      </c>
      <c r="H822" s="42" t="str">
        <f t="shared" si="144"/>
        <v>http://bdh.bne.es/bnesearch/q/autor/Camarero, Mariano  (1889-1938)</v>
      </c>
      <c r="I822" s="43" t="str">
        <f t="shared" si="138"/>
        <v>Obras digitalizadas</v>
      </c>
      <c r="J822" s="44" t="str">
        <f t="shared" si="139"/>
        <v>http://datos.bne.es/persona/XX873688</v>
      </c>
      <c r="K822" s="45" t="str">
        <f t="shared" si="145"/>
        <v>Autor en Datos.BNE.es</v>
      </c>
    </row>
    <row r="823" spans="1:11" s="2" customFormat="1" ht="35.15" customHeight="1" x14ac:dyDescent="0.35">
      <c r="A823" s="9">
        <v>1222522</v>
      </c>
      <c r="B823" s="46" t="s">
        <v>3802</v>
      </c>
      <c r="C823" s="28" t="s">
        <v>320</v>
      </c>
      <c r="D823" s="71" t="s">
        <v>5284</v>
      </c>
      <c r="E823" s="40" t="s">
        <v>8691</v>
      </c>
      <c r="F823" s="40" t="str">
        <f t="shared" si="137"/>
        <v>http://catalogo.bne.es/uhtbin/cgisirsi/0/x/0/05?searchdata1=^A1222522{AUTORBNE}</v>
      </c>
      <c r="G823" s="41" t="str">
        <f t="shared" si="143"/>
        <v>Enlace al catálogo</v>
      </c>
      <c r="H823" s="42" t="str">
        <f t="shared" si="144"/>
        <v>http://bdh.bne.es/bnesearch/q/autor/Cambrils, Maria , 1978-1939</v>
      </c>
      <c r="I823" s="43" t="str">
        <f t="shared" si="138"/>
        <v>Obras digitalizadas</v>
      </c>
      <c r="J823" s="44" t="str">
        <f t="shared" si="139"/>
        <v>http://datos.bne.es/persona/XX1222522</v>
      </c>
      <c r="K823" s="45" t="str">
        <f t="shared" si="145"/>
        <v>Autor en Datos.BNE.es</v>
      </c>
    </row>
    <row r="824" spans="1:11" s="2" customFormat="1" ht="35.15" customHeight="1" x14ac:dyDescent="0.35">
      <c r="A824" s="9">
        <v>838471</v>
      </c>
      <c r="B824" s="46" t="s">
        <v>3803</v>
      </c>
      <c r="C824" s="28" t="s">
        <v>357</v>
      </c>
      <c r="D824" s="71" t="s">
        <v>5285</v>
      </c>
      <c r="E824" s="40" t="s">
        <v>8691</v>
      </c>
      <c r="F824" s="40" t="str">
        <f t="shared" si="137"/>
        <v>http://catalogo.bne.es/uhtbin/cgisirsi/0/x/0/05?searchdata1=^A838471{AUTORBNE}</v>
      </c>
      <c r="G824" s="41" t="str">
        <f t="shared" si="143"/>
        <v>Enlace al catálogo</v>
      </c>
      <c r="H824" s="42" t="str">
        <f t="shared" si="144"/>
        <v>http://bdh.bne.es/bnesearch/q/autor/Cambronero, Carlos  (1849-1913)</v>
      </c>
      <c r="I824" s="43" t="str">
        <f t="shared" si="138"/>
        <v>Obras digitalizadas</v>
      </c>
      <c r="J824" s="44" t="str">
        <f t="shared" si="139"/>
        <v>http://datos.bne.es/persona/XX838471</v>
      </c>
      <c r="K824" s="45" t="str">
        <f t="shared" si="145"/>
        <v>Autor en Datos.BNE.es</v>
      </c>
    </row>
    <row r="825" spans="1:11" s="2" customFormat="1" ht="35.15" customHeight="1" x14ac:dyDescent="0.35">
      <c r="A825" s="9">
        <v>1222583</v>
      </c>
      <c r="B825" s="46" t="s">
        <v>848</v>
      </c>
      <c r="C825" s="29">
        <v>1938</v>
      </c>
      <c r="D825" s="71" t="s">
        <v>5286</v>
      </c>
      <c r="E825" s="40" t="s">
        <v>8691</v>
      </c>
      <c r="F825" s="40" t="str">
        <f t="shared" si="137"/>
        <v>http://catalogo.bne.es/uhtbin/cgisirsi/0/x/0/05?searchdata1=^A1222583{AUTORBNE}</v>
      </c>
      <c r="G825" s="41" t="str">
        <f t="shared" si="143"/>
        <v>Enlace al catálogo</v>
      </c>
      <c r="H825" s="42" t="str">
        <f t="shared" si="144"/>
        <v>http://bdh.bne.es/bnesearch/q/autor/Caminero, José  (1826-1900)</v>
      </c>
      <c r="I825" s="43" t="str">
        <f t="shared" si="138"/>
        <v>Obras digitalizadas</v>
      </c>
      <c r="J825" s="44" t="str">
        <f t="shared" si="139"/>
        <v>http://datos.bne.es/persona/XX1222583</v>
      </c>
      <c r="K825" s="45" t="str">
        <f t="shared" si="145"/>
        <v>Autor en Datos.BNE.es</v>
      </c>
    </row>
    <row r="826" spans="1:11" s="2" customFormat="1" ht="35.15" customHeight="1" x14ac:dyDescent="0.35">
      <c r="A826" s="9">
        <v>1563286</v>
      </c>
      <c r="B826" s="46" t="s">
        <v>1803</v>
      </c>
      <c r="C826" s="28" t="s">
        <v>358</v>
      </c>
      <c r="D826" s="71" t="s">
        <v>5287</v>
      </c>
      <c r="E826" s="40" t="s">
        <v>8691</v>
      </c>
      <c r="F826" s="40" t="str">
        <f t="shared" si="137"/>
        <v>http://catalogo.bne.es/uhtbin/cgisirsi/0/x/0/05?searchdata1=^A1563286{AUTORBNE}</v>
      </c>
      <c r="G826" s="41" t="str">
        <f t="shared" si="143"/>
        <v>Enlace al catálogo</v>
      </c>
      <c r="H826" s="42" t="str">
        <f t="shared" si="144"/>
        <v>http://bdh.bne.es/bnesearch/q/autor/Campa, Buenaventura  (1852-1916)</v>
      </c>
      <c r="I826" s="43" t="str">
        <f t="shared" si="138"/>
        <v>Obras digitalizadas</v>
      </c>
      <c r="J826" s="44" t="str">
        <f t="shared" si="139"/>
        <v>http://datos.bne.es/persona/XX1563286</v>
      </c>
      <c r="K826" s="45" t="str">
        <f t="shared" si="145"/>
        <v>Autor en Datos.BNE.es</v>
      </c>
    </row>
    <row r="827" spans="1:11" s="2" customFormat="1" ht="35.15" customHeight="1" x14ac:dyDescent="0.35">
      <c r="A827" s="9">
        <v>848738</v>
      </c>
      <c r="B827" s="46" t="s">
        <v>3804</v>
      </c>
      <c r="C827" s="28" t="s">
        <v>316</v>
      </c>
      <c r="D827" s="71" t="s">
        <v>5288</v>
      </c>
      <c r="E827" s="40" t="s">
        <v>8691</v>
      </c>
      <c r="F827" s="40" t="str">
        <f t="shared" si="137"/>
        <v>http://catalogo.bne.es/uhtbin/cgisirsi/0/x/0/05?searchdata1=^A848738{AUTORBNE}</v>
      </c>
      <c r="G827" s="41" t="str">
        <f t="shared" si="143"/>
        <v>Enlace al catálogo</v>
      </c>
      <c r="H827" s="42" t="str">
        <f t="shared" si="144"/>
        <v>http://bdh.bne.es/bnesearch/q/autor/Campabadal, J.  (1846-1905)</v>
      </c>
      <c r="I827" s="43" t="str">
        <f t="shared" si="138"/>
        <v>Obras digitalizadas</v>
      </c>
      <c r="J827" s="44" t="str">
        <f t="shared" si="139"/>
        <v>http://datos.bne.es/persona/XX848738</v>
      </c>
      <c r="K827" s="45" t="str">
        <f t="shared" si="145"/>
        <v>Autor en Datos.BNE.es</v>
      </c>
    </row>
    <row r="828" spans="1:11" s="2" customFormat="1" ht="35.15" customHeight="1" x14ac:dyDescent="0.35">
      <c r="A828" s="9">
        <v>848738</v>
      </c>
      <c r="B828" s="46" t="s">
        <v>3804</v>
      </c>
      <c r="C828" s="28" t="s">
        <v>1</v>
      </c>
      <c r="D828" s="71" t="s">
        <v>5288</v>
      </c>
      <c r="E828" s="40" t="s">
        <v>8691</v>
      </c>
      <c r="F828" s="40" t="str">
        <f t="shared" si="137"/>
        <v>http://catalogo.bne.es/uhtbin/cgisirsi/0/x/0/05?searchdata1=^A848738{AUTORBNE}</v>
      </c>
      <c r="G828" s="41" t="str">
        <f t="shared" si="143"/>
        <v>Enlace al catálogo</v>
      </c>
      <c r="H828" s="42" t="str">
        <f t="shared" si="144"/>
        <v>http://bdh.bne.es/bnesearch/q/autor/Campabadal, J.  (1846-1905)</v>
      </c>
      <c r="I828" s="43" t="str">
        <f t="shared" si="138"/>
        <v>Obras digitalizadas</v>
      </c>
      <c r="J828" s="44" t="str">
        <f t="shared" si="139"/>
        <v>http://datos.bne.es/persona/XX848738</v>
      </c>
      <c r="K828" s="45" t="str">
        <f t="shared" si="145"/>
        <v>Autor en Datos.BNE.es</v>
      </c>
    </row>
    <row r="829" spans="1:11" s="2" customFormat="1" ht="35.15" customHeight="1" x14ac:dyDescent="0.35">
      <c r="A829" s="9">
        <v>840099</v>
      </c>
      <c r="B829" s="46" t="s">
        <v>3805</v>
      </c>
      <c r="C829" s="28" t="s">
        <v>309</v>
      </c>
      <c r="D829" s="71" t="s">
        <v>5289</v>
      </c>
      <c r="E829" s="40" t="s">
        <v>8691</v>
      </c>
      <c r="F829" s="40" t="str">
        <f t="shared" si="137"/>
        <v>http://catalogo.bne.es/uhtbin/cgisirsi/0/x/0/05?searchdata1=^A840099{AUTORBNE}</v>
      </c>
      <c r="G829" s="41" t="str">
        <f t="shared" si="143"/>
        <v>Enlace al catálogo</v>
      </c>
      <c r="H829" s="42" t="str">
        <f t="shared" si="144"/>
        <v>http://bdh.bne.es/bnesearch/q/autor/Campalans, Rafael  (1887-1933)</v>
      </c>
      <c r="I829" s="43" t="str">
        <f t="shared" si="138"/>
        <v>Obras digitalizadas</v>
      </c>
      <c r="J829" s="44" t="str">
        <f t="shared" si="139"/>
        <v>http://datos.bne.es/persona/XX840099</v>
      </c>
      <c r="K829" s="45" t="str">
        <f t="shared" si="145"/>
        <v>Autor en Datos.BNE.es</v>
      </c>
    </row>
    <row r="830" spans="1:11" s="2" customFormat="1" ht="35.15" customHeight="1" x14ac:dyDescent="0.35">
      <c r="A830" s="9">
        <v>1227832</v>
      </c>
      <c r="B830" s="46" t="s">
        <v>867</v>
      </c>
      <c r="C830" s="28" t="s">
        <v>308</v>
      </c>
      <c r="D830" s="71" t="s">
        <v>5290</v>
      </c>
      <c r="E830" s="40" t="s">
        <v>8691</v>
      </c>
      <c r="F830" s="40" t="str">
        <f t="shared" si="137"/>
        <v>http://catalogo.bne.es/uhtbin/cgisirsi/0/x/0/05?searchdata1=^A1227832{AUTORBNE}</v>
      </c>
      <c r="G830" s="41" t="str">
        <f t="shared" si="143"/>
        <v>Enlace al catálogo</v>
      </c>
      <c r="H830" s="42" t="str">
        <f t="shared" si="144"/>
        <v>http://bdh.bne.es/bnesearch/q/autor/Campillo y Casamor, Toribio del  (1824-1900)</v>
      </c>
      <c r="I830" s="43" t="str">
        <f t="shared" si="138"/>
        <v>Obras digitalizadas</v>
      </c>
      <c r="J830" s="44" t="str">
        <f t="shared" si="139"/>
        <v>http://datos.bne.es/persona/XX1227832</v>
      </c>
      <c r="K830" s="45" t="str">
        <f t="shared" si="145"/>
        <v>Autor en Datos.BNE.es</v>
      </c>
    </row>
    <row r="831" spans="1:11" s="2" customFormat="1" ht="35.15" customHeight="1" x14ac:dyDescent="0.35">
      <c r="A831" s="9">
        <v>1062684</v>
      </c>
      <c r="B831" s="46" t="s">
        <v>450</v>
      </c>
      <c r="C831" s="28" t="s">
        <v>325</v>
      </c>
      <c r="D831" s="71" t="s">
        <v>5291</v>
      </c>
      <c r="E831" s="40" t="s">
        <v>8691</v>
      </c>
      <c r="F831" s="40" t="str">
        <f t="shared" si="137"/>
        <v>http://catalogo.bne.es/uhtbin/cgisirsi/0/x/0/05?searchdata1=^A1062684{AUTORBNE}</v>
      </c>
      <c r="G831" s="41" t="str">
        <f t="shared" si="143"/>
        <v>Enlace al catálogo</v>
      </c>
      <c r="H831" s="42" t="str">
        <f t="shared" si="144"/>
        <v>http://bdh.bne.es/bnesearch/q/autor/Campillo y Correa, Narciso  (1835-1900)</v>
      </c>
      <c r="I831" s="43" t="str">
        <f t="shared" si="138"/>
        <v>Obras digitalizadas</v>
      </c>
      <c r="J831" s="44" t="str">
        <f t="shared" si="139"/>
        <v>http://datos.bne.es/persona/XX1062684</v>
      </c>
      <c r="K831" s="45" t="str">
        <f t="shared" si="145"/>
        <v>Autor en Datos.BNE.es</v>
      </c>
    </row>
    <row r="832" spans="1:11" s="2" customFormat="1" ht="35.15" customHeight="1" x14ac:dyDescent="0.35">
      <c r="A832" s="9">
        <v>1227838</v>
      </c>
      <c r="B832" s="46" t="s">
        <v>868</v>
      </c>
      <c r="C832" s="28" t="s">
        <v>320</v>
      </c>
      <c r="D832" s="71" t="s">
        <v>5292</v>
      </c>
      <c r="E832" s="40" t="s">
        <v>8691</v>
      </c>
      <c r="F832" s="40" t="str">
        <f t="shared" si="137"/>
        <v>http://catalogo.bne.es/uhtbin/cgisirsi/0/x/0/05?searchdata1=^A1227838{AUTORBNE}</v>
      </c>
      <c r="G832" s="41" t="str">
        <f t="shared" si="143"/>
        <v>Enlace al catálogo</v>
      </c>
      <c r="H832" s="42" t="str">
        <f t="shared" si="144"/>
        <v>http://bdh.bne.es/bnesearch/q/autor/Campillo y Rodriguez, José  (m. 1902)</v>
      </c>
      <c r="I832" s="43" t="str">
        <f t="shared" si="138"/>
        <v>Obras digitalizadas</v>
      </c>
      <c r="J832" s="44" t="str">
        <f t="shared" si="139"/>
        <v>http://datos.bne.es/persona/XX1227838</v>
      </c>
      <c r="K832" s="45" t="str">
        <f t="shared" si="145"/>
        <v>Autor en Datos.BNE.es</v>
      </c>
    </row>
    <row r="833" spans="1:11" s="2" customFormat="1" ht="35.15" customHeight="1" x14ac:dyDescent="0.35">
      <c r="A833" s="9">
        <v>1227842</v>
      </c>
      <c r="B833" s="46" t="s">
        <v>869</v>
      </c>
      <c r="C833" s="28" t="s">
        <v>354</v>
      </c>
      <c r="D833" s="71" t="s">
        <v>5293</v>
      </c>
      <c r="E833" s="40" t="s">
        <v>8691</v>
      </c>
      <c r="F833" s="40" t="str">
        <f t="shared" si="137"/>
        <v>http://catalogo.bne.es/uhtbin/cgisirsi/0/x/0/05?searchdata1=^A1227842{AUTORBNE}</v>
      </c>
      <c r="G833" s="41" t="str">
        <f t="shared" si="143"/>
        <v>Enlace al catálogo</v>
      </c>
      <c r="H833" s="42" t="str">
        <f t="shared" si="144"/>
        <v>http://bdh.bne.es/bnesearch/q/autor/Campins Barceló, Pedro Juan  (1859-1915)</v>
      </c>
      <c r="I833" s="43" t="str">
        <f t="shared" si="138"/>
        <v>Obras digitalizadas</v>
      </c>
      <c r="J833" s="44" t="str">
        <f t="shared" si="139"/>
        <v>http://datos.bne.es/persona/XX1227842</v>
      </c>
      <c r="K833" s="45" t="str">
        <f t="shared" si="145"/>
        <v>Autor en Datos.BNE.es</v>
      </c>
    </row>
    <row r="834" spans="1:11" s="2" customFormat="1" ht="35.15" customHeight="1" x14ac:dyDescent="0.35">
      <c r="A834" s="9">
        <v>1707478</v>
      </c>
      <c r="B834" s="46" t="s">
        <v>3154</v>
      </c>
      <c r="C834" s="28" t="s">
        <v>351</v>
      </c>
      <c r="D834" s="71" t="s">
        <v>5294</v>
      </c>
      <c r="E834" s="40" t="s">
        <v>8691</v>
      </c>
      <c r="F834" s="40" t="str">
        <f t="shared" ref="F834:F897" si="146">CONCATENATE(E834,A834,"{AUTORBNE}")</f>
        <v>http://catalogo.bne.es/uhtbin/cgisirsi/0/x/0/05?searchdata1=^A1707478{AUTORBNE}</v>
      </c>
      <c r="G834" s="41" t="str">
        <f t="shared" si="143"/>
        <v>Enlace al catálogo</v>
      </c>
      <c r="H834" s="42" t="str">
        <f t="shared" si="144"/>
        <v>http://bdh.bne.es/bnesearch/q/autor/Campio Devesa Naveiro, Domingo  (1823-1923)</v>
      </c>
      <c r="I834" s="43" t="str">
        <f t="shared" ref="I834:I897" si="147">HYPERLINK(H834,"Obras digitalizadas")</f>
        <v>Obras digitalizadas</v>
      </c>
      <c r="J834" s="44" t="str">
        <f t="shared" ref="J834:J897" si="148">"http://datos.bne.es/persona/"&amp;B834</f>
        <v>http://datos.bne.es/persona/XX1707478</v>
      </c>
      <c r="K834" s="45" t="str">
        <f t="shared" si="145"/>
        <v>Autor en Datos.BNE.es</v>
      </c>
    </row>
    <row r="835" spans="1:11" s="2" customFormat="1" ht="35.15" customHeight="1" x14ac:dyDescent="0.35">
      <c r="A835" s="9">
        <v>843805</v>
      </c>
      <c r="B835" s="46" t="s">
        <v>3806</v>
      </c>
      <c r="C835" s="28" t="s">
        <v>337</v>
      </c>
      <c r="D835" s="71" t="s">
        <v>5295</v>
      </c>
      <c r="E835" s="40" t="s">
        <v>8691</v>
      </c>
      <c r="F835" s="40" t="str">
        <f t="shared" si="146"/>
        <v>http://catalogo.bne.es/uhtbin/cgisirsi/0/x/0/05?searchdata1=^A843805{AUTORBNE}</v>
      </c>
      <c r="G835" s="41" t="str">
        <f t="shared" si="143"/>
        <v>Enlace al catálogo</v>
      </c>
      <c r="H835" s="42" t="str">
        <f t="shared" si="144"/>
        <v>http://bdh.bne.es/bnesearch/q/autor/Campión, Arturo  (1854-1937)</v>
      </c>
      <c r="I835" s="43" t="str">
        <f t="shared" si="147"/>
        <v>Obras digitalizadas</v>
      </c>
      <c r="J835" s="44" t="str">
        <f t="shared" si="148"/>
        <v>http://datos.bne.es/persona/XX843805</v>
      </c>
      <c r="K835" s="45" t="str">
        <f t="shared" si="145"/>
        <v>Autor en Datos.BNE.es</v>
      </c>
    </row>
    <row r="836" spans="1:11" s="2" customFormat="1" ht="35.15" customHeight="1" x14ac:dyDescent="0.35">
      <c r="A836" s="9">
        <v>1793226</v>
      </c>
      <c r="B836" s="46" t="s">
        <v>1941</v>
      </c>
      <c r="C836" s="28" t="s">
        <v>364</v>
      </c>
      <c r="D836" s="71" t="s">
        <v>5296</v>
      </c>
      <c r="E836" s="40" t="s">
        <v>8691</v>
      </c>
      <c r="F836" s="40" t="str">
        <f t="shared" si="146"/>
        <v>http://catalogo.bne.es/uhtbin/cgisirsi/0/x/0/05?searchdata1=^A1793226{AUTORBNE}</v>
      </c>
      <c r="G836" s="41" t="str">
        <f t="shared" si="143"/>
        <v>Enlace al catálogo</v>
      </c>
      <c r="H836" s="42" t="str">
        <f t="shared" si="144"/>
        <v>http://bdh.bne.es/bnesearch/q/autor/Campo y Castro, José  (1832-1911)</v>
      </c>
      <c r="I836" s="43" t="str">
        <f t="shared" si="147"/>
        <v>Obras digitalizadas</v>
      </c>
      <c r="J836" s="44" t="str">
        <f t="shared" si="148"/>
        <v>http://datos.bne.es/persona/XX1793226</v>
      </c>
      <c r="K836" s="45" t="str">
        <f t="shared" si="145"/>
        <v>Autor en Datos.BNE.es</v>
      </c>
    </row>
    <row r="837" spans="1:11" s="2" customFormat="1" ht="35.15" customHeight="1" x14ac:dyDescent="0.35">
      <c r="A837" s="9">
        <v>5574519</v>
      </c>
      <c r="B837" s="46" t="s">
        <v>2073</v>
      </c>
      <c r="C837" s="28" t="s">
        <v>348</v>
      </c>
      <c r="D837" s="71" t="s">
        <v>5297</v>
      </c>
      <c r="E837" s="40" t="s">
        <v>8691</v>
      </c>
      <c r="F837" s="40" t="str">
        <f t="shared" si="146"/>
        <v>http://catalogo.bne.es/uhtbin/cgisirsi/0/x/0/05?searchdata1=^A5574519{AUTORBNE}</v>
      </c>
      <c r="G837" s="41" t="str">
        <f t="shared" si="143"/>
        <v>Enlace al catálogo</v>
      </c>
      <c r="H837" s="42" t="str">
        <f t="shared" si="144"/>
        <v>http://bdh.bne.es/bnesearch/q/autor/Campo y Monasterio, Arsenio  (1839-1917)</v>
      </c>
      <c r="I837" s="43" t="str">
        <f t="shared" si="147"/>
        <v>Obras digitalizadas</v>
      </c>
      <c r="J837" s="44" t="str">
        <f t="shared" si="148"/>
        <v>http://datos.bne.es/persona/XX5574519</v>
      </c>
      <c r="K837" s="45" t="str">
        <f t="shared" si="145"/>
        <v>Autor en Datos.BNE.es</v>
      </c>
    </row>
    <row r="838" spans="1:11" s="2" customFormat="1" ht="35.15" customHeight="1" x14ac:dyDescent="0.35">
      <c r="A838" s="9">
        <v>1408415</v>
      </c>
      <c r="B838" s="46" t="s">
        <v>1444</v>
      </c>
      <c r="C838" s="28" t="s">
        <v>1</v>
      </c>
      <c r="D838" s="71" t="s">
        <v>5298</v>
      </c>
      <c r="E838" s="40" t="s">
        <v>8691</v>
      </c>
      <c r="F838" s="40" t="str">
        <f t="shared" si="146"/>
        <v>http://catalogo.bne.es/uhtbin/cgisirsi/0/x/0/05?searchdata1=^A1408415{AUTORBNE}</v>
      </c>
      <c r="G838" s="41" t="str">
        <f t="shared" si="143"/>
        <v>Enlace al catálogo</v>
      </c>
      <c r="H838" s="42" t="str">
        <f t="shared" si="144"/>
        <v>http://bdh.bne.es/bnesearch/q/autor/Campo, Domingo del  (1873-1900)</v>
      </c>
      <c r="I838" s="43" t="str">
        <f t="shared" si="147"/>
        <v>Obras digitalizadas</v>
      </c>
      <c r="J838" s="44" t="str">
        <f t="shared" si="148"/>
        <v>http://datos.bne.es/persona/XX1408415</v>
      </c>
      <c r="K838" s="45" t="str">
        <f t="shared" si="145"/>
        <v>Autor en Datos.BNE.es</v>
      </c>
    </row>
    <row r="839" spans="1:11" s="2" customFormat="1" ht="35.15" customHeight="1" x14ac:dyDescent="0.35">
      <c r="A839" s="9">
        <v>1049223</v>
      </c>
      <c r="B839" s="46" t="s">
        <v>425</v>
      </c>
      <c r="C839" s="28" t="s">
        <v>316</v>
      </c>
      <c r="D839" s="71" t="s">
        <v>5299</v>
      </c>
      <c r="E839" s="40" t="s">
        <v>8691</v>
      </c>
      <c r="F839" s="40" t="str">
        <f t="shared" si="146"/>
        <v>http://catalogo.bne.es/uhtbin/cgisirsi/0/x/0/05?searchdata1=^A1049223{AUTORBNE}</v>
      </c>
      <c r="G839" s="41" t="str">
        <f t="shared" si="143"/>
        <v>Enlace al catálogo</v>
      </c>
      <c r="H839" s="42" t="str">
        <f t="shared" si="144"/>
        <v>http://bdh.bne.es/bnesearch/q/autor/Campo, Enrique  (1890-1911)</v>
      </c>
      <c r="I839" s="43" t="str">
        <f t="shared" si="147"/>
        <v>Obras digitalizadas</v>
      </c>
      <c r="J839" s="44" t="str">
        <f t="shared" si="148"/>
        <v>http://datos.bne.es/persona/XX1049223</v>
      </c>
      <c r="K839" s="45" t="str">
        <f t="shared" si="145"/>
        <v>Autor en Datos.BNE.es</v>
      </c>
    </row>
    <row r="840" spans="1:11" s="2" customFormat="1" ht="35.15" customHeight="1" x14ac:dyDescent="0.35">
      <c r="A840" s="9">
        <v>1227911</v>
      </c>
      <c r="B840" s="46" t="s">
        <v>871</v>
      </c>
      <c r="C840" s="28" t="s">
        <v>348</v>
      </c>
      <c r="D840" s="71" t="s">
        <v>5300</v>
      </c>
      <c r="E840" s="40" t="s">
        <v>8691</v>
      </c>
      <c r="F840" s="40" t="str">
        <f t="shared" si="146"/>
        <v>http://catalogo.bne.es/uhtbin/cgisirsi/0/x/0/05?searchdata1=^A1227911{AUTORBNE}</v>
      </c>
      <c r="G840" s="41" t="str">
        <f t="shared" si="143"/>
        <v>Enlace al catálogo</v>
      </c>
      <c r="H840" s="42" t="str">
        <f t="shared" si="144"/>
        <v>http://bdh.bne.es/bnesearch/q/autor/Campo, Hermenegildo del  (1850-1916)</v>
      </c>
      <c r="I840" s="43" t="str">
        <f t="shared" si="147"/>
        <v>Obras digitalizadas</v>
      </c>
      <c r="J840" s="44" t="str">
        <f t="shared" si="148"/>
        <v>http://datos.bne.es/persona/XX1227911</v>
      </c>
      <c r="K840" s="45" t="str">
        <f t="shared" si="145"/>
        <v>Autor en Datos.BNE.es</v>
      </c>
    </row>
    <row r="841" spans="1:11" s="2" customFormat="1" ht="35.15" customHeight="1" x14ac:dyDescent="0.35">
      <c r="A841" s="9">
        <v>1651407</v>
      </c>
      <c r="B841" s="46" t="s">
        <v>1854</v>
      </c>
      <c r="C841" s="28" t="s">
        <v>323</v>
      </c>
      <c r="D841" s="71" t="s">
        <v>5301</v>
      </c>
      <c r="E841" s="40" t="s">
        <v>8691</v>
      </c>
      <c r="F841" s="40" t="str">
        <f t="shared" si="146"/>
        <v>http://catalogo.bne.es/uhtbin/cgisirsi/0/x/0/05?searchdata1=^A1651407{AUTORBNE}</v>
      </c>
      <c r="G841" s="41" t="str">
        <f t="shared" si="143"/>
        <v>Enlace al catálogo</v>
      </c>
      <c r="H841" s="42" t="str">
        <f t="shared" si="144"/>
        <v>http://bdh.bne.es/bnesearch/q/autor/Campo, Ignacio Agustín  (1834-1915)</v>
      </c>
      <c r="I841" s="43" t="str">
        <f t="shared" si="147"/>
        <v>Obras digitalizadas</v>
      </c>
      <c r="J841" s="44" t="str">
        <f t="shared" si="148"/>
        <v>http://datos.bne.es/persona/XX1651407</v>
      </c>
      <c r="K841" s="45" t="str">
        <f t="shared" si="145"/>
        <v>Autor en Datos.BNE.es</v>
      </c>
    </row>
    <row r="842" spans="1:11" s="2" customFormat="1" ht="35.15" customHeight="1" x14ac:dyDescent="0.35">
      <c r="A842" s="9">
        <v>1316222</v>
      </c>
      <c r="B842" s="46" t="s">
        <v>1200</v>
      </c>
      <c r="C842" s="28" t="s">
        <v>318</v>
      </c>
      <c r="D842" s="71" t="s">
        <v>5302</v>
      </c>
      <c r="E842" s="40" t="s">
        <v>8691</v>
      </c>
      <c r="F842" s="40" t="str">
        <f t="shared" si="146"/>
        <v>http://catalogo.bne.es/uhtbin/cgisirsi/0/x/0/05?searchdata1=^A1316222{AUTORBNE}</v>
      </c>
      <c r="G842" s="41" t="str">
        <f t="shared" si="143"/>
        <v>Enlace al catálogo</v>
      </c>
      <c r="H842" s="42" t="str">
        <f t="shared" si="144"/>
        <v>http://bdh.bne.es/bnesearch/q/autor/Campo, José María Luis Bruna, Marqués de  (1877-1916)</v>
      </c>
      <c r="I842" s="43" t="str">
        <f t="shared" si="147"/>
        <v>Obras digitalizadas</v>
      </c>
      <c r="J842" s="44" t="str">
        <f t="shared" si="148"/>
        <v>http://datos.bne.es/persona/XX1316222</v>
      </c>
      <c r="K842" s="45" t="str">
        <f t="shared" si="145"/>
        <v>Autor en Datos.BNE.es</v>
      </c>
    </row>
    <row r="843" spans="1:11" s="2" customFormat="1" ht="35.15" customHeight="1" x14ac:dyDescent="0.35">
      <c r="A843" s="9">
        <v>1227877</v>
      </c>
      <c r="B843" s="46" t="s">
        <v>870</v>
      </c>
      <c r="C843" s="28" t="s">
        <v>328</v>
      </c>
      <c r="D843" s="71" t="s">
        <v>5303</v>
      </c>
      <c r="E843" s="40" t="s">
        <v>8691</v>
      </c>
      <c r="F843" s="40" t="str">
        <f t="shared" si="146"/>
        <v>http://catalogo.bne.es/uhtbin/cgisirsi/0/x/0/05?searchdata1=^A1227877{AUTORBNE}</v>
      </c>
      <c r="G843" s="41" t="str">
        <f t="shared" si="143"/>
        <v>Enlace al catálogo</v>
      </c>
      <c r="H843" s="42" t="str">
        <f t="shared" si="144"/>
        <v>http://bdh.bne.es/bnesearch/q/autor/Campo, Miguel del  (1862-1934)</v>
      </c>
      <c r="I843" s="43" t="str">
        <f t="shared" si="147"/>
        <v>Obras digitalizadas</v>
      </c>
      <c r="J843" s="44" t="str">
        <f t="shared" si="148"/>
        <v>http://datos.bne.es/persona/XX1227877</v>
      </c>
      <c r="K843" s="45" t="str">
        <f t="shared" si="145"/>
        <v>Autor en Datos.BNE.es</v>
      </c>
    </row>
    <row r="844" spans="1:11" s="2" customFormat="1" ht="35.15" customHeight="1" x14ac:dyDescent="0.35">
      <c r="A844" s="9">
        <v>855697</v>
      </c>
      <c r="B844" s="46" t="s">
        <v>3807</v>
      </c>
      <c r="C844" s="28" t="s">
        <v>360</v>
      </c>
      <c r="D844" s="71" t="s">
        <v>5304</v>
      </c>
      <c r="E844" s="40" t="s">
        <v>8691</v>
      </c>
      <c r="F844" s="40" t="str">
        <f t="shared" si="146"/>
        <v>http://catalogo.bne.es/uhtbin/cgisirsi/0/x/0/05?searchdata1=^A855697{AUTORBNE}</v>
      </c>
      <c r="G844" s="41" t="str">
        <f t="shared" si="143"/>
        <v>Enlace al catálogo</v>
      </c>
      <c r="H844" s="42" t="str">
        <f t="shared" si="144"/>
        <v>http://bdh.bne.es/bnesearch/q/autor/Campoamor, Ramón de  (1817-1901)</v>
      </c>
      <c r="I844" s="43" t="str">
        <f t="shared" si="147"/>
        <v>Obras digitalizadas</v>
      </c>
      <c r="J844" s="44" t="str">
        <f t="shared" si="148"/>
        <v>http://datos.bne.es/persona/XX855697</v>
      </c>
      <c r="K844" s="45" t="str">
        <f t="shared" si="145"/>
        <v>Autor en Datos.BNE.es</v>
      </c>
    </row>
    <row r="845" spans="1:11" s="2" customFormat="1" ht="35.15" customHeight="1" x14ac:dyDescent="0.35">
      <c r="A845" s="9">
        <v>1227987</v>
      </c>
      <c r="B845" s="46" t="s">
        <v>872</v>
      </c>
      <c r="C845" s="28" t="s">
        <v>322</v>
      </c>
      <c r="D845" s="71" t="s">
        <v>5305</v>
      </c>
      <c r="E845" s="40" t="s">
        <v>8691</v>
      </c>
      <c r="F845" s="40" t="str">
        <f t="shared" si="146"/>
        <v>http://catalogo.bne.es/uhtbin/cgisirsi/0/x/0/05?searchdata1=^A1227987{AUTORBNE}</v>
      </c>
      <c r="G845" s="41" t="str">
        <f t="shared" si="143"/>
        <v>Enlace al catálogo</v>
      </c>
      <c r="H845" s="42" t="str">
        <f t="shared" si="144"/>
        <v>http://bdh.bne.es/bnesearch/q/autor/Campos Marte, José  (m. 1906)</v>
      </c>
      <c r="I845" s="43" t="str">
        <f t="shared" si="147"/>
        <v>Obras digitalizadas</v>
      </c>
      <c r="J845" s="44" t="str">
        <f t="shared" si="148"/>
        <v>http://datos.bne.es/persona/XX1227987</v>
      </c>
      <c r="K845" s="45" t="str">
        <f t="shared" si="145"/>
        <v>Autor en Datos.BNE.es</v>
      </c>
    </row>
    <row r="846" spans="1:11" s="2" customFormat="1" ht="35.15" customHeight="1" x14ac:dyDescent="0.35">
      <c r="A846" s="24" t="s">
        <v>8765</v>
      </c>
      <c r="B846" s="53"/>
      <c r="C846" s="27">
        <v>1940</v>
      </c>
      <c r="D846" s="72" t="s">
        <v>8766</v>
      </c>
      <c r="E846" s="48" t="s">
        <v>8691</v>
      </c>
      <c r="F846" s="48" t="str">
        <f t="shared" si="146"/>
        <v>http://catalogo.bne.es/uhtbin/cgisirsi/0/x/0/05?searchdata1=^ADbe: no en BNE{AUTORBNE}</v>
      </c>
      <c r="G846" s="33"/>
      <c r="H846" s="33" t="str">
        <f>CONCATENATE("http://bdh.bne.es/bnesearch/q/autor/",D846)</f>
        <v>http://bdh.bne.es/bnesearch/q/autor/Campos Ruiz Miguel</v>
      </c>
      <c r="I846" s="33" t="str">
        <f t="shared" si="147"/>
        <v>Obras digitalizadas</v>
      </c>
      <c r="J846" s="49" t="str">
        <f t="shared" si="148"/>
        <v>http://datos.bne.es/persona/</v>
      </c>
      <c r="K846" s="34"/>
    </row>
    <row r="847" spans="1:11" s="2" customFormat="1" ht="35.15" customHeight="1" x14ac:dyDescent="0.35">
      <c r="A847" s="9">
        <v>1227994</v>
      </c>
      <c r="B847" s="46" t="s">
        <v>873</v>
      </c>
      <c r="C847" s="28" t="s">
        <v>308</v>
      </c>
      <c r="D847" s="71" t="s">
        <v>5306</v>
      </c>
      <c r="E847" s="40" t="s">
        <v>8691</v>
      </c>
      <c r="F847" s="40" t="str">
        <f t="shared" si="146"/>
        <v>http://catalogo.bne.es/uhtbin/cgisirsi/0/x/0/05?searchdata1=^A1227994{AUTORBNE}</v>
      </c>
      <c r="G847" s="41" t="str">
        <f t="shared" ref="G847:G889" si="149" xml:space="preserve"> HYPERLINK(F847, "Enlace al catálogo")</f>
        <v>Enlace al catálogo</v>
      </c>
      <c r="H847" s="42" t="str">
        <f t="shared" ref="H847:H889" si="150">"http://bdh.bne.es/bnesearch/q/autor/"&amp;D847</f>
        <v>http://bdh.bne.es/bnesearch/q/autor/Campos y Munilla, Manuel de  (1858-1930)</v>
      </c>
      <c r="I847" s="43" t="str">
        <f t="shared" si="147"/>
        <v>Obras digitalizadas</v>
      </c>
      <c r="J847" s="44" t="str">
        <f t="shared" si="148"/>
        <v>http://datos.bne.es/persona/XX1227994</v>
      </c>
      <c r="K847" s="45" t="str">
        <f t="shared" ref="K847:K889" si="151" xml:space="preserve"> HYPERLINK(J847, "Autor en Datos.BNE.es")</f>
        <v>Autor en Datos.BNE.es</v>
      </c>
    </row>
    <row r="848" spans="1:11" s="2" customFormat="1" ht="35.15" customHeight="1" x14ac:dyDescent="0.35">
      <c r="A848" s="9">
        <v>1228007</v>
      </c>
      <c r="B848" s="46" t="s">
        <v>3808</v>
      </c>
      <c r="C848" s="28" t="s">
        <v>318</v>
      </c>
      <c r="D848" s="71" t="s">
        <v>5307</v>
      </c>
      <c r="E848" s="40" t="s">
        <v>8691</v>
      </c>
      <c r="F848" s="40" t="str">
        <f t="shared" si="146"/>
        <v>http://catalogo.bne.es/uhtbin/cgisirsi/0/x/0/05?searchdata1=^A1228007{AUTORBNE}</v>
      </c>
      <c r="G848" s="41" t="str">
        <f t="shared" si="149"/>
        <v>Enlace al catálogo</v>
      </c>
      <c r="H848" s="42" t="str">
        <f t="shared" si="150"/>
        <v>http://bdh.bne.es/bnesearch/q/autor/Campos y Pulido, José M. , 1876-1939</v>
      </c>
      <c r="I848" s="43" t="str">
        <f t="shared" si="147"/>
        <v>Obras digitalizadas</v>
      </c>
      <c r="J848" s="44" t="str">
        <f t="shared" si="148"/>
        <v>http://datos.bne.es/persona/XX1228007</v>
      </c>
      <c r="K848" s="45" t="str">
        <f t="shared" si="151"/>
        <v>Autor en Datos.BNE.es</v>
      </c>
    </row>
    <row r="849" spans="1:11" s="2" customFormat="1" ht="35.15" customHeight="1" x14ac:dyDescent="0.35">
      <c r="A849" s="9">
        <v>1228023</v>
      </c>
      <c r="B849" s="46" t="s">
        <v>874</v>
      </c>
      <c r="C849" s="28" t="s">
        <v>311</v>
      </c>
      <c r="D849" s="71" t="s">
        <v>5308</v>
      </c>
      <c r="E849" s="40" t="s">
        <v>8691</v>
      </c>
      <c r="F849" s="40" t="str">
        <f t="shared" si="146"/>
        <v>http://catalogo.bne.es/uhtbin/cgisirsi/0/x/0/05?searchdata1=^A1228023{AUTORBNE}</v>
      </c>
      <c r="G849" s="41" t="str">
        <f t="shared" si="149"/>
        <v>Enlace al catálogo</v>
      </c>
      <c r="H849" s="42" t="str">
        <f t="shared" si="150"/>
        <v>http://bdh.bne.es/bnesearch/q/autor/Campos y Vasallo, Rafael  (1849-1902)</v>
      </c>
      <c r="I849" s="43" t="str">
        <f t="shared" si="147"/>
        <v>Obras digitalizadas</v>
      </c>
      <c r="J849" s="44" t="str">
        <f t="shared" si="148"/>
        <v>http://datos.bne.es/persona/XX1228023</v>
      </c>
      <c r="K849" s="45" t="str">
        <f t="shared" si="151"/>
        <v>Autor en Datos.BNE.es</v>
      </c>
    </row>
    <row r="850" spans="1:11" s="2" customFormat="1" ht="35.15" customHeight="1" x14ac:dyDescent="0.35">
      <c r="A850" s="9">
        <v>880692</v>
      </c>
      <c r="B850" s="46" t="s">
        <v>3809</v>
      </c>
      <c r="C850" s="28" t="s">
        <v>360</v>
      </c>
      <c r="D850" s="71" t="s">
        <v>5309</v>
      </c>
      <c r="E850" s="40" t="s">
        <v>8691</v>
      </c>
      <c r="F850" s="40" t="str">
        <f t="shared" si="146"/>
        <v>http://catalogo.bne.es/uhtbin/cgisirsi/0/x/0/05?searchdata1=^A880692{AUTORBNE}</v>
      </c>
      <c r="G850" s="41" t="str">
        <f t="shared" si="149"/>
        <v>Enlace al catálogo</v>
      </c>
      <c r="H850" s="42" t="str">
        <f t="shared" si="150"/>
        <v>http://bdh.bne.es/bnesearch/q/autor/Campoy, José María  (1847-1934)</v>
      </c>
      <c r="I850" s="43" t="str">
        <f t="shared" si="147"/>
        <v>Obras digitalizadas</v>
      </c>
      <c r="J850" s="44" t="str">
        <f t="shared" si="148"/>
        <v>http://datos.bne.es/persona/XX880692</v>
      </c>
      <c r="K850" s="45" t="str">
        <f t="shared" si="151"/>
        <v>Autor en Datos.BNE.es</v>
      </c>
    </row>
    <row r="851" spans="1:11" s="2" customFormat="1" ht="35.15" customHeight="1" x14ac:dyDescent="0.35">
      <c r="A851" s="9">
        <v>866468</v>
      </c>
      <c r="B851" s="46" t="s">
        <v>3810</v>
      </c>
      <c r="C851" s="28" t="s">
        <v>358</v>
      </c>
      <c r="D851" s="71" t="s">
        <v>5310</v>
      </c>
      <c r="E851" s="40" t="s">
        <v>8691</v>
      </c>
      <c r="F851" s="40" t="str">
        <f t="shared" si="146"/>
        <v>http://catalogo.bne.es/uhtbin/cgisirsi/0/x/0/05?searchdata1=^A866468{AUTORBNE}</v>
      </c>
      <c r="G851" s="41" t="str">
        <f t="shared" si="149"/>
        <v>Enlace al catálogo</v>
      </c>
      <c r="H851" s="42" t="str">
        <f t="shared" si="150"/>
        <v>http://bdh.bne.es/bnesearch/q/autor/Camps i Mercadal, Francesc  (1852-1929)</v>
      </c>
      <c r="I851" s="43" t="str">
        <f t="shared" si="147"/>
        <v>Obras digitalizadas</v>
      </c>
      <c r="J851" s="44" t="str">
        <f t="shared" si="148"/>
        <v>http://datos.bne.es/persona/XX866468</v>
      </c>
      <c r="K851" s="45" t="str">
        <f t="shared" si="151"/>
        <v>Autor en Datos.BNE.es</v>
      </c>
    </row>
    <row r="852" spans="1:11" s="2" customFormat="1" ht="35.15" customHeight="1" x14ac:dyDescent="0.35">
      <c r="A852" s="9">
        <v>1514991</v>
      </c>
      <c r="B852" s="46" t="s">
        <v>1692</v>
      </c>
      <c r="C852" s="28" t="s">
        <v>380</v>
      </c>
      <c r="D852" s="71" t="s">
        <v>5311</v>
      </c>
      <c r="E852" s="40" t="s">
        <v>8691</v>
      </c>
      <c r="F852" s="40" t="str">
        <f t="shared" si="146"/>
        <v>http://catalogo.bne.es/uhtbin/cgisirsi/0/x/0/05?searchdata1=^A1514991{AUTORBNE}</v>
      </c>
      <c r="G852" s="41" t="str">
        <f t="shared" si="149"/>
        <v>Enlace al catálogo</v>
      </c>
      <c r="H852" s="42" t="str">
        <f t="shared" si="150"/>
        <v>http://bdh.bne.es/bnesearch/q/autor/Camps i Prat, Joan  (1824-1905)</v>
      </c>
      <c r="I852" s="43" t="str">
        <f t="shared" si="147"/>
        <v>Obras digitalizadas</v>
      </c>
      <c r="J852" s="44" t="str">
        <f t="shared" si="148"/>
        <v>http://datos.bne.es/persona/XX1514991</v>
      </c>
      <c r="K852" s="45" t="str">
        <f t="shared" si="151"/>
        <v>Autor en Datos.BNE.es</v>
      </c>
    </row>
    <row r="853" spans="1:11" s="2" customFormat="1" ht="35.15" customHeight="1" x14ac:dyDescent="0.35">
      <c r="A853" s="9">
        <v>1228050</v>
      </c>
      <c r="B853" s="46" t="s">
        <v>875</v>
      </c>
      <c r="C853" s="29">
        <v>1938</v>
      </c>
      <c r="D853" s="71" t="s">
        <v>5312</v>
      </c>
      <c r="E853" s="40" t="s">
        <v>8691</v>
      </c>
      <c r="F853" s="40" t="str">
        <f t="shared" si="146"/>
        <v>http://catalogo.bne.es/uhtbin/cgisirsi/0/x/0/05?searchdata1=^A1228050{AUTORBNE}</v>
      </c>
      <c r="G853" s="41" t="str">
        <f t="shared" si="149"/>
        <v>Enlace al catálogo</v>
      </c>
      <c r="H853" s="42" t="str">
        <f t="shared" si="150"/>
        <v>http://bdh.bne.es/bnesearch/q/autor/Camps y Armet, Carlos  (1857-1900)</v>
      </c>
      <c r="I853" s="43" t="str">
        <f t="shared" si="147"/>
        <v>Obras digitalizadas</v>
      </c>
      <c r="J853" s="44" t="str">
        <f t="shared" si="148"/>
        <v>http://datos.bne.es/persona/XX1228050</v>
      </c>
      <c r="K853" s="45" t="str">
        <f t="shared" si="151"/>
        <v>Autor en Datos.BNE.es</v>
      </c>
    </row>
    <row r="854" spans="1:11" s="2" customFormat="1" ht="35.15" customHeight="1" x14ac:dyDescent="0.35">
      <c r="A854" s="9">
        <v>880700</v>
      </c>
      <c r="B854" s="46" t="s">
        <v>3811</v>
      </c>
      <c r="C854" s="29">
        <v>1938</v>
      </c>
      <c r="D854" s="71" t="s">
        <v>5313</v>
      </c>
      <c r="E854" s="40" t="s">
        <v>8691</v>
      </c>
      <c r="F854" s="40" t="str">
        <f t="shared" si="146"/>
        <v>http://catalogo.bne.es/uhtbin/cgisirsi/0/x/0/05?searchdata1=^A880700{AUTORBNE}</v>
      </c>
      <c r="G854" s="41" t="str">
        <f t="shared" si="149"/>
        <v>Enlace al catálogo</v>
      </c>
      <c r="H854" s="42" t="str">
        <f t="shared" si="150"/>
        <v>http://bdh.bne.es/bnesearch/q/autor/Camps, Carlos de Camps y Olzinellas, Marqués de , 1860-1939</v>
      </c>
      <c r="I854" s="43" t="str">
        <f t="shared" si="147"/>
        <v>Obras digitalizadas</v>
      </c>
      <c r="J854" s="44" t="str">
        <f t="shared" si="148"/>
        <v>http://datos.bne.es/persona/XX880700</v>
      </c>
      <c r="K854" s="45" t="str">
        <f t="shared" si="151"/>
        <v>Autor en Datos.BNE.es</v>
      </c>
    </row>
    <row r="855" spans="1:11" s="2" customFormat="1" ht="35.15" customHeight="1" x14ac:dyDescent="0.35">
      <c r="A855" s="9">
        <v>880707</v>
      </c>
      <c r="B855" s="46" t="s">
        <v>3812</v>
      </c>
      <c r="C855" s="28" t="s">
        <v>366</v>
      </c>
      <c r="D855" s="71" t="s">
        <v>5314</v>
      </c>
      <c r="E855" s="40" t="s">
        <v>8691</v>
      </c>
      <c r="F855" s="40" t="str">
        <f t="shared" si="146"/>
        <v>http://catalogo.bne.es/uhtbin/cgisirsi/0/x/0/05?searchdata1=^A880707{AUTORBNE}</v>
      </c>
      <c r="G855" s="41" t="str">
        <f t="shared" si="149"/>
        <v>Enlace al catálogo</v>
      </c>
      <c r="H855" s="42" t="str">
        <f t="shared" si="150"/>
        <v>http://bdh.bne.es/bnesearch/q/autor/Campuzano y Aguirre, Tomás  (1857-1934)</v>
      </c>
      <c r="I855" s="43" t="str">
        <f t="shared" si="147"/>
        <v>Obras digitalizadas</v>
      </c>
      <c r="J855" s="44" t="str">
        <f t="shared" si="148"/>
        <v>http://datos.bne.es/persona/XX880707</v>
      </c>
      <c r="K855" s="45" t="str">
        <f t="shared" si="151"/>
        <v>Autor en Datos.BNE.es</v>
      </c>
    </row>
    <row r="856" spans="1:11" s="2" customFormat="1" ht="35.15" customHeight="1" x14ac:dyDescent="0.35">
      <c r="A856" s="9">
        <v>1152611</v>
      </c>
      <c r="B856" s="46" t="s">
        <v>597</v>
      </c>
      <c r="C856" s="28" t="s">
        <v>396</v>
      </c>
      <c r="D856" s="71" t="s">
        <v>5315</v>
      </c>
      <c r="E856" s="40" t="s">
        <v>8691</v>
      </c>
      <c r="F856" s="40" t="str">
        <f t="shared" si="146"/>
        <v>http://catalogo.bne.es/uhtbin/cgisirsi/0/x/0/05?searchdata1=^A1152611{AUTORBNE}</v>
      </c>
      <c r="G856" s="41" t="str">
        <f t="shared" si="149"/>
        <v>Enlace al catálogo</v>
      </c>
      <c r="H856" s="42" t="str">
        <f t="shared" si="150"/>
        <v>http://bdh.bne.es/bnesearch/q/autor/Canalejas y Casas, José  (1827-1902)</v>
      </c>
      <c r="I856" s="43" t="str">
        <f t="shared" si="147"/>
        <v>Obras digitalizadas</v>
      </c>
      <c r="J856" s="44" t="str">
        <f t="shared" si="148"/>
        <v>http://datos.bne.es/persona/XX1152611</v>
      </c>
      <c r="K856" s="45" t="str">
        <f t="shared" si="151"/>
        <v>Autor en Datos.BNE.es</v>
      </c>
    </row>
    <row r="857" spans="1:11" s="2" customFormat="1" ht="35.15" customHeight="1" x14ac:dyDescent="0.35">
      <c r="A857" s="9">
        <v>1141434</v>
      </c>
      <c r="B857" s="46" t="s">
        <v>578</v>
      </c>
      <c r="C857" s="28" t="s">
        <v>419</v>
      </c>
      <c r="D857" s="71" t="s">
        <v>5316</v>
      </c>
      <c r="E857" s="40" t="s">
        <v>8691</v>
      </c>
      <c r="F857" s="40" t="str">
        <f t="shared" si="146"/>
        <v>http://catalogo.bne.es/uhtbin/cgisirsi/0/x/0/05?searchdata1=^A1141434{AUTORBNE}</v>
      </c>
      <c r="G857" s="41" t="str">
        <f t="shared" si="149"/>
        <v>Enlace al catálogo</v>
      </c>
      <c r="H857" s="42" t="str">
        <f t="shared" si="150"/>
        <v>http://bdh.bne.es/bnesearch/q/autor/Canalejas, José  (1854-1912)</v>
      </c>
      <c r="I857" s="43" t="str">
        <f t="shared" si="147"/>
        <v>Obras digitalizadas</v>
      </c>
      <c r="J857" s="44" t="str">
        <f t="shared" si="148"/>
        <v>http://datos.bne.es/persona/XX1141434</v>
      </c>
      <c r="K857" s="45" t="str">
        <f t="shared" si="151"/>
        <v>Autor en Datos.BNE.es</v>
      </c>
    </row>
    <row r="858" spans="1:11" s="2" customFormat="1" ht="35.15" customHeight="1" x14ac:dyDescent="0.35">
      <c r="A858" s="9">
        <v>1208255</v>
      </c>
      <c r="B858" s="46" t="s">
        <v>3813</v>
      </c>
      <c r="C858" s="28" t="s">
        <v>1</v>
      </c>
      <c r="D858" s="71" t="s">
        <v>5317</v>
      </c>
      <c r="E858" s="40" t="s">
        <v>8691</v>
      </c>
      <c r="F858" s="40" t="str">
        <f t="shared" si="146"/>
        <v>http://catalogo.bne.es/uhtbin/cgisirsi/0/x/0/05?searchdata1=^A1208255{AUTORBNE}</v>
      </c>
      <c r="G858" s="41" t="str">
        <f t="shared" si="149"/>
        <v>Enlace al catálogo</v>
      </c>
      <c r="H858" s="42" t="str">
        <f t="shared" si="150"/>
        <v>http://bdh.bne.es/bnesearch/q/autor/Canalejas, José Canalejas, Duque de  (1904-1936)</v>
      </c>
      <c r="I858" s="43" t="str">
        <f t="shared" si="147"/>
        <v>Obras digitalizadas</v>
      </c>
      <c r="J858" s="44" t="str">
        <f t="shared" si="148"/>
        <v>http://datos.bne.es/persona/XX1208255</v>
      </c>
      <c r="K858" s="45" t="str">
        <f t="shared" si="151"/>
        <v>Autor en Datos.BNE.es</v>
      </c>
    </row>
    <row r="859" spans="1:11" s="2" customFormat="1" ht="35.15" customHeight="1" x14ac:dyDescent="0.35">
      <c r="A859" s="9">
        <v>863015</v>
      </c>
      <c r="B859" s="46" t="s">
        <v>3814</v>
      </c>
      <c r="C859" s="28" t="s">
        <v>327</v>
      </c>
      <c r="D859" s="71" t="s">
        <v>5318</v>
      </c>
      <c r="E859" s="40" t="s">
        <v>8691</v>
      </c>
      <c r="F859" s="40" t="str">
        <f t="shared" si="146"/>
        <v>http://catalogo.bne.es/uhtbin/cgisirsi/0/x/0/05?searchdata1=^A863015{AUTORBNE}</v>
      </c>
      <c r="G859" s="41" t="str">
        <f t="shared" si="149"/>
        <v>Enlace al catálogo</v>
      </c>
      <c r="H859" s="42" t="str">
        <f t="shared" si="150"/>
        <v>http://bdh.bne.es/bnesearch/q/autor/Canales, Nemesio R.  (1878-1923)</v>
      </c>
      <c r="I859" s="43" t="str">
        <f t="shared" si="147"/>
        <v>Obras digitalizadas</v>
      </c>
      <c r="J859" s="44" t="str">
        <f t="shared" si="148"/>
        <v>http://datos.bne.es/persona/XX863015</v>
      </c>
      <c r="K859" s="45" t="str">
        <f t="shared" si="151"/>
        <v>Autor en Datos.BNE.es</v>
      </c>
    </row>
    <row r="860" spans="1:11" s="2" customFormat="1" ht="35.15" customHeight="1" x14ac:dyDescent="0.35">
      <c r="A860" s="9">
        <v>1168224</v>
      </c>
      <c r="B860" s="46" t="s">
        <v>3351</v>
      </c>
      <c r="C860" s="28" t="s">
        <v>1</v>
      </c>
      <c r="D860" s="71" t="s">
        <v>3352</v>
      </c>
      <c r="E860" s="40" t="s">
        <v>8691</v>
      </c>
      <c r="F860" s="40" t="str">
        <f t="shared" si="146"/>
        <v>http://catalogo.bne.es/uhtbin/cgisirsi/0/x/0/05?searchdata1=^A1168224{AUTORBNE}</v>
      </c>
      <c r="G860" s="41" t="str">
        <f t="shared" si="149"/>
        <v>Enlace al catálogo</v>
      </c>
      <c r="H860" s="42" t="str">
        <f t="shared" si="150"/>
        <v>http://bdh.bne.es/bnesearch/q/autor/Canals y Vilaró, Salvador  (1867-1938)</v>
      </c>
      <c r="I860" s="43" t="str">
        <f t="shared" si="147"/>
        <v>Obras digitalizadas</v>
      </c>
      <c r="J860" s="44" t="str">
        <f t="shared" si="148"/>
        <v>http://datos.bne.es/persona/XX1168224</v>
      </c>
      <c r="K860" s="45" t="str">
        <f t="shared" si="151"/>
        <v>Autor en Datos.BNE.es</v>
      </c>
    </row>
    <row r="861" spans="1:11" s="2" customFormat="1" ht="35.15" customHeight="1" x14ac:dyDescent="0.35">
      <c r="A861" s="9">
        <v>854802</v>
      </c>
      <c r="B861" s="46" t="s">
        <v>3815</v>
      </c>
      <c r="C861" s="28" t="s">
        <v>2278</v>
      </c>
      <c r="D861" s="71" t="s">
        <v>5319</v>
      </c>
      <c r="E861" s="40" t="s">
        <v>8691</v>
      </c>
      <c r="F861" s="40" t="str">
        <f t="shared" si="146"/>
        <v>http://catalogo.bne.es/uhtbin/cgisirsi/0/x/0/05?searchdata1=^A854802{AUTORBNE}</v>
      </c>
      <c r="G861" s="41" t="str">
        <f t="shared" si="149"/>
        <v>Enlace al catálogo</v>
      </c>
      <c r="H861" s="42" t="str">
        <f t="shared" si="150"/>
        <v>http://bdh.bne.es/bnesearch/q/autor/Canals, Ricardo  (1876-1931)</v>
      </c>
      <c r="I861" s="43" t="str">
        <f t="shared" si="147"/>
        <v>Obras digitalizadas</v>
      </c>
      <c r="J861" s="44" t="str">
        <f t="shared" si="148"/>
        <v>http://datos.bne.es/persona/XX854802</v>
      </c>
      <c r="K861" s="45" t="str">
        <f t="shared" si="151"/>
        <v>Autor en Datos.BNE.es</v>
      </c>
    </row>
    <row r="862" spans="1:11" s="2" customFormat="1" ht="35.15" customHeight="1" x14ac:dyDescent="0.35">
      <c r="A862" s="9">
        <v>1363913</v>
      </c>
      <c r="B862" s="46" t="s">
        <v>1325</v>
      </c>
      <c r="C862" s="28" t="s">
        <v>354</v>
      </c>
      <c r="D862" s="71" t="s">
        <v>5320</v>
      </c>
      <c r="E862" s="40" t="s">
        <v>8691</v>
      </c>
      <c r="F862" s="40" t="str">
        <f t="shared" si="146"/>
        <v>http://catalogo.bne.es/uhtbin/cgisirsi/0/x/0/05?searchdata1=^A1363913{AUTORBNE}</v>
      </c>
      <c r="G862" s="41" t="str">
        <f t="shared" si="149"/>
        <v>Enlace al catálogo</v>
      </c>
      <c r="H862" s="42" t="str">
        <f t="shared" si="150"/>
        <v>http://bdh.bne.es/bnesearch/q/autor/Cancio Mena, Juan  (1834-1916)</v>
      </c>
      <c r="I862" s="43" t="str">
        <f t="shared" si="147"/>
        <v>Obras digitalizadas</v>
      </c>
      <c r="J862" s="44" t="str">
        <f t="shared" si="148"/>
        <v>http://datos.bne.es/persona/XX1363913</v>
      </c>
      <c r="K862" s="45" t="str">
        <f t="shared" si="151"/>
        <v>Autor en Datos.BNE.es</v>
      </c>
    </row>
    <row r="863" spans="1:11" s="2" customFormat="1" ht="35.15" customHeight="1" x14ac:dyDescent="0.35">
      <c r="A863" s="9">
        <v>1532859</v>
      </c>
      <c r="B863" s="46" t="s">
        <v>68</v>
      </c>
      <c r="C863" s="28" t="s">
        <v>371</v>
      </c>
      <c r="D863" s="71" t="s">
        <v>5321</v>
      </c>
      <c r="E863" s="40" t="s">
        <v>8691</v>
      </c>
      <c r="F863" s="40" t="str">
        <f t="shared" si="146"/>
        <v>http://catalogo.bne.es/uhtbin/cgisirsi/0/x/0/05?searchdata1=^A1532859{AUTORBNE}</v>
      </c>
      <c r="G863" s="41" t="str">
        <f t="shared" si="149"/>
        <v>Enlace al catálogo</v>
      </c>
      <c r="H863" s="42" t="str">
        <f t="shared" si="150"/>
        <v>http://bdh.bne.es/bnesearch/q/autor/Canda, Mario  (1913-1936)</v>
      </c>
      <c r="I863" s="43" t="str">
        <f t="shared" si="147"/>
        <v>Obras digitalizadas</v>
      </c>
      <c r="J863" s="44" t="str">
        <f t="shared" si="148"/>
        <v>http://datos.bne.es/persona/XX1532859</v>
      </c>
      <c r="K863" s="45" t="str">
        <f t="shared" si="151"/>
        <v>Autor en Datos.BNE.es</v>
      </c>
    </row>
    <row r="864" spans="1:11" s="2" customFormat="1" ht="35.15" customHeight="1" x14ac:dyDescent="0.35">
      <c r="A864" s="9">
        <v>1228201</v>
      </c>
      <c r="B864" s="46" t="s">
        <v>2624</v>
      </c>
      <c r="C864" s="28" t="s">
        <v>371</v>
      </c>
      <c r="D864" s="71" t="s">
        <v>5322</v>
      </c>
      <c r="E864" s="40" t="s">
        <v>8691</v>
      </c>
      <c r="F864" s="40" t="str">
        <f t="shared" si="146"/>
        <v>http://catalogo.bne.es/uhtbin/cgisirsi/0/x/0/05?searchdata1=^A1228201{AUTORBNE}</v>
      </c>
      <c r="G864" s="41" t="str">
        <f t="shared" si="149"/>
        <v>Enlace al catálogo</v>
      </c>
      <c r="H864" s="42" t="str">
        <f t="shared" si="150"/>
        <v>http://bdh.bne.es/bnesearch/q/autor/Candela y Plá, Manuel  (1847-1925)</v>
      </c>
      <c r="I864" s="43" t="str">
        <f t="shared" si="147"/>
        <v>Obras digitalizadas</v>
      </c>
      <c r="J864" s="44" t="str">
        <f t="shared" si="148"/>
        <v>http://datos.bne.es/persona/XX1228201</v>
      </c>
      <c r="K864" s="45" t="str">
        <f t="shared" si="151"/>
        <v>Autor en Datos.BNE.es</v>
      </c>
    </row>
    <row r="865" spans="1:11" s="2" customFormat="1" ht="35.15" customHeight="1" x14ac:dyDescent="0.35">
      <c r="A865" s="9">
        <v>1228202</v>
      </c>
      <c r="B865" s="46" t="s">
        <v>876</v>
      </c>
      <c r="C865" s="28" t="s">
        <v>2278</v>
      </c>
      <c r="D865" s="71" t="s">
        <v>5323</v>
      </c>
      <c r="E865" s="40" t="s">
        <v>8691</v>
      </c>
      <c r="F865" s="40" t="str">
        <f t="shared" si="146"/>
        <v>http://catalogo.bne.es/uhtbin/cgisirsi/0/x/0/05?searchdata1=^A1228202{AUTORBNE}</v>
      </c>
      <c r="G865" s="41" t="str">
        <f t="shared" si="149"/>
        <v>Enlace al catálogo</v>
      </c>
      <c r="H865" s="42" t="str">
        <f t="shared" si="150"/>
        <v>http://bdh.bne.es/bnesearch/q/autor/Candela y Sánchez, Pascual  (1844-1901)</v>
      </c>
      <c r="I865" s="43" t="str">
        <f t="shared" si="147"/>
        <v>Obras digitalizadas</v>
      </c>
      <c r="J865" s="44" t="str">
        <f t="shared" si="148"/>
        <v>http://datos.bne.es/persona/XX1228202</v>
      </c>
      <c r="K865" s="45" t="str">
        <f t="shared" si="151"/>
        <v>Autor en Datos.BNE.es</v>
      </c>
    </row>
    <row r="866" spans="1:11" s="2" customFormat="1" ht="35.15" customHeight="1" x14ac:dyDescent="0.35">
      <c r="A866" s="9">
        <v>849931</v>
      </c>
      <c r="B866" s="46" t="s">
        <v>3816</v>
      </c>
      <c r="C866" s="28" t="s">
        <v>325</v>
      </c>
      <c r="D866" s="71" t="s">
        <v>5324</v>
      </c>
      <c r="E866" s="40" t="s">
        <v>8691</v>
      </c>
      <c r="F866" s="40" t="str">
        <f t="shared" si="146"/>
        <v>http://catalogo.bne.es/uhtbin/cgisirsi/0/x/0/05?searchdata1=^A849931{AUTORBNE}</v>
      </c>
      <c r="G866" s="41" t="str">
        <f t="shared" si="149"/>
        <v>Enlace al catálogo</v>
      </c>
      <c r="H866" s="42" t="str">
        <f t="shared" si="150"/>
        <v>http://bdh.bne.es/bnesearch/q/autor/Candi, Cándido  (1844-1911)</v>
      </c>
      <c r="I866" s="43" t="str">
        <f t="shared" si="147"/>
        <v>Obras digitalizadas</v>
      </c>
      <c r="J866" s="44" t="str">
        <f t="shared" si="148"/>
        <v>http://datos.bne.es/persona/XX849931</v>
      </c>
      <c r="K866" s="45" t="str">
        <f t="shared" si="151"/>
        <v>Autor en Datos.BNE.es</v>
      </c>
    </row>
    <row r="867" spans="1:11" s="2" customFormat="1" ht="35.15" customHeight="1" x14ac:dyDescent="0.35">
      <c r="A867" s="9">
        <v>1093144</v>
      </c>
      <c r="B867" s="46" t="s">
        <v>502</v>
      </c>
      <c r="C867" s="28" t="s">
        <v>1</v>
      </c>
      <c r="D867" s="71" t="s">
        <v>5325</v>
      </c>
      <c r="E867" s="40" t="s">
        <v>8691</v>
      </c>
      <c r="F867" s="40" t="str">
        <f t="shared" si="146"/>
        <v>http://catalogo.bne.es/uhtbin/cgisirsi/0/x/0/05?searchdata1=^A1093144{AUTORBNE}</v>
      </c>
      <c r="G867" s="41" t="str">
        <f t="shared" si="149"/>
        <v>Enlace al catálogo</v>
      </c>
      <c r="H867" s="42" t="str">
        <f t="shared" si="150"/>
        <v>http://bdh.bne.es/bnesearch/q/autor/Cándida María de Jesús, Santa  (1845-1912)</v>
      </c>
      <c r="I867" s="43" t="str">
        <f t="shared" si="147"/>
        <v>Obras digitalizadas</v>
      </c>
      <c r="J867" s="44" t="str">
        <f t="shared" si="148"/>
        <v>http://datos.bne.es/persona/XX1093144</v>
      </c>
      <c r="K867" s="45" t="str">
        <f t="shared" si="151"/>
        <v>Autor en Datos.BNE.es</v>
      </c>
    </row>
    <row r="868" spans="1:11" s="2" customFormat="1" ht="35.15" customHeight="1" x14ac:dyDescent="0.35">
      <c r="A868" s="9">
        <v>1113090</v>
      </c>
      <c r="B868" s="46" t="s">
        <v>2401</v>
      </c>
      <c r="C868" s="28" t="s">
        <v>361</v>
      </c>
      <c r="D868" s="71" t="s">
        <v>5326</v>
      </c>
      <c r="E868" s="40" t="s">
        <v>8691</v>
      </c>
      <c r="F868" s="40" t="str">
        <f t="shared" si="146"/>
        <v>http://catalogo.bne.es/uhtbin/cgisirsi/0/x/0/05?searchdata1=^A1113090{AUTORBNE}</v>
      </c>
      <c r="G868" s="41" t="str">
        <f t="shared" si="149"/>
        <v>Enlace al catálogo</v>
      </c>
      <c r="H868" s="42" t="str">
        <f t="shared" si="150"/>
        <v>http://bdh.bne.es/bnesearch/q/autor/Canel, Eva  (1857-1932)</v>
      </c>
      <c r="I868" s="43" t="str">
        <f t="shared" si="147"/>
        <v>Obras digitalizadas</v>
      </c>
      <c r="J868" s="44" t="str">
        <f t="shared" si="148"/>
        <v>http://datos.bne.es/persona/XX1113090</v>
      </c>
      <c r="K868" s="45" t="str">
        <f t="shared" si="151"/>
        <v>Autor en Datos.BNE.es</v>
      </c>
    </row>
    <row r="869" spans="1:11" s="2" customFormat="1" ht="35.15" customHeight="1" x14ac:dyDescent="0.35">
      <c r="A869" s="9">
        <v>872620</v>
      </c>
      <c r="B869" s="46" t="s">
        <v>3817</v>
      </c>
      <c r="C869" s="28" t="s">
        <v>323</v>
      </c>
      <c r="D869" s="71" t="s">
        <v>5327</v>
      </c>
      <c r="E869" s="40" t="s">
        <v>8691</v>
      </c>
      <c r="F869" s="40" t="str">
        <f t="shared" si="146"/>
        <v>http://catalogo.bne.es/uhtbin/cgisirsi/0/x/0/05?searchdata1=^A872620{AUTORBNE}</v>
      </c>
      <c r="G869" s="41" t="str">
        <f t="shared" si="149"/>
        <v>Enlace al catálogo</v>
      </c>
      <c r="H869" s="42" t="str">
        <f t="shared" si="150"/>
        <v>http://bdh.bne.es/bnesearch/q/autor/Canella y Secades, Fermín  (1849-1924)</v>
      </c>
      <c r="I869" s="43" t="str">
        <f t="shared" si="147"/>
        <v>Obras digitalizadas</v>
      </c>
      <c r="J869" s="44" t="str">
        <f t="shared" si="148"/>
        <v>http://datos.bne.es/persona/XX872620</v>
      </c>
      <c r="K869" s="45" t="str">
        <f t="shared" si="151"/>
        <v>Autor en Datos.BNE.es</v>
      </c>
    </row>
    <row r="870" spans="1:11" s="2" customFormat="1" ht="35.15" customHeight="1" x14ac:dyDescent="0.35">
      <c r="A870" s="9">
        <v>1522410</v>
      </c>
      <c r="B870" s="46" t="s">
        <v>1721</v>
      </c>
      <c r="C870" s="28" t="s">
        <v>366</v>
      </c>
      <c r="D870" s="71" t="s">
        <v>5328</v>
      </c>
      <c r="E870" s="40" t="s">
        <v>8691</v>
      </c>
      <c r="F870" s="40" t="str">
        <f t="shared" si="146"/>
        <v>http://catalogo.bne.es/uhtbin/cgisirsi/0/x/0/05?searchdata1=^A1522410{AUTORBNE}</v>
      </c>
      <c r="G870" s="41" t="str">
        <f t="shared" si="149"/>
        <v>Enlace al catálogo</v>
      </c>
      <c r="H870" s="42" t="str">
        <f t="shared" si="150"/>
        <v>http://bdh.bne.es/bnesearch/q/autor/Canella y Secades, Francisco de Borja  (1847-1906)</v>
      </c>
      <c r="I870" s="43" t="str">
        <f t="shared" si="147"/>
        <v>Obras digitalizadas</v>
      </c>
      <c r="J870" s="44" t="str">
        <f t="shared" si="148"/>
        <v>http://datos.bne.es/persona/XX1522410</v>
      </c>
      <c r="K870" s="45" t="str">
        <f t="shared" si="151"/>
        <v>Autor en Datos.BNE.es</v>
      </c>
    </row>
    <row r="871" spans="1:11" s="2" customFormat="1" ht="35.15" customHeight="1" x14ac:dyDescent="0.35">
      <c r="A871" s="9">
        <v>841673</v>
      </c>
      <c r="B871" s="46" t="s">
        <v>3818</v>
      </c>
      <c r="C871" s="29">
        <v>1938</v>
      </c>
      <c r="D871" s="71" t="s">
        <v>5329</v>
      </c>
      <c r="E871" s="40" t="s">
        <v>8691</v>
      </c>
      <c r="F871" s="40" t="str">
        <f t="shared" si="146"/>
        <v>http://catalogo.bne.es/uhtbin/cgisirsi/0/x/0/05?searchdata1=^A841673{AUTORBNE}</v>
      </c>
      <c r="G871" s="41" t="str">
        <f t="shared" si="149"/>
        <v>Enlace al catálogo</v>
      </c>
      <c r="H871" s="42" t="str">
        <f t="shared" si="150"/>
        <v>http://bdh.bne.es/bnesearch/q/autor/Canibell y Masbernat, Eudaldo  (1858-1928)</v>
      </c>
      <c r="I871" s="43" t="str">
        <f t="shared" si="147"/>
        <v>Obras digitalizadas</v>
      </c>
      <c r="J871" s="44" t="str">
        <f t="shared" si="148"/>
        <v>http://datos.bne.es/persona/XX841673</v>
      </c>
      <c r="K871" s="45" t="str">
        <f t="shared" si="151"/>
        <v>Autor en Datos.BNE.es</v>
      </c>
    </row>
    <row r="872" spans="1:11" s="2" customFormat="1" ht="35.15" customHeight="1" x14ac:dyDescent="0.35">
      <c r="A872" s="9">
        <v>1228277</v>
      </c>
      <c r="B872" s="46" t="s">
        <v>877</v>
      </c>
      <c r="C872" s="28" t="s">
        <v>1</v>
      </c>
      <c r="D872" s="71" t="s">
        <v>5330</v>
      </c>
      <c r="E872" s="40" t="s">
        <v>8691</v>
      </c>
      <c r="F872" s="40" t="str">
        <f t="shared" si="146"/>
        <v>http://catalogo.bne.es/uhtbin/cgisirsi/0/x/0/05?searchdata1=^A1228277{AUTORBNE}</v>
      </c>
      <c r="G872" s="41" t="str">
        <f t="shared" si="149"/>
        <v>Enlace al catálogo</v>
      </c>
      <c r="H872" s="42" t="str">
        <f t="shared" si="150"/>
        <v>http://bdh.bne.es/bnesearch/q/autor/Canitrot, Prudencio  (1882-1913)</v>
      </c>
      <c r="I872" s="43" t="str">
        <f t="shared" si="147"/>
        <v>Obras digitalizadas</v>
      </c>
      <c r="J872" s="44" t="str">
        <f t="shared" si="148"/>
        <v>http://datos.bne.es/persona/XX1228277</v>
      </c>
      <c r="K872" s="45" t="str">
        <f t="shared" si="151"/>
        <v>Autor en Datos.BNE.es</v>
      </c>
    </row>
    <row r="873" spans="1:11" s="2" customFormat="1" ht="35.15" customHeight="1" x14ac:dyDescent="0.35">
      <c r="A873" s="9">
        <v>4873023</v>
      </c>
      <c r="B873" s="46" t="s">
        <v>69</v>
      </c>
      <c r="C873" s="28" t="s">
        <v>373</v>
      </c>
      <c r="D873" s="71" t="s">
        <v>5331</v>
      </c>
      <c r="E873" s="40" t="s">
        <v>8691</v>
      </c>
      <c r="F873" s="40" t="str">
        <f t="shared" si="146"/>
        <v>http://catalogo.bne.es/uhtbin/cgisirsi/0/x/0/05?searchdata1=^A4873023{AUTORBNE}</v>
      </c>
      <c r="G873" s="41" t="str">
        <f t="shared" si="149"/>
        <v>Enlace al catálogo</v>
      </c>
      <c r="H873" s="42" t="str">
        <f t="shared" si="150"/>
        <v>http://bdh.bne.es/bnesearch/q/autor/Cano Solana, Juan  (1915-1936)</v>
      </c>
      <c r="I873" s="43" t="str">
        <f t="shared" si="147"/>
        <v>Obras digitalizadas</v>
      </c>
      <c r="J873" s="44" t="str">
        <f t="shared" si="148"/>
        <v>http://datos.bne.es/persona/XX4873023</v>
      </c>
      <c r="K873" s="45" t="str">
        <f t="shared" si="151"/>
        <v>Autor en Datos.BNE.es</v>
      </c>
    </row>
    <row r="874" spans="1:11" s="2" customFormat="1" ht="35.15" customHeight="1" x14ac:dyDescent="0.35">
      <c r="A874" s="9">
        <v>1228324</v>
      </c>
      <c r="B874" s="46" t="s">
        <v>878</v>
      </c>
      <c r="C874" s="28" t="s">
        <v>311</v>
      </c>
      <c r="D874" s="71" t="s">
        <v>5332</v>
      </c>
      <c r="E874" s="40" t="s">
        <v>8691</v>
      </c>
      <c r="F874" s="40" t="str">
        <f t="shared" si="146"/>
        <v>http://catalogo.bne.es/uhtbin/cgisirsi/0/x/0/05?searchdata1=^A1228324{AUTORBNE}</v>
      </c>
      <c r="G874" s="41" t="str">
        <f t="shared" si="149"/>
        <v>Enlace al catálogo</v>
      </c>
      <c r="H874" s="42" t="str">
        <f t="shared" si="150"/>
        <v>http://bdh.bne.es/bnesearch/q/autor/Cano y Cueto, Manuel  (1849-1916)</v>
      </c>
      <c r="I874" s="43" t="str">
        <f t="shared" si="147"/>
        <v>Obras digitalizadas</v>
      </c>
      <c r="J874" s="44" t="str">
        <f t="shared" si="148"/>
        <v>http://datos.bne.es/persona/XX1228324</v>
      </c>
      <c r="K874" s="45" t="str">
        <f t="shared" si="151"/>
        <v>Autor en Datos.BNE.es</v>
      </c>
    </row>
    <row r="875" spans="1:11" s="2" customFormat="1" ht="35.15" customHeight="1" x14ac:dyDescent="0.35">
      <c r="A875" s="9">
        <v>1188701</v>
      </c>
      <c r="B875" s="46" t="s">
        <v>715</v>
      </c>
      <c r="C875" s="28" t="s">
        <v>313</v>
      </c>
      <c r="D875" s="71" t="s">
        <v>5333</v>
      </c>
      <c r="E875" s="40" t="s">
        <v>8691</v>
      </c>
      <c r="F875" s="40" t="str">
        <f t="shared" si="146"/>
        <v>http://catalogo.bne.es/uhtbin/cgisirsi/0/x/0/05?searchdata1=^A1188701{AUTORBNE}</v>
      </c>
      <c r="G875" s="41" t="str">
        <f t="shared" si="149"/>
        <v>Enlace al catálogo</v>
      </c>
      <c r="H875" s="42" t="str">
        <f t="shared" si="150"/>
        <v>http://bdh.bne.es/bnesearch/q/autor/Cano y Mata Vigil, Víctor Julio  (m. 1913)</v>
      </c>
      <c r="I875" s="43" t="str">
        <f t="shared" si="147"/>
        <v>Obras digitalizadas</v>
      </c>
      <c r="J875" s="44" t="str">
        <f t="shared" si="148"/>
        <v>http://datos.bne.es/persona/XX1188701</v>
      </c>
      <c r="K875" s="45" t="str">
        <f t="shared" si="151"/>
        <v>Autor en Datos.BNE.es</v>
      </c>
    </row>
    <row r="876" spans="1:11" s="2" customFormat="1" ht="35.15" customHeight="1" x14ac:dyDescent="0.35">
      <c r="A876" s="9">
        <v>1545290</v>
      </c>
      <c r="B876" s="46" t="s">
        <v>3117</v>
      </c>
      <c r="C876" s="28" t="s">
        <v>419</v>
      </c>
      <c r="D876" s="71" t="s">
        <v>5334</v>
      </c>
      <c r="E876" s="40" t="s">
        <v>8691</v>
      </c>
      <c r="F876" s="40" t="str">
        <f t="shared" si="146"/>
        <v>http://catalogo.bne.es/uhtbin/cgisirsi/0/x/0/05?searchdata1=^A1545290{AUTORBNE}</v>
      </c>
      <c r="G876" s="41" t="str">
        <f t="shared" si="149"/>
        <v>Enlace al catálogo</v>
      </c>
      <c r="H876" s="42" t="str">
        <f t="shared" si="150"/>
        <v>http://bdh.bne.es/bnesearch/q/autor/Cano, Carlos  (1846-1922)</v>
      </c>
      <c r="I876" s="43" t="str">
        <f t="shared" si="147"/>
        <v>Obras digitalizadas</v>
      </c>
      <c r="J876" s="44" t="str">
        <f t="shared" si="148"/>
        <v>http://datos.bne.es/persona/XX1545290</v>
      </c>
      <c r="K876" s="45" t="str">
        <f t="shared" si="151"/>
        <v>Autor en Datos.BNE.es</v>
      </c>
    </row>
    <row r="877" spans="1:11" s="2" customFormat="1" ht="35.15" customHeight="1" x14ac:dyDescent="0.35">
      <c r="A877" s="9">
        <v>849967</v>
      </c>
      <c r="B877" s="46" t="s">
        <v>3819</v>
      </c>
      <c r="C877" s="28" t="s">
        <v>357</v>
      </c>
      <c r="D877" s="71" t="s">
        <v>5335</v>
      </c>
      <c r="E877" s="40" t="s">
        <v>8691</v>
      </c>
      <c r="F877" s="40" t="str">
        <f t="shared" si="146"/>
        <v>http://catalogo.bne.es/uhtbin/cgisirsi/0/x/0/05?searchdata1=^A849967{AUTORBNE}</v>
      </c>
      <c r="G877" s="41" t="str">
        <f t="shared" si="149"/>
        <v>Enlace al catálogo</v>
      </c>
      <c r="H877" s="42" t="str">
        <f t="shared" si="150"/>
        <v>http://bdh.bne.es/bnesearch/q/autor/Cano, Federico  (1838-1904)</v>
      </c>
      <c r="I877" s="43" t="str">
        <f t="shared" si="147"/>
        <v>Obras digitalizadas</v>
      </c>
      <c r="J877" s="44" t="str">
        <f t="shared" si="148"/>
        <v>http://datos.bne.es/persona/XX849967</v>
      </c>
      <c r="K877" s="45" t="str">
        <f t="shared" si="151"/>
        <v>Autor en Datos.BNE.es</v>
      </c>
    </row>
    <row r="878" spans="1:11" s="2" customFormat="1" ht="35.15" customHeight="1" x14ac:dyDescent="0.35">
      <c r="A878" s="9">
        <v>880755</v>
      </c>
      <c r="B878" s="46" t="s">
        <v>3820</v>
      </c>
      <c r="C878" s="28" t="s">
        <v>351</v>
      </c>
      <c r="D878" s="71" t="s">
        <v>5336</v>
      </c>
      <c r="E878" s="40" t="s">
        <v>8691</v>
      </c>
      <c r="F878" s="40" t="str">
        <f t="shared" si="146"/>
        <v>http://catalogo.bne.es/uhtbin/cgisirsi/0/x/0/05?searchdata1=^A880755{AUTORBNE}</v>
      </c>
      <c r="G878" s="41" t="str">
        <f t="shared" si="149"/>
        <v>Enlace al catálogo</v>
      </c>
      <c r="H878" s="42" t="str">
        <f t="shared" si="150"/>
        <v>http://bdh.bne.es/bnesearch/q/autor/Cano, Leopoldo  (1844-1934)</v>
      </c>
      <c r="I878" s="43" t="str">
        <f t="shared" si="147"/>
        <v>Obras digitalizadas</v>
      </c>
      <c r="J878" s="44" t="str">
        <f t="shared" si="148"/>
        <v>http://datos.bne.es/persona/XX880755</v>
      </c>
      <c r="K878" s="45" t="str">
        <f t="shared" si="151"/>
        <v>Autor en Datos.BNE.es</v>
      </c>
    </row>
    <row r="879" spans="1:11" s="2" customFormat="1" ht="35.15" customHeight="1" x14ac:dyDescent="0.35">
      <c r="A879" s="9">
        <v>993741</v>
      </c>
      <c r="B879" s="46" t="s">
        <v>3821</v>
      </c>
      <c r="C879" s="28" t="s">
        <v>318</v>
      </c>
      <c r="D879" s="71" t="s">
        <v>5337</v>
      </c>
      <c r="E879" s="40" t="s">
        <v>8691</v>
      </c>
      <c r="F879" s="40" t="str">
        <f t="shared" si="146"/>
        <v>http://catalogo.bne.es/uhtbin/cgisirsi/0/x/0/05?searchdata1=^A993741{AUTORBNE}</v>
      </c>
      <c r="G879" s="41" t="str">
        <f t="shared" si="149"/>
        <v>Enlace al catálogo</v>
      </c>
      <c r="H879" s="42" t="str">
        <f t="shared" si="150"/>
        <v>http://bdh.bne.es/bnesearch/q/autor/Cánovas del Castillo y Vallejo, Antonio  (1862-1933)</v>
      </c>
      <c r="I879" s="43" t="str">
        <f t="shared" si="147"/>
        <v>Obras digitalizadas</v>
      </c>
      <c r="J879" s="44" t="str">
        <f t="shared" si="148"/>
        <v>http://datos.bne.es/persona/XX993741</v>
      </c>
      <c r="K879" s="45" t="str">
        <f t="shared" si="151"/>
        <v>Autor en Datos.BNE.es</v>
      </c>
    </row>
    <row r="880" spans="1:11" s="2" customFormat="1" ht="35.15" customHeight="1" x14ac:dyDescent="0.35">
      <c r="A880" s="9">
        <v>1226459</v>
      </c>
      <c r="B880" s="46" t="s">
        <v>860</v>
      </c>
      <c r="C880" s="28" t="s">
        <v>328</v>
      </c>
      <c r="D880" s="71" t="s">
        <v>5338</v>
      </c>
      <c r="E880" s="40" t="s">
        <v>8691</v>
      </c>
      <c r="F880" s="40" t="str">
        <f t="shared" si="146"/>
        <v>http://catalogo.bne.es/uhtbin/cgisirsi/0/x/0/05?searchdata1=^A1226459{AUTORBNE}</v>
      </c>
      <c r="G880" s="41" t="str">
        <f t="shared" si="149"/>
        <v>Enlace al catálogo</v>
      </c>
      <c r="H880" s="42" t="str">
        <f t="shared" si="150"/>
        <v>http://bdh.bne.es/bnesearch/q/autor/Cánovas del Castillo, Emilio  (1830-1910)</v>
      </c>
      <c r="I880" s="43" t="str">
        <f t="shared" si="147"/>
        <v>Obras digitalizadas</v>
      </c>
      <c r="J880" s="44" t="str">
        <f t="shared" si="148"/>
        <v>http://datos.bne.es/persona/XX1226459</v>
      </c>
      <c r="K880" s="45" t="str">
        <f t="shared" si="151"/>
        <v>Autor en Datos.BNE.es</v>
      </c>
    </row>
    <row r="881" spans="1:11" s="2" customFormat="1" ht="35.15" customHeight="1" x14ac:dyDescent="0.35">
      <c r="A881" s="9">
        <v>1185407</v>
      </c>
      <c r="B881" s="46" t="s">
        <v>708</v>
      </c>
      <c r="C881" s="28" t="s">
        <v>339</v>
      </c>
      <c r="D881" s="71" t="s">
        <v>5339</v>
      </c>
      <c r="E881" s="40" t="s">
        <v>8691</v>
      </c>
      <c r="F881" s="40" t="str">
        <f t="shared" si="146"/>
        <v>http://catalogo.bne.es/uhtbin/cgisirsi/0/x/0/05?searchdata1=^A1185407{AUTORBNE}</v>
      </c>
      <c r="G881" s="41" t="str">
        <f t="shared" si="149"/>
        <v>Enlace al catálogo</v>
      </c>
      <c r="H881" s="42" t="str">
        <f t="shared" si="150"/>
        <v>http://bdh.bne.es/bnesearch/q/autor/Cánovas del Castillo, Máximo  (1833-1901)</v>
      </c>
      <c r="I881" s="43" t="str">
        <f t="shared" si="147"/>
        <v>Obras digitalizadas</v>
      </c>
      <c r="J881" s="44" t="str">
        <f t="shared" si="148"/>
        <v>http://datos.bne.es/persona/XX1185407</v>
      </c>
      <c r="K881" s="45" t="str">
        <f t="shared" si="151"/>
        <v>Autor en Datos.BNE.es</v>
      </c>
    </row>
    <row r="882" spans="1:11" s="2" customFormat="1" ht="35.15" customHeight="1" x14ac:dyDescent="0.35">
      <c r="A882" s="9">
        <v>875752</v>
      </c>
      <c r="B882" s="46" t="s">
        <v>3822</v>
      </c>
      <c r="C882" s="28" t="s">
        <v>2278</v>
      </c>
      <c r="D882" s="71" t="s">
        <v>5340</v>
      </c>
      <c r="E882" s="40" t="s">
        <v>8691</v>
      </c>
      <c r="F882" s="40" t="str">
        <f t="shared" si="146"/>
        <v>http://catalogo.bne.es/uhtbin/cgisirsi/0/x/0/05?searchdata1=^A875752{AUTORBNE}</v>
      </c>
      <c r="G882" s="41" t="str">
        <f t="shared" si="149"/>
        <v>Enlace al catálogo</v>
      </c>
      <c r="H882" s="42" t="str">
        <f t="shared" si="150"/>
        <v>http://bdh.bne.es/bnesearch/q/autor/Cánovas y Cobeño, Francisco  (1820-1904)</v>
      </c>
      <c r="I882" s="43" t="str">
        <f t="shared" si="147"/>
        <v>Obras digitalizadas</v>
      </c>
      <c r="J882" s="44" t="str">
        <f t="shared" si="148"/>
        <v>http://datos.bne.es/persona/XX875752</v>
      </c>
      <c r="K882" s="45" t="str">
        <f t="shared" si="151"/>
        <v>Autor en Datos.BNE.es</v>
      </c>
    </row>
    <row r="883" spans="1:11" s="2" customFormat="1" ht="35.15" customHeight="1" x14ac:dyDescent="0.35">
      <c r="A883" s="9">
        <v>880773</v>
      </c>
      <c r="B883" s="46" t="s">
        <v>3823</v>
      </c>
      <c r="C883" s="28" t="s">
        <v>361</v>
      </c>
      <c r="D883" s="71" t="s">
        <v>5341</v>
      </c>
      <c r="E883" s="40" t="s">
        <v>8691</v>
      </c>
      <c r="F883" s="40" t="str">
        <f t="shared" si="146"/>
        <v>http://catalogo.bne.es/uhtbin/cgisirsi/0/x/0/05?searchdata1=^A880773{AUTORBNE}</v>
      </c>
      <c r="G883" s="41" t="str">
        <f t="shared" si="149"/>
        <v>Enlace al catálogo</v>
      </c>
      <c r="H883" s="42" t="str">
        <f t="shared" si="150"/>
        <v>http://bdh.bne.es/bnesearch/q/autor/Cánovas, Luis  (1857-1927)</v>
      </c>
      <c r="I883" s="43" t="str">
        <f t="shared" si="147"/>
        <v>Obras digitalizadas</v>
      </c>
      <c r="J883" s="44" t="str">
        <f t="shared" si="148"/>
        <v>http://datos.bne.es/persona/XX880773</v>
      </c>
      <c r="K883" s="45" t="str">
        <f t="shared" si="151"/>
        <v>Autor en Datos.BNE.es</v>
      </c>
    </row>
    <row r="884" spans="1:11" s="2" customFormat="1" ht="35.15" customHeight="1" x14ac:dyDescent="0.35">
      <c r="A884" s="9">
        <v>1228477</v>
      </c>
      <c r="B884" s="46" t="s">
        <v>879</v>
      </c>
      <c r="C884" s="28" t="s">
        <v>371</v>
      </c>
      <c r="D884" s="71" t="s">
        <v>5342</v>
      </c>
      <c r="E884" s="40" t="s">
        <v>8691</v>
      </c>
      <c r="F884" s="40" t="str">
        <f t="shared" si="146"/>
        <v>http://catalogo.bne.es/uhtbin/cgisirsi/0/x/0/05?searchdata1=^A1228477{AUTORBNE}</v>
      </c>
      <c r="G884" s="41" t="str">
        <f t="shared" si="149"/>
        <v>Enlace al catálogo</v>
      </c>
      <c r="H884" s="42" t="str">
        <f t="shared" si="150"/>
        <v>http://bdh.bne.es/bnesearch/q/autor/Cantó Blasco, Francisco  (1850-1933)</v>
      </c>
      <c r="I884" s="43" t="str">
        <f t="shared" si="147"/>
        <v>Obras digitalizadas</v>
      </c>
      <c r="J884" s="44" t="str">
        <f t="shared" si="148"/>
        <v>http://datos.bne.es/persona/XX1228477</v>
      </c>
      <c r="K884" s="45" t="str">
        <f t="shared" si="151"/>
        <v>Autor en Datos.BNE.es</v>
      </c>
    </row>
    <row r="885" spans="1:11" s="2" customFormat="1" ht="35.15" customHeight="1" x14ac:dyDescent="0.35">
      <c r="A885" s="9">
        <v>875966</v>
      </c>
      <c r="B885" s="46" t="s">
        <v>3824</v>
      </c>
      <c r="C885" s="28" t="s">
        <v>322</v>
      </c>
      <c r="D885" s="71" t="s">
        <v>5343</v>
      </c>
      <c r="E885" s="40" t="s">
        <v>8691</v>
      </c>
      <c r="F885" s="40" t="str">
        <f t="shared" si="146"/>
        <v>http://catalogo.bne.es/uhtbin/cgisirsi/0/x/0/05?searchdata1=^A875966{AUTORBNE}</v>
      </c>
      <c r="G885" s="41" t="str">
        <f t="shared" si="149"/>
        <v>Enlace al catálogo</v>
      </c>
      <c r="H885" s="42" t="str">
        <f t="shared" si="150"/>
        <v>http://bdh.bne.es/bnesearch/q/autor/Cantó, Gonzalo  (1859-1931)</v>
      </c>
      <c r="I885" s="43" t="str">
        <f t="shared" si="147"/>
        <v>Obras digitalizadas</v>
      </c>
      <c r="J885" s="44" t="str">
        <f t="shared" si="148"/>
        <v>http://datos.bne.es/persona/XX875966</v>
      </c>
      <c r="K885" s="45" t="str">
        <f t="shared" si="151"/>
        <v>Autor en Datos.BNE.es</v>
      </c>
    </row>
    <row r="886" spans="1:11" s="2" customFormat="1" ht="35.15" customHeight="1" x14ac:dyDescent="0.35">
      <c r="A886" s="9">
        <v>849983</v>
      </c>
      <c r="B886" s="46" t="s">
        <v>3825</v>
      </c>
      <c r="C886" s="28" t="s">
        <v>1</v>
      </c>
      <c r="D886" s="71" t="s">
        <v>5344</v>
      </c>
      <c r="E886" s="40" t="s">
        <v>8691</v>
      </c>
      <c r="F886" s="40" t="str">
        <f t="shared" si="146"/>
        <v>http://catalogo.bne.es/uhtbin/cgisirsi/0/x/0/05?searchdata1=^A849983{AUTORBNE}</v>
      </c>
      <c r="G886" s="41" t="str">
        <f t="shared" si="149"/>
        <v>Enlace al catálogo</v>
      </c>
      <c r="H886" s="42" t="str">
        <f t="shared" si="150"/>
        <v>http://bdh.bne.es/bnesearch/q/autor/Cantó, Juan  (1856-1903)</v>
      </c>
      <c r="I886" s="43" t="str">
        <f t="shared" si="147"/>
        <v>Obras digitalizadas</v>
      </c>
      <c r="J886" s="44" t="str">
        <f t="shared" si="148"/>
        <v>http://datos.bne.es/persona/XX849983</v>
      </c>
      <c r="K886" s="45" t="str">
        <f t="shared" si="151"/>
        <v>Autor en Datos.BNE.es</v>
      </c>
    </row>
    <row r="887" spans="1:11" s="2" customFormat="1" ht="35.15" customHeight="1" x14ac:dyDescent="0.35">
      <c r="A887" s="9">
        <v>5457068</v>
      </c>
      <c r="B887" s="46" t="s">
        <v>3353</v>
      </c>
      <c r="C887" s="29">
        <v>1938</v>
      </c>
      <c r="D887" s="71" t="s">
        <v>3354</v>
      </c>
      <c r="E887" s="40" t="s">
        <v>8691</v>
      </c>
      <c r="F887" s="40" t="str">
        <f t="shared" si="146"/>
        <v>http://catalogo.bne.es/uhtbin/cgisirsi/0/x/0/05?searchdata1=^A5457068{AUTORBNE}</v>
      </c>
      <c r="G887" s="41" t="str">
        <f t="shared" si="149"/>
        <v>Enlace al catálogo</v>
      </c>
      <c r="H887" s="42" t="str">
        <f t="shared" si="150"/>
        <v>http://bdh.bne.es/bnesearch/q/autor/Canyellas Balagueró, Francisco  (1889-1938)</v>
      </c>
      <c r="I887" s="43" t="str">
        <f t="shared" si="147"/>
        <v>Obras digitalizadas</v>
      </c>
      <c r="J887" s="44" t="str">
        <f t="shared" si="148"/>
        <v>http://datos.bne.es/persona/XX5457068</v>
      </c>
      <c r="K887" s="45" t="str">
        <f t="shared" si="151"/>
        <v>Autor en Datos.BNE.es</v>
      </c>
    </row>
    <row r="888" spans="1:11" s="2" customFormat="1" ht="35.15" customHeight="1" x14ac:dyDescent="0.35">
      <c r="A888" s="9">
        <v>1183203</v>
      </c>
      <c r="B888" s="46" t="s">
        <v>3355</v>
      </c>
      <c r="C888" s="28" t="s">
        <v>341</v>
      </c>
      <c r="D888" s="71" t="s">
        <v>3356</v>
      </c>
      <c r="E888" s="40" t="s">
        <v>8691</v>
      </c>
      <c r="F888" s="40" t="str">
        <f t="shared" si="146"/>
        <v>http://catalogo.bne.es/uhtbin/cgisirsi/0/x/0/05?searchdata1=^A1183203{AUTORBNE}</v>
      </c>
      <c r="G888" s="41" t="str">
        <f t="shared" si="149"/>
        <v>Enlace al catálogo</v>
      </c>
      <c r="H888" s="42" t="str">
        <f t="shared" si="150"/>
        <v>http://bdh.bne.es/bnesearch/q/autor/Cañal y Migolla, Carlos  (1876-1938)</v>
      </c>
      <c r="I888" s="43" t="str">
        <f t="shared" si="147"/>
        <v>Obras digitalizadas</v>
      </c>
      <c r="J888" s="44" t="str">
        <f t="shared" si="148"/>
        <v>http://datos.bne.es/persona/XX1183203</v>
      </c>
      <c r="K888" s="45" t="str">
        <f t="shared" si="151"/>
        <v>Autor en Datos.BNE.es</v>
      </c>
    </row>
    <row r="889" spans="1:11" s="2" customFormat="1" ht="35.15" customHeight="1" x14ac:dyDescent="0.35">
      <c r="A889" s="9">
        <v>1142145</v>
      </c>
      <c r="B889" s="46" t="s">
        <v>579</v>
      </c>
      <c r="C889" s="28" t="s">
        <v>308</v>
      </c>
      <c r="D889" s="71" t="s">
        <v>5345</v>
      </c>
      <c r="E889" s="40" t="s">
        <v>8691</v>
      </c>
      <c r="F889" s="40" t="str">
        <f t="shared" si="146"/>
        <v>http://catalogo.bne.es/uhtbin/cgisirsi/0/x/0/05?searchdata1=^A1142145{AUTORBNE}</v>
      </c>
      <c r="G889" s="41" t="str">
        <f t="shared" si="149"/>
        <v>Enlace al catálogo</v>
      </c>
      <c r="H889" s="42" t="str">
        <f t="shared" si="150"/>
        <v>http://bdh.bne.es/bnesearch/q/autor/Cañellas, Josep Maria  (1856-1902)</v>
      </c>
      <c r="I889" s="43" t="str">
        <f t="shared" si="147"/>
        <v>Obras digitalizadas</v>
      </c>
      <c r="J889" s="44" t="str">
        <f t="shared" si="148"/>
        <v>http://datos.bne.es/persona/XX1142145</v>
      </c>
      <c r="K889" s="45" t="str">
        <f t="shared" si="151"/>
        <v>Autor en Datos.BNE.es</v>
      </c>
    </row>
    <row r="890" spans="1:11" s="2" customFormat="1" ht="35.15" customHeight="1" x14ac:dyDescent="0.35">
      <c r="A890" s="21">
        <v>5217386</v>
      </c>
      <c r="B890" s="47" t="s">
        <v>8767</v>
      </c>
      <c r="C890" s="27">
        <v>1940</v>
      </c>
      <c r="D890" s="72" t="s">
        <v>8768</v>
      </c>
      <c r="E890" s="48" t="s">
        <v>8691</v>
      </c>
      <c r="F890" s="48" t="str">
        <f t="shared" si="146"/>
        <v>http://catalogo.bne.es/uhtbin/cgisirsi/0/x/0/05?searchdata1=^A5217386{AUTORBNE}</v>
      </c>
      <c r="G890" s="33" t="str">
        <f>HYPERLINK(F890,"Enlace al catálogo")</f>
        <v>Enlace al catálogo</v>
      </c>
      <c r="H890" s="33" t="str">
        <f>CONCATENATE("http://bdh.bne.es/bnesearch/q/autor/",D890)</f>
        <v>http://bdh.bne.es/bnesearch/q/autor/Cañizares del Rey, Ventura</v>
      </c>
      <c r="I890" s="33" t="str">
        <f t="shared" si="147"/>
        <v>Obras digitalizadas</v>
      </c>
      <c r="J890" s="49" t="str">
        <f t="shared" si="148"/>
        <v>http://datos.bne.es/persona/XX5217386</v>
      </c>
      <c r="K890" s="34" t="str">
        <f>HYPERLINK(J890,"Enlace a datos.bne.es")</f>
        <v>Enlace a datos.bne.es</v>
      </c>
    </row>
    <row r="891" spans="1:11" s="2" customFormat="1" ht="35.15" customHeight="1" x14ac:dyDescent="0.35">
      <c r="A891" s="9">
        <v>1228583</v>
      </c>
      <c r="B891" s="46" t="s">
        <v>880</v>
      </c>
      <c r="C891" s="28" t="s">
        <v>337</v>
      </c>
      <c r="D891" s="71" t="s">
        <v>5346</v>
      </c>
      <c r="E891" s="40" t="s">
        <v>8691</v>
      </c>
      <c r="F891" s="40" t="str">
        <f t="shared" si="146"/>
        <v>http://catalogo.bne.es/uhtbin/cgisirsi/0/x/0/05?searchdata1=^A1228583{AUTORBNE}</v>
      </c>
      <c r="G891" s="41" t="str">
        <f t="shared" ref="G891:G907" si="152" xml:space="preserve"> HYPERLINK(F891, "Enlace al catálogo")</f>
        <v>Enlace al catálogo</v>
      </c>
      <c r="H891" s="42" t="str">
        <f t="shared" ref="H891:H907" si="153">"http://bdh.bne.es/bnesearch/q/autor/"&amp;D891</f>
        <v>http://bdh.bne.es/bnesearch/q/autor/Cañizares y Moyano, Eduardo  (1855-1929)</v>
      </c>
      <c r="I891" s="43" t="str">
        <f t="shared" si="147"/>
        <v>Obras digitalizadas</v>
      </c>
      <c r="J891" s="44" t="str">
        <f t="shared" si="148"/>
        <v>http://datos.bne.es/persona/XX1228583</v>
      </c>
      <c r="K891" s="45" t="str">
        <f t="shared" ref="K891:K907" si="154" xml:space="preserve"> HYPERLINK(J891, "Autor en Datos.BNE.es")</f>
        <v>Autor en Datos.BNE.es</v>
      </c>
    </row>
    <row r="892" spans="1:11" s="2" customFormat="1" ht="35.15" customHeight="1" x14ac:dyDescent="0.35">
      <c r="A892" s="9">
        <v>1201025</v>
      </c>
      <c r="B892" s="46" t="s">
        <v>751</v>
      </c>
      <c r="C892" s="28" t="s">
        <v>335</v>
      </c>
      <c r="D892" s="71" t="s">
        <v>5347</v>
      </c>
      <c r="E892" s="40" t="s">
        <v>8691</v>
      </c>
      <c r="F892" s="40" t="str">
        <f t="shared" si="146"/>
        <v>http://catalogo.bne.es/uhtbin/cgisirsi/0/x/0/05?searchdata1=^A1201025{AUTORBNE}</v>
      </c>
      <c r="G892" s="41" t="str">
        <f t="shared" si="152"/>
        <v>Enlace al catálogo</v>
      </c>
      <c r="H892" s="42" t="str">
        <f t="shared" si="153"/>
        <v>http://bdh.bne.es/bnesearch/q/autor/Cao, Xosé María  (1862-1918)</v>
      </c>
      <c r="I892" s="43" t="str">
        <f t="shared" si="147"/>
        <v>Obras digitalizadas</v>
      </c>
      <c r="J892" s="44" t="str">
        <f t="shared" si="148"/>
        <v>http://datos.bne.es/persona/XX1201025</v>
      </c>
      <c r="K892" s="45" t="str">
        <f t="shared" si="154"/>
        <v>Autor en Datos.BNE.es</v>
      </c>
    </row>
    <row r="893" spans="1:11" s="2" customFormat="1" ht="35.15" customHeight="1" x14ac:dyDescent="0.35">
      <c r="A893" s="9">
        <v>1228627</v>
      </c>
      <c r="B893" s="46" t="s">
        <v>70</v>
      </c>
      <c r="C893" s="28" t="s">
        <v>1</v>
      </c>
      <c r="D893" s="71" t="s">
        <v>5348</v>
      </c>
      <c r="E893" s="40" t="s">
        <v>8691</v>
      </c>
      <c r="F893" s="40" t="str">
        <f t="shared" si="146"/>
        <v>http://catalogo.bne.es/uhtbin/cgisirsi/0/x/0/05?searchdata1=^A1228627{AUTORBNE}</v>
      </c>
      <c r="G893" s="41" t="str">
        <f t="shared" si="152"/>
        <v>Enlace al catálogo</v>
      </c>
      <c r="H893" s="42" t="str">
        <f t="shared" si="153"/>
        <v>http://bdh.bne.es/bnesearch/q/autor/Capaz  (1894-1936)</v>
      </c>
      <c r="I893" s="43" t="str">
        <f t="shared" si="147"/>
        <v>Obras digitalizadas</v>
      </c>
      <c r="J893" s="44" t="str">
        <f t="shared" si="148"/>
        <v>http://datos.bne.es/persona/XX1228627</v>
      </c>
      <c r="K893" s="45" t="str">
        <f t="shared" si="154"/>
        <v>Autor en Datos.BNE.es</v>
      </c>
    </row>
    <row r="894" spans="1:11" s="2" customFormat="1" ht="35.15" customHeight="1" x14ac:dyDescent="0.35">
      <c r="A894" s="9">
        <v>880805</v>
      </c>
      <c r="B894" s="46" t="s">
        <v>3826</v>
      </c>
      <c r="C894" s="28" t="s">
        <v>354</v>
      </c>
      <c r="D894" s="71" t="s">
        <v>5349</v>
      </c>
      <c r="E894" s="40" t="s">
        <v>8691</v>
      </c>
      <c r="F894" s="40" t="str">
        <f t="shared" si="146"/>
        <v>http://catalogo.bne.es/uhtbin/cgisirsi/0/x/0/05?searchdata1=^A880805{AUTORBNE}</v>
      </c>
      <c r="G894" s="41" t="str">
        <f t="shared" si="152"/>
        <v>Enlace al catálogo</v>
      </c>
      <c r="H894" s="42" t="str">
        <f t="shared" si="153"/>
        <v>http://bdh.bne.es/bnesearch/q/autor/Capdepón Maseres, Mariano  (1838-1908)</v>
      </c>
      <c r="I894" s="43" t="str">
        <f t="shared" si="147"/>
        <v>Obras digitalizadas</v>
      </c>
      <c r="J894" s="44" t="str">
        <f t="shared" si="148"/>
        <v>http://datos.bne.es/persona/XX880805</v>
      </c>
      <c r="K894" s="45" t="str">
        <f t="shared" si="154"/>
        <v>Autor en Datos.BNE.es</v>
      </c>
    </row>
    <row r="895" spans="1:11" s="2" customFormat="1" ht="35.15" customHeight="1" x14ac:dyDescent="0.35">
      <c r="A895" s="9">
        <v>1160966</v>
      </c>
      <c r="B895" s="46" t="s">
        <v>71</v>
      </c>
      <c r="C895" s="28" t="s">
        <v>357</v>
      </c>
      <c r="D895" s="71" t="s">
        <v>5350</v>
      </c>
      <c r="E895" s="40" t="s">
        <v>8691</v>
      </c>
      <c r="F895" s="40" t="str">
        <f t="shared" si="146"/>
        <v>http://catalogo.bne.es/uhtbin/cgisirsi/0/x/0/05?searchdata1=^A1160966{AUTORBNE}</v>
      </c>
      <c r="G895" s="41" t="str">
        <f t="shared" si="152"/>
        <v>Enlace al catálogo</v>
      </c>
      <c r="H895" s="42" t="str">
        <f t="shared" si="153"/>
        <v>http://bdh.bne.es/bnesearch/q/autor/Capdevila i Miquel, Tomàs  (1903-1936)</v>
      </c>
      <c r="I895" s="43" t="str">
        <f t="shared" si="147"/>
        <v>Obras digitalizadas</v>
      </c>
      <c r="J895" s="44" t="str">
        <f t="shared" si="148"/>
        <v>http://datos.bne.es/persona/XX1160966</v>
      </c>
      <c r="K895" s="45" t="str">
        <f t="shared" si="154"/>
        <v>Autor en Datos.BNE.es</v>
      </c>
    </row>
    <row r="896" spans="1:11" s="2" customFormat="1" ht="35.15" customHeight="1" x14ac:dyDescent="0.35">
      <c r="A896" s="9">
        <v>965916</v>
      </c>
      <c r="B896" s="46" t="s">
        <v>3827</v>
      </c>
      <c r="C896" s="28" t="s">
        <v>363</v>
      </c>
      <c r="D896" s="71" t="s">
        <v>5351</v>
      </c>
      <c r="E896" s="40" t="s">
        <v>8691</v>
      </c>
      <c r="F896" s="40" t="str">
        <f t="shared" si="146"/>
        <v>http://catalogo.bne.es/uhtbin/cgisirsi/0/x/0/05?searchdata1=^A965916{AUTORBNE}</v>
      </c>
      <c r="G896" s="41" t="str">
        <f t="shared" si="152"/>
        <v>Enlace al catálogo</v>
      </c>
      <c r="H896" s="42" t="str">
        <f t="shared" si="153"/>
        <v>http://bdh.bne.es/bnesearch/q/autor/Capdevila, Carles  (1879-1937)</v>
      </c>
      <c r="I896" s="43" t="str">
        <f t="shared" si="147"/>
        <v>Obras digitalizadas</v>
      </c>
      <c r="J896" s="44" t="str">
        <f t="shared" si="148"/>
        <v>http://datos.bne.es/persona/XX965916</v>
      </c>
      <c r="K896" s="45" t="str">
        <f t="shared" si="154"/>
        <v>Autor en Datos.BNE.es</v>
      </c>
    </row>
    <row r="897" spans="1:11" s="2" customFormat="1" ht="35.15" customHeight="1" x14ac:dyDescent="0.35">
      <c r="A897" s="9">
        <v>880853</v>
      </c>
      <c r="B897" s="46" t="s">
        <v>3828</v>
      </c>
      <c r="C897" s="28" t="s">
        <v>325</v>
      </c>
      <c r="D897" s="71" t="s">
        <v>5352</v>
      </c>
      <c r="E897" s="40" t="s">
        <v>8691</v>
      </c>
      <c r="F897" s="40" t="str">
        <f t="shared" si="146"/>
        <v>http://catalogo.bne.es/uhtbin/cgisirsi/0/x/0/05?searchdata1=^A880853{AUTORBNE}</v>
      </c>
      <c r="G897" s="41" t="str">
        <f t="shared" si="152"/>
        <v>Enlace al catálogo</v>
      </c>
      <c r="H897" s="42" t="str">
        <f t="shared" si="153"/>
        <v>http://bdh.bne.es/bnesearch/q/autor/Capdevila, Sanç  (1883-1932)</v>
      </c>
      <c r="I897" s="43" t="str">
        <f t="shared" si="147"/>
        <v>Obras digitalizadas</v>
      </c>
      <c r="J897" s="44" t="str">
        <f t="shared" si="148"/>
        <v>http://datos.bne.es/persona/XX880853</v>
      </c>
      <c r="K897" s="45" t="str">
        <f t="shared" si="154"/>
        <v>Autor en Datos.BNE.es</v>
      </c>
    </row>
    <row r="898" spans="1:11" s="2" customFormat="1" ht="35.15" customHeight="1" x14ac:dyDescent="0.35">
      <c r="A898" s="9">
        <v>869845</v>
      </c>
      <c r="B898" s="46" t="s">
        <v>3829</v>
      </c>
      <c r="C898" s="28" t="s">
        <v>2278</v>
      </c>
      <c r="D898" s="71" t="s">
        <v>5353</v>
      </c>
      <c r="E898" s="40" t="s">
        <v>8691</v>
      </c>
      <c r="F898" s="40" t="str">
        <f t="shared" ref="F898:F961" si="155">CONCATENATE(E898,A898,"{AUTORBNE}")</f>
        <v>http://catalogo.bne.es/uhtbin/cgisirsi/0/x/0/05?searchdata1=^A869845{AUTORBNE}</v>
      </c>
      <c r="G898" s="41" t="str">
        <f t="shared" si="152"/>
        <v>Enlace al catálogo</v>
      </c>
      <c r="H898" s="42" t="str">
        <f t="shared" si="153"/>
        <v>http://bdh.bne.es/bnesearch/q/autor/Capella, Jacinto  (1882-1935)</v>
      </c>
      <c r="I898" s="43" t="str">
        <f t="shared" ref="I898:I961" si="156">HYPERLINK(H898,"Obras digitalizadas")</f>
        <v>Obras digitalizadas</v>
      </c>
      <c r="J898" s="44" t="str">
        <f t="shared" ref="J898:J961" si="157">"http://datos.bne.es/persona/"&amp;B898</f>
        <v>http://datos.bne.es/persona/XX869845</v>
      </c>
      <c r="K898" s="45" t="str">
        <f t="shared" si="154"/>
        <v>Autor en Datos.BNE.es</v>
      </c>
    </row>
    <row r="899" spans="1:11" s="2" customFormat="1" ht="35.15" customHeight="1" x14ac:dyDescent="0.35">
      <c r="A899" s="9">
        <v>1081821</v>
      </c>
      <c r="B899" s="46" t="s">
        <v>480</v>
      </c>
      <c r="C899" s="29">
        <v>1938</v>
      </c>
      <c r="D899" s="71" t="s">
        <v>5354</v>
      </c>
      <c r="E899" s="40" t="s">
        <v>8691</v>
      </c>
      <c r="F899" s="40" t="str">
        <f t="shared" si="155"/>
        <v>http://catalogo.bne.es/uhtbin/cgisirsi/0/x/0/05?searchdata1=^A1081821{AUTORBNE}</v>
      </c>
      <c r="G899" s="41" t="str">
        <f t="shared" si="152"/>
        <v>Enlace al catálogo</v>
      </c>
      <c r="H899" s="42" t="str">
        <f t="shared" si="153"/>
        <v>http://bdh.bne.es/bnesearch/q/autor/Capllonch, Miquel  (1861-1935)</v>
      </c>
      <c r="I899" s="43" t="str">
        <f t="shared" si="156"/>
        <v>Obras digitalizadas</v>
      </c>
      <c r="J899" s="44" t="str">
        <f t="shared" si="157"/>
        <v>http://datos.bne.es/persona/XX1081821</v>
      </c>
      <c r="K899" s="45" t="str">
        <f t="shared" si="154"/>
        <v>Autor en Datos.BNE.es</v>
      </c>
    </row>
    <row r="900" spans="1:11" s="2" customFormat="1" ht="35.15" customHeight="1" x14ac:dyDescent="0.35">
      <c r="A900" s="9">
        <v>1228889</v>
      </c>
      <c r="B900" s="46" t="s">
        <v>2207</v>
      </c>
      <c r="C900" s="28" t="s">
        <v>341</v>
      </c>
      <c r="D900" s="71" t="s">
        <v>5355</v>
      </c>
      <c r="E900" s="40" t="s">
        <v>8691</v>
      </c>
      <c r="F900" s="40" t="str">
        <f t="shared" si="155"/>
        <v>http://catalogo.bne.es/uhtbin/cgisirsi/0/x/0/05?searchdata1=^A1228889{AUTORBNE}</v>
      </c>
      <c r="G900" s="41" t="str">
        <f t="shared" si="152"/>
        <v>Enlace al catálogo</v>
      </c>
      <c r="H900" s="42" t="str">
        <f t="shared" si="153"/>
        <v>http://bdh.bne.es/bnesearch/q/autor/Carandell Pericay, Juan  (1893-1937)</v>
      </c>
      <c r="I900" s="43" t="str">
        <f t="shared" si="156"/>
        <v>Obras digitalizadas</v>
      </c>
      <c r="J900" s="44" t="str">
        <f t="shared" si="157"/>
        <v>http://datos.bne.es/persona/XX1228889</v>
      </c>
      <c r="K900" s="45" t="str">
        <f t="shared" si="154"/>
        <v>Autor en Datos.BNE.es</v>
      </c>
    </row>
    <row r="901" spans="1:11" s="2" customFormat="1" ht="35.15" customHeight="1" x14ac:dyDescent="0.35">
      <c r="A901" s="9">
        <v>1228941</v>
      </c>
      <c r="B901" s="46" t="s">
        <v>3830</v>
      </c>
      <c r="C901" s="28" t="s">
        <v>2278</v>
      </c>
      <c r="D901" s="71" t="s">
        <v>5356</v>
      </c>
      <c r="E901" s="40" t="s">
        <v>8691</v>
      </c>
      <c r="F901" s="40" t="str">
        <f t="shared" si="155"/>
        <v>http://catalogo.bne.es/uhtbin/cgisirsi/0/x/0/05?searchdata1=^A1228941{AUTORBNE}</v>
      </c>
      <c r="G901" s="41" t="str">
        <f t="shared" si="152"/>
        <v>Enlace al catálogo</v>
      </c>
      <c r="H901" s="42" t="str">
        <f t="shared" si="153"/>
        <v>http://bdh.bne.es/bnesearch/q/autor/Carballeda y Pareja, Manuel  (1852-1911)</v>
      </c>
      <c r="I901" s="43" t="str">
        <f t="shared" si="156"/>
        <v>Obras digitalizadas</v>
      </c>
      <c r="J901" s="44" t="str">
        <f t="shared" si="157"/>
        <v>http://datos.bne.es/persona/XX1228941</v>
      </c>
      <c r="K901" s="45" t="str">
        <f t="shared" si="154"/>
        <v>Autor en Datos.BNE.es</v>
      </c>
    </row>
    <row r="902" spans="1:11" s="2" customFormat="1" ht="35.15" customHeight="1" x14ac:dyDescent="0.35">
      <c r="A902" s="9">
        <v>1281954</v>
      </c>
      <c r="B902" s="46" t="s">
        <v>72</v>
      </c>
      <c r="C902" s="28" t="s">
        <v>313</v>
      </c>
      <c r="D902" s="71" t="s">
        <v>5357</v>
      </c>
      <c r="E902" s="40" t="s">
        <v>8691</v>
      </c>
      <c r="F902" s="40" t="str">
        <f t="shared" si="155"/>
        <v>http://catalogo.bne.es/uhtbin/cgisirsi/0/x/0/05?searchdata1=^A1281954{AUTORBNE}</v>
      </c>
      <c r="G902" s="41" t="str">
        <f t="shared" si="152"/>
        <v>Enlace al catálogo</v>
      </c>
      <c r="H902" s="42" t="str">
        <f t="shared" si="153"/>
        <v>http://bdh.bne.es/bnesearch/q/autor/Carballeira, Johan  (1903-1937)</v>
      </c>
      <c r="I902" s="43" t="str">
        <f t="shared" si="156"/>
        <v>Obras digitalizadas</v>
      </c>
      <c r="J902" s="44" t="str">
        <f t="shared" si="157"/>
        <v>http://datos.bne.es/persona/XX1281954</v>
      </c>
      <c r="K902" s="45" t="str">
        <f t="shared" si="154"/>
        <v>Autor en Datos.BNE.es</v>
      </c>
    </row>
    <row r="903" spans="1:11" s="2" customFormat="1" ht="35.15" customHeight="1" x14ac:dyDescent="0.35">
      <c r="A903" s="9">
        <v>1229024</v>
      </c>
      <c r="B903" s="46" t="s">
        <v>2627</v>
      </c>
      <c r="C903" s="28" t="s">
        <v>361</v>
      </c>
      <c r="D903" s="71" t="s">
        <v>5358</v>
      </c>
      <c r="E903" s="40" t="s">
        <v>8691</v>
      </c>
      <c r="F903" s="40" t="str">
        <f t="shared" si="155"/>
        <v>http://catalogo.bne.es/uhtbin/cgisirsi/0/x/0/05?searchdata1=^A1229024{AUTORBNE}</v>
      </c>
      <c r="G903" s="41" t="str">
        <f t="shared" si="152"/>
        <v>Enlace al catálogo</v>
      </c>
      <c r="H903" s="42" t="str">
        <f t="shared" si="153"/>
        <v>http://bdh.bne.es/bnesearch/q/autor/Carbonell Sánchez, María  (1857-1926)</v>
      </c>
      <c r="I903" s="43" t="str">
        <f t="shared" si="156"/>
        <v>Obras digitalizadas</v>
      </c>
      <c r="J903" s="44" t="str">
        <f t="shared" si="157"/>
        <v>http://datos.bne.es/persona/XX1229024</v>
      </c>
      <c r="K903" s="45" t="str">
        <f t="shared" si="154"/>
        <v>Autor en Datos.BNE.es</v>
      </c>
    </row>
    <row r="904" spans="1:11" s="2" customFormat="1" ht="35.15" customHeight="1" x14ac:dyDescent="0.35">
      <c r="A904" s="9">
        <v>1228996</v>
      </c>
      <c r="B904" s="46" t="s">
        <v>2626</v>
      </c>
      <c r="C904" s="28" t="s">
        <v>358</v>
      </c>
      <c r="D904" s="71" t="s">
        <v>5359</v>
      </c>
      <c r="E904" s="40" t="s">
        <v>8691</v>
      </c>
      <c r="F904" s="40" t="str">
        <f t="shared" si="155"/>
        <v>http://catalogo.bne.es/uhtbin/cgisirsi/0/x/0/05?searchdata1=^A1228996{AUTORBNE}</v>
      </c>
      <c r="G904" s="41" t="str">
        <f t="shared" si="152"/>
        <v>Enlace al catálogo</v>
      </c>
      <c r="H904" s="42" t="str">
        <f t="shared" si="153"/>
        <v>http://bdh.bne.es/bnesearch/q/autor/Carbonell, José  (1861-1922)</v>
      </c>
      <c r="I904" s="43" t="str">
        <f t="shared" si="156"/>
        <v>Obras digitalizadas</v>
      </c>
      <c r="J904" s="44" t="str">
        <f t="shared" si="157"/>
        <v>http://datos.bne.es/persona/XX1228996</v>
      </c>
      <c r="K904" s="45" t="str">
        <f t="shared" si="154"/>
        <v>Autor en Datos.BNE.es</v>
      </c>
    </row>
    <row r="905" spans="1:11" s="2" customFormat="1" ht="35.15" customHeight="1" x14ac:dyDescent="0.35">
      <c r="A905" s="9">
        <v>1120729</v>
      </c>
      <c r="B905" s="46" t="s">
        <v>551</v>
      </c>
      <c r="C905" s="28" t="s">
        <v>334</v>
      </c>
      <c r="D905" s="71" t="s">
        <v>5360</v>
      </c>
      <c r="E905" s="40" t="s">
        <v>8691</v>
      </c>
      <c r="F905" s="40" t="str">
        <f t="shared" si="155"/>
        <v>http://catalogo.bne.es/uhtbin/cgisirsi/0/x/0/05?searchdata1=^A1120729{AUTORBNE}</v>
      </c>
      <c r="G905" s="41" t="str">
        <f t="shared" si="152"/>
        <v>Enlace al catálogo</v>
      </c>
      <c r="H905" s="42" t="str">
        <f t="shared" si="153"/>
        <v>http://bdh.bne.es/bnesearch/q/autor/Carbonero y Sol, León  (1812-1902)</v>
      </c>
      <c r="I905" s="43" t="str">
        <f t="shared" si="156"/>
        <v>Obras digitalizadas</v>
      </c>
      <c r="J905" s="44" t="str">
        <f t="shared" si="157"/>
        <v>http://datos.bne.es/persona/XX1120729</v>
      </c>
      <c r="K905" s="45" t="str">
        <f t="shared" si="154"/>
        <v>Autor en Datos.BNE.es</v>
      </c>
    </row>
    <row r="906" spans="1:11" s="2" customFormat="1" ht="35.15" customHeight="1" x14ac:dyDescent="0.35">
      <c r="A906" s="9">
        <v>877422</v>
      </c>
      <c r="B906" s="46" t="s">
        <v>3357</v>
      </c>
      <c r="C906" s="28" t="s">
        <v>316</v>
      </c>
      <c r="D906" s="71" t="s">
        <v>3358</v>
      </c>
      <c r="E906" s="40" t="s">
        <v>8691</v>
      </c>
      <c r="F906" s="40" t="str">
        <f t="shared" si="155"/>
        <v>http://catalogo.bne.es/uhtbin/cgisirsi/0/x/0/05?searchdata1=^A877422{AUTORBNE}</v>
      </c>
      <c r="G906" s="41" t="str">
        <f t="shared" si="152"/>
        <v>Enlace al catálogo</v>
      </c>
      <c r="H906" s="42" t="str">
        <f t="shared" si="153"/>
        <v>http://bdh.bne.es/bnesearch/q/autor/Carbonero, Federico  (1851-1938)</v>
      </c>
      <c r="I906" s="43" t="str">
        <f t="shared" si="156"/>
        <v>Obras digitalizadas</v>
      </c>
      <c r="J906" s="44" t="str">
        <f t="shared" si="157"/>
        <v>http://datos.bne.es/persona/XX877422</v>
      </c>
      <c r="K906" s="45" t="str">
        <f t="shared" si="154"/>
        <v>Autor en Datos.BNE.es</v>
      </c>
    </row>
    <row r="907" spans="1:11" s="2" customFormat="1" ht="35.15" customHeight="1" x14ac:dyDescent="0.35">
      <c r="A907" s="9">
        <v>838135</v>
      </c>
      <c r="B907" s="46" t="s">
        <v>3831</v>
      </c>
      <c r="C907" s="28" t="s">
        <v>396</v>
      </c>
      <c r="D907" s="71" t="s">
        <v>5361</v>
      </c>
      <c r="E907" s="40" t="s">
        <v>8691</v>
      </c>
      <c r="F907" s="40" t="str">
        <f t="shared" si="155"/>
        <v>http://catalogo.bne.es/uhtbin/cgisirsi/0/x/0/05?searchdata1=^A838135{AUTORBNE}</v>
      </c>
      <c r="G907" s="41" t="str">
        <f t="shared" si="152"/>
        <v>Enlace al catálogo</v>
      </c>
      <c r="H907" s="42" t="str">
        <f t="shared" si="153"/>
        <v>http://bdh.bne.es/bnesearch/q/autor/Carcaño, Francisco  (1886-1936)</v>
      </c>
      <c r="I907" s="43" t="str">
        <f t="shared" si="156"/>
        <v>Obras digitalizadas</v>
      </c>
      <c r="J907" s="44" t="str">
        <f t="shared" si="157"/>
        <v>http://datos.bne.es/persona/XX838135</v>
      </c>
      <c r="K907" s="45" t="str">
        <f t="shared" si="154"/>
        <v>Autor en Datos.BNE.es</v>
      </c>
    </row>
    <row r="908" spans="1:11" s="2" customFormat="1" ht="35.15" customHeight="1" x14ac:dyDescent="0.35">
      <c r="A908" s="21">
        <v>1229050</v>
      </c>
      <c r="B908" s="47" t="s">
        <v>8769</v>
      </c>
      <c r="C908" s="27">
        <v>1940</v>
      </c>
      <c r="D908" s="72" t="s">
        <v>8770</v>
      </c>
      <c r="E908" s="48" t="s">
        <v>8691</v>
      </c>
      <c r="F908" s="48" t="str">
        <f t="shared" si="155"/>
        <v>http://catalogo.bne.es/uhtbin/cgisirsi/0/x/0/05?searchdata1=^A1229050{AUTORBNE}</v>
      </c>
      <c r="G908" s="33" t="str">
        <f>HYPERLINK(F908,"Enlace al catálogo")</f>
        <v>Enlace al catálogo</v>
      </c>
      <c r="H908" s="33" t="str">
        <f>CONCATENATE("http://bdh.bne.es/bnesearch/q/autor/",D908)</f>
        <v>http://bdh.bne.es/bnesearch/q/autor/Carceller, Vicent M.</v>
      </c>
      <c r="I908" s="33" t="str">
        <f t="shared" si="156"/>
        <v>Obras digitalizadas</v>
      </c>
      <c r="J908" s="49" t="str">
        <f t="shared" si="157"/>
        <v>http://datos.bne.es/persona/XX1229050</v>
      </c>
      <c r="K908" s="34" t="str">
        <f>HYPERLINK(J908,"Enlace a datos.bne.es")</f>
        <v>Enlace a datos.bne.es</v>
      </c>
    </row>
    <row r="909" spans="1:11" s="2" customFormat="1" ht="35.15" customHeight="1" x14ac:dyDescent="0.35">
      <c r="A909" s="9">
        <v>1726128</v>
      </c>
      <c r="B909" s="46" t="s">
        <v>1905</v>
      </c>
      <c r="C909" s="28" t="s">
        <v>366</v>
      </c>
      <c r="D909" s="71" t="s">
        <v>5362</v>
      </c>
      <c r="E909" s="40" t="s">
        <v>8691</v>
      </c>
      <c r="F909" s="40" t="str">
        <f t="shared" si="155"/>
        <v>http://catalogo.bne.es/uhtbin/cgisirsi/0/x/0/05?searchdata1=^A1726128{AUTORBNE}</v>
      </c>
      <c r="G909" s="41" t="str">
        <f t="shared" ref="G909:G940" si="158" xml:space="preserve"> HYPERLINK(F909, "Enlace al catálogo")</f>
        <v>Enlace al catálogo</v>
      </c>
      <c r="H909" s="42" t="str">
        <f t="shared" ref="H909:H940" si="159">"http://bdh.bne.es/bnesearch/q/autor/"&amp;D909</f>
        <v>http://bdh.bne.es/bnesearch/q/autor/Cardellach, Félix  (1875-1919)</v>
      </c>
      <c r="I909" s="43" t="str">
        <f t="shared" si="156"/>
        <v>Obras digitalizadas</v>
      </c>
      <c r="J909" s="44" t="str">
        <f t="shared" si="157"/>
        <v>http://datos.bne.es/persona/XX1726128</v>
      </c>
      <c r="K909" s="45" t="str">
        <f t="shared" ref="K909:K940" si="160" xml:space="preserve"> HYPERLINK(J909, "Autor en Datos.BNE.es")</f>
        <v>Autor en Datos.BNE.es</v>
      </c>
    </row>
    <row r="910" spans="1:11" s="2" customFormat="1" ht="35.15" customHeight="1" x14ac:dyDescent="0.35">
      <c r="A910" s="9">
        <v>880918</v>
      </c>
      <c r="B910" s="46" t="s">
        <v>3832</v>
      </c>
      <c r="C910" s="28" t="s">
        <v>334</v>
      </c>
      <c r="D910" s="71" t="s">
        <v>5363</v>
      </c>
      <c r="E910" s="40" t="s">
        <v>8691</v>
      </c>
      <c r="F910" s="40" t="str">
        <f t="shared" si="155"/>
        <v>http://catalogo.bne.es/uhtbin/cgisirsi/0/x/0/05?searchdata1=^A880918{AUTORBNE}</v>
      </c>
      <c r="G910" s="41" t="str">
        <f t="shared" si="158"/>
        <v>Enlace al catálogo</v>
      </c>
      <c r="H910" s="42" t="str">
        <f t="shared" si="159"/>
        <v>http://bdh.bne.es/bnesearch/q/autor/Cardenal y Fernández, Salvador  (1852-1927)</v>
      </c>
      <c r="I910" s="43" t="str">
        <f t="shared" si="156"/>
        <v>Obras digitalizadas</v>
      </c>
      <c r="J910" s="44" t="str">
        <f t="shared" si="157"/>
        <v>http://datos.bne.es/persona/XX880918</v>
      </c>
      <c r="K910" s="45" t="str">
        <f t="shared" si="160"/>
        <v>Autor en Datos.BNE.es</v>
      </c>
    </row>
    <row r="911" spans="1:11" s="2" customFormat="1" ht="35.15" customHeight="1" x14ac:dyDescent="0.35">
      <c r="A911" s="9">
        <v>1176530</v>
      </c>
      <c r="B911" s="46" t="s">
        <v>667</v>
      </c>
      <c r="C911" s="28" t="s">
        <v>380</v>
      </c>
      <c r="D911" s="71" t="s">
        <v>5364</v>
      </c>
      <c r="E911" s="40" t="s">
        <v>8691</v>
      </c>
      <c r="F911" s="40" t="str">
        <f t="shared" si="155"/>
        <v>http://catalogo.bne.es/uhtbin/cgisirsi/0/x/0/05?searchdata1=^A1176530{AUTORBNE}</v>
      </c>
      <c r="G911" s="41" t="str">
        <f t="shared" si="158"/>
        <v>Enlace al catálogo</v>
      </c>
      <c r="H911" s="42" t="str">
        <f t="shared" si="159"/>
        <v>http://bdh.bne.es/bnesearch/q/autor/Cárdenas, José de  (1846-1907)</v>
      </c>
      <c r="I911" s="43" t="str">
        <f t="shared" si="156"/>
        <v>Obras digitalizadas</v>
      </c>
      <c r="J911" s="44" t="str">
        <f t="shared" si="157"/>
        <v>http://datos.bne.es/persona/XX1176530</v>
      </c>
      <c r="K911" s="45" t="str">
        <f t="shared" si="160"/>
        <v>Autor en Datos.BNE.es</v>
      </c>
    </row>
    <row r="912" spans="1:11" s="2" customFormat="1" ht="35.15" customHeight="1" x14ac:dyDescent="0.35">
      <c r="A912" s="9">
        <v>1229129</v>
      </c>
      <c r="B912" s="46" t="s">
        <v>882</v>
      </c>
      <c r="C912" s="28" t="s">
        <v>327</v>
      </c>
      <c r="D912" s="71" t="s">
        <v>5365</v>
      </c>
      <c r="E912" s="40" t="s">
        <v>8691</v>
      </c>
      <c r="F912" s="40" t="str">
        <f t="shared" si="155"/>
        <v>http://catalogo.bne.es/uhtbin/cgisirsi/0/x/0/05?searchdata1=^A1229129{AUTORBNE}</v>
      </c>
      <c r="G912" s="41" t="str">
        <f t="shared" si="158"/>
        <v>Enlace al catálogo</v>
      </c>
      <c r="H912" s="42" t="str">
        <f t="shared" si="159"/>
        <v>http://bdh.bne.es/bnesearch/q/autor/Cardín y Zapata, Julio  (1860-1918)</v>
      </c>
      <c r="I912" s="43" t="str">
        <f t="shared" si="156"/>
        <v>Obras digitalizadas</v>
      </c>
      <c r="J912" s="44" t="str">
        <f t="shared" si="157"/>
        <v>http://datos.bne.es/persona/XX1229129</v>
      </c>
      <c r="K912" s="45" t="str">
        <f t="shared" si="160"/>
        <v>Autor en Datos.BNE.es</v>
      </c>
    </row>
    <row r="913" spans="1:11" s="2" customFormat="1" ht="35.15" customHeight="1" x14ac:dyDescent="0.35">
      <c r="A913" s="9">
        <v>880993</v>
      </c>
      <c r="B913" s="46" t="s">
        <v>3833</v>
      </c>
      <c r="C913" s="28" t="s">
        <v>328</v>
      </c>
      <c r="D913" s="71" t="s">
        <v>5366</v>
      </c>
      <c r="E913" s="40" t="s">
        <v>8691</v>
      </c>
      <c r="F913" s="40" t="str">
        <f t="shared" si="155"/>
        <v>http://catalogo.bne.es/uhtbin/cgisirsi/0/x/0/05?searchdata1=^A880993{AUTORBNE}</v>
      </c>
      <c r="G913" s="41" t="str">
        <f t="shared" si="158"/>
        <v>Enlace al catálogo</v>
      </c>
      <c r="H913" s="42" t="str">
        <f t="shared" si="159"/>
        <v>http://bdh.bne.es/bnesearch/q/autor/Cardona, Jaime  (1838-1923)</v>
      </c>
      <c r="I913" s="43" t="str">
        <f t="shared" si="156"/>
        <v>Obras digitalizadas</v>
      </c>
      <c r="J913" s="44" t="str">
        <f t="shared" si="157"/>
        <v>http://datos.bne.es/persona/XX880993</v>
      </c>
      <c r="K913" s="45" t="str">
        <f t="shared" si="160"/>
        <v>Autor en Datos.BNE.es</v>
      </c>
    </row>
    <row r="914" spans="1:11" s="2" customFormat="1" ht="35.15" customHeight="1" x14ac:dyDescent="0.35">
      <c r="A914" s="9">
        <v>1130121</v>
      </c>
      <c r="B914" s="46" t="s">
        <v>2416</v>
      </c>
      <c r="C914" s="28" t="s">
        <v>417</v>
      </c>
      <c r="D914" s="71" t="s">
        <v>5367</v>
      </c>
      <c r="E914" s="40" t="s">
        <v>8691</v>
      </c>
      <c r="F914" s="40" t="str">
        <f t="shared" si="155"/>
        <v>http://catalogo.bne.es/uhtbin/cgisirsi/0/x/0/05?searchdata1=^A1130121{AUTORBNE}</v>
      </c>
      <c r="G914" s="41" t="str">
        <f t="shared" si="158"/>
        <v>Enlace al catálogo</v>
      </c>
      <c r="H914" s="42" t="str">
        <f t="shared" si="159"/>
        <v>http://bdh.bne.es/bnesearch/q/autor/Careta y Vidal, Antoni  (1843-1924)</v>
      </c>
      <c r="I914" s="43" t="str">
        <f t="shared" si="156"/>
        <v>Obras digitalizadas</v>
      </c>
      <c r="J914" s="44" t="str">
        <f t="shared" si="157"/>
        <v>http://datos.bne.es/persona/XX1130121</v>
      </c>
      <c r="K914" s="45" t="str">
        <f t="shared" si="160"/>
        <v>Autor en Datos.BNE.es</v>
      </c>
    </row>
    <row r="915" spans="1:11" s="2" customFormat="1" ht="35.15" customHeight="1" x14ac:dyDescent="0.35">
      <c r="A915" s="9">
        <v>4578360</v>
      </c>
      <c r="B915" s="46" t="s">
        <v>1958</v>
      </c>
      <c r="C915" s="28" t="s">
        <v>373</v>
      </c>
      <c r="D915" s="71" t="s">
        <v>5368</v>
      </c>
      <c r="E915" s="40" t="s">
        <v>8691</v>
      </c>
      <c r="F915" s="40" t="str">
        <f t="shared" si="155"/>
        <v>http://catalogo.bne.es/uhtbin/cgisirsi/0/x/0/05?searchdata1=^A4578360{AUTORBNE}</v>
      </c>
      <c r="G915" s="41" t="str">
        <f t="shared" si="158"/>
        <v>Enlace al catálogo</v>
      </c>
      <c r="H915" s="42" t="str">
        <f t="shared" si="159"/>
        <v>http://bdh.bne.es/bnesearch/q/autor/Carmena y Millán, Luis  (1845-1904)</v>
      </c>
      <c r="I915" s="43" t="str">
        <f t="shared" si="156"/>
        <v>Obras digitalizadas</v>
      </c>
      <c r="J915" s="44" t="str">
        <f t="shared" si="157"/>
        <v>http://datos.bne.es/persona/XX4578360</v>
      </c>
      <c r="K915" s="45" t="str">
        <f t="shared" si="160"/>
        <v>Autor en Datos.BNE.es</v>
      </c>
    </row>
    <row r="916" spans="1:11" s="2" customFormat="1" ht="35.15" customHeight="1" x14ac:dyDescent="0.35">
      <c r="A916" s="9">
        <v>1229371</v>
      </c>
      <c r="B916" s="46" t="s">
        <v>3834</v>
      </c>
      <c r="C916" s="28" t="s">
        <v>357</v>
      </c>
      <c r="D916" s="71" t="s">
        <v>5369</v>
      </c>
      <c r="E916" s="40" t="s">
        <v>8691</v>
      </c>
      <c r="F916" s="40" t="str">
        <f t="shared" si="155"/>
        <v>http://catalogo.bne.es/uhtbin/cgisirsi/0/x/0/05?searchdata1=^A1229371{AUTORBNE}</v>
      </c>
      <c r="G916" s="41" t="str">
        <f t="shared" si="158"/>
        <v>Enlace al catálogo</v>
      </c>
      <c r="H916" s="42" t="str">
        <f t="shared" si="159"/>
        <v>http://bdh.bne.es/bnesearch/q/autor/Carmona, Alfredo , 1875-1939</v>
      </c>
      <c r="I916" s="43" t="str">
        <f t="shared" si="156"/>
        <v>Obras digitalizadas</v>
      </c>
      <c r="J916" s="44" t="str">
        <f t="shared" si="157"/>
        <v>http://datos.bne.es/persona/XX1229371</v>
      </c>
      <c r="K916" s="45" t="str">
        <f t="shared" si="160"/>
        <v>Autor en Datos.BNE.es</v>
      </c>
    </row>
    <row r="917" spans="1:11" s="2" customFormat="1" ht="35.15" customHeight="1" x14ac:dyDescent="0.35">
      <c r="A917" s="9">
        <v>1123036</v>
      </c>
      <c r="B917" s="46" t="s">
        <v>2411</v>
      </c>
      <c r="C917" s="28" t="s">
        <v>373</v>
      </c>
      <c r="D917" s="71" t="s">
        <v>5370</v>
      </c>
      <c r="E917" s="40" t="s">
        <v>8691</v>
      </c>
      <c r="F917" s="40" t="str">
        <f t="shared" si="155"/>
        <v>http://catalogo.bne.es/uhtbin/cgisirsi/0/x/0/05?searchdata1=^A1123036{AUTORBNE}</v>
      </c>
      <c r="G917" s="41" t="str">
        <f t="shared" si="158"/>
        <v>Enlace al catálogo</v>
      </c>
      <c r="H917" s="42" t="str">
        <f t="shared" si="159"/>
        <v>http://bdh.bne.es/bnesearch/q/autor/Carner, Jaume  (1867-1934)</v>
      </c>
      <c r="I917" s="43" t="str">
        <f t="shared" si="156"/>
        <v>Obras digitalizadas</v>
      </c>
      <c r="J917" s="44" t="str">
        <f t="shared" si="157"/>
        <v>http://datos.bne.es/persona/XX1123036</v>
      </c>
      <c r="K917" s="45" t="str">
        <f t="shared" si="160"/>
        <v>Autor en Datos.BNE.es</v>
      </c>
    </row>
    <row r="918" spans="1:11" s="2" customFormat="1" ht="35.15" customHeight="1" x14ac:dyDescent="0.35">
      <c r="A918" s="9">
        <v>1237825</v>
      </c>
      <c r="B918" s="46" t="s">
        <v>3835</v>
      </c>
      <c r="C918" s="28" t="s">
        <v>366</v>
      </c>
      <c r="D918" s="71" t="s">
        <v>5371</v>
      </c>
      <c r="E918" s="40" t="s">
        <v>8691</v>
      </c>
      <c r="F918" s="40" t="str">
        <f t="shared" si="155"/>
        <v>http://catalogo.bne.es/uhtbin/cgisirsi/0/x/0/05?searchdata1=^A1237825{AUTORBNE}</v>
      </c>
      <c r="G918" s="41" t="str">
        <f t="shared" si="158"/>
        <v>Enlace al catálogo</v>
      </c>
      <c r="H918" s="42" t="str">
        <f t="shared" si="159"/>
        <v>http://bdh.bne.es/bnesearch/q/autor/Carpena Montesinos, Rufino , 1860-1939</v>
      </c>
      <c r="I918" s="43" t="str">
        <f t="shared" si="156"/>
        <v>Obras digitalizadas</v>
      </c>
      <c r="J918" s="44" t="str">
        <f t="shared" si="157"/>
        <v>http://datos.bne.es/persona/XX1237825</v>
      </c>
      <c r="K918" s="45" t="str">
        <f t="shared" si="160"/>
        <v>Autor en Datos.BNE.es</v>
      </c>
    </row>
    <row r="919" spans="1:11" s="2" customFormat="1" ht="35.15" customHeight="1" x14ac:dyDescent="0.35">
      <c r="A919" s="9">
        <v>4818967</v>
      </c>
      <c r="B919" s="46" t="s">
        <v>2013</v>
      </c>
      <c r="C919" s="28" t="s">
        <v>322</v>
      </c>
      <c r="D919" s="71" t="s">
        <v>5372</v>
      </c>
      <c r="E919" s="40" t="s">
        <v>8691</v>
      </c>
      <c r="F919" s="40" t="str">
        <f t="shared" si="155"/>
        <v>http://catalogo.bne.es/uhtbin/cgisirsi/0/x/0/05?searchdata1=^A4818967{AUTORBNE}</v>
      </c>
      <c r="G919" s="41" t="str">
        <f t="shared" si="158"/>
        <v>Enlace al catálogo</v>
      </c>
      <c r="H919" s="42" t="str">
        <f t="shared" si="159"/>
        <v>http://bdh.bne.es/bnesearch/q/autor/Carpintero Moreno, Heliodoro  (1866-1917)</v>
      </c>
      <c r="I919" s="43" t="str">
        <f t="shared" si="156"/>
        <v>Obras digitalizadas</v>
      </c>
      <c r="J919" s="44" t="str">
        <f t="shared" si="157"/>
        <v>http://datos.bne.es/persona/XX4818967</v>
      </c>
      <c r="K919" s="45" t="str">
        <f t="shared" si="160"/>
        <v>Autor en Datos.BNE.es</v>
      </c>
    </row>
    <row r="920" spans="1:11" s="2" customFormat="1" ht="35.15" customHeight="1" x14ac:dyDescent="0.35">
      <c r="A920" s="9">
        <v>1237862</v>
      </c>
      <c r="B920" s="46" t="s">
        <v>2208</v>
      </c>
      <c r="C920" s="28" t="s">
        <v>334</v>
      </c>
      <c r="D920" s="71" t="s">
        <v>5373</v>
      </c>
      <c r="E920" s="40" t="s">
        <v>8691</v>
      </c>
      <c r="F920" s="40" t="str">
        <f t="shared" si="155"/>
        <v>http://catalogo.bne.es/uhtbin/cgisirsi/0/x/0/05?searchdata1=^A1237862{AUTORBNE}</v>
      </c>
      <c r="G920" s="41" t="str">
        <f t="shared" si="158"/>
        <v>Enlace al catálogo</v>
      </c>
      <c r="H920" s="42" t="str">
        <f t="shared" si="159"/>
        <v>http://bdh.bne.es/bnesearch/q/autor/Carpio Moraga, Luis  (1884-1937)</v>
      </c>
      <c r="I920" s="43" t="str">
        <f t="shared" si="156"/>
        <v>Obras digitalizadas</v>
      </c>
      <c r="J920" s="44" t="str">
        <f t="shared" si="157"/>
        <v>http://datos.bne.es/persona/XX1237862</v>
      </c>
      <c r="K920" s="45" t="str">
        <f t="shared" si="160"/>
        <v>Autor en Datos.BNE.es</v>
      </c>
    </row>
    <row r="921" spans="1:11" s="2" customFormat="1" ht="35.15" customHeight="1" x14ac:dyDescent="0.35">
      <c r="A921" s="9">
        <v>1237891</v>
      </c>
      <c r="B921" s="46" t="s">
        <v>910</v>
      </c>
      <c r="C921" s="28" t="s">
        <v>2278</v>
      </c>
      <c r="D921" s="71" t="s">
        <v>5374</v>
      </c>
      <c r="E921" s="40" t="s">
        <v>8691</v>
      </c>
      <c r="F921" s="40" t="str">
        <f t="shared" si="155"/>
        <v>http://catalogo.bne.es/uhtbin/cgisirsi/0/x/0/05?searchdata1=^A1237891{AUTORBNE}</v>
      </c>
      <c r="G921" s="41" t="str">
        <f t="shared" si="158"/>
        <v>Enlace al catálogo</v>
      </c>
      <c r="H921" s="42" t="str">
        <f t="shared" si="159"/>
        <v>http://bdh.bne.es/bnesearch/q/autor/Carral, Emilio  (1869-1926)</v>
      </c>
      <c r="I921" s="43" t="str">
        <f t="shared" si="156"/>
        <v>Obras digitalizadas</v>
      </c>
      <c r="J921" s="44" t="str">
        <f t="shared" si="157"/>
        <v>http://datos.bne.es/persona/XX1237891</v>
      </c>
      <c r="K921" s="45" t="str">
        <f t="shared" si="160"/>
        <v>Autor en Datos.BNE.es</v>
      </c>
    </row>
    <row r="922" spans="1:11" s="2" customFormat="1" ht="35.15" customHeight="1" x14ac:dyDescent="0.35">
      <c r="A922" s="9">
        <v>952898</v>
      </c>
      <c r="B922" s="46" t="s">
        <v>3836</v>
      </c>
      <c r="C922" s="28" t="s">
        <v>356</v>
      </c>
      <c r="D922" s="71" t="s">
        <v>5375</v>
      </c>
      <c r="E922" s="40" t="s">
        <v>8691</v>
      </c>
      <c r="F922" s="40" t="str">
        <f t="shared" si="155"/>
        <v>http://catalogo.bne.es/uhtbin/cgisirsi/0/x/0/05?searchdata1=^A952898{AUTORBNE}</v>
      </c>
      <c r="G922" s="41" t="str">
        <f t="shared" si="158"/>
        <v>Enlace al catálogo</v>
      </c>
      <c r="H922" s="42" t="str">
        <f t="shared" si="159"/>
        <v>http://bdh.bne.es/bnesearch/q/autor/Carral, Ignacio  (1897-1935)</v>
      </c>
      <c r="I922" s="43" t="str">
        <f t="shared" si="156"/>
        <v>Obras digitalizadas</v>
      </c>
      <c r="J922" s="44" t="str">
        <f t="shared" si="157"/>
        <v>http://datos.bne.es/persona/XX952898</v>
      </c>
      <c r="K922" s="45" t="str">
        <f t="shared" si="160"/>
        <v>Autor en Datos.BNE.es</v>
      </c>
    </row>
    <row r="923" spans="1:11" s="2" customFormat="1" ht="35.15" customHeight="1" x14ac:dyDescent="0.35">
      <c r="A923" s="9">
        <v>935066</v>
      </c>
      <c r="B923" s="46" t="s">
        <v>3837</v>
      </c>
      <c r="C923" s="28" t="s">
        <v>2278</v>
      </c>
      <c r="D923" s="71" t="s">
        <v>5376</v>
      </c>
      <c r="E923" s="40" t="s">
        <v>8691</v>
      </c>
      <c r="F923" s="40" t="str">
        <f t="shared" si="155"/>
        <v>http://catalogo.bne.es/uhtbin/cgisirsi/0/x/0/05?searchdata1=^A935066{AUTORBNE}</v>
      </c>
      <c r="G923" s="41" t="str">
        <f t="shared" si="158"/>
        <v>Enlace al catálogo</v>
      </c>
      <c r="H923" s="42" t="str">
        <f t="shared" si="159"/>
        <v>http://bdh.bne.es/bnesearch/q/autor/Carralón de Larrúa, Antonio  (1841-1910)</v>
      </c>
      <c r="I923" s="43" t="str">
        <f t="shared" si="156"/>
        <v>Obras digitalizadas</v>
      </c>
      <c r="J923" s="44" t="str">
        <f t="shared" si="157"/>
        <v>http://datos.bne.es/persona/XX935066</v>
      </c>
      <c r="K923" s="45" t="str">
        <f t="shared" si="160"/>
        <v>Autor en Datos.BNE.es</v>
      </c>
    </row>
    <row r="924" spans="1:11" s="2" customFormat="1" ht="35.15" customHeight="1" x14ac:dyDescent="0.35">
      <c r="A924" s="9">
        <v>870038</v>
      </c>
      <c r="B924" s="46" t="s">
        <v>3838</v>
      </c>
      <c r="C924" s="28" t="s">
        <v>318</v>
      </c>
      <c r="D924" s="71" t="s">
        <v>5377</v>
      </c>
      <c r="E924" s="40" t="s">
        <v>8691</v>
      </c>
      <c r="F924" s="40" t="str">
        <f t="shared" si="155"/>
        <v>http://catalogo.bne.es/uhtbin/cgisirsi/0/x/0/05?searchdata1=^A870038{AUTORBNE}</v>
      </c>
      <c r="G924" s="41" t="str">
        <f t="shared" si="158"/>
        <v>Enlace al catálogo</v>
      </c>
      <c r="H924" s="42" t="str">
        <f t="shared" si="159"/>
        <v>http://bdh.bne.es/bnesearch/q/autor/Carranque de Ríos, Andrés  (1902-1936)</v>
      </c>
      <c r="I924" s="43" t="str">
        <f t="shared" si="156"/>
        <v>Obras digitalizadas</v>
      </c>
      <c r="J924" s="44" t="str">
        <f t="shared" si="157"/>
        <v>http://datos.bne.es/persona/XX870038</v>
      </c>
      <c r="K924" s="45" t="str">
        <f t="shared" si="160"/>
        <v>Autor en Datos.BNE.es</v>
      </c>
    </row>
    <row r="925" spans="1:11" s="2" customFormat="1" ht="35.15" customHeight="1" x14ac:dyDescent="0.35">
      <c r="A925" s="9">
        <v>836955</v>
      </c>
      <c r="B925" s="46" t="s">
        <v>3359</v>
      </c>
      <c r="C925" s="28" t="s">
        <v>308</v>
      </c>
      <c r="D925" s="71" t="s">
        <v>3360</v>
      </c>
      <c r="E925" s="40" t="s">
        <v>8691</v>
      </c>
      <c r="F925" s="40" t="str">
        <f t="shared" si="155"/>
        <v>http://catalogo.bne.es/uhtbin/cgisirsi/0/x/0/05?searchdata1=^A836955{AUTORBNE}</v>
      </c>
      <c r="G925" s="41" t="str">
        <f t="shared" si="158"/>
        <v>Enlace al catálogo</v>
      </c>
      <c r="H925" s="42" t="str">
        <f t="shared" si="159"/>
        <v>http://bdh.bne.es/bnesearch/q/autor/Carrasco i Formiguera, Manuel  (1890-1938)</v>
      </c>
      <c r="I925" s="43" t="str">
        <f t="shared" si="156"/>
        <v>Obras digitalizadas</v>
      </c>
      <c r="J925" s="44" t="str">
        <f t="shared" si="157"/>
        <v>http://datos.bne.es/persona/XX836955</v>
      </c>
      <c r="K925" s="45" t="str">
        <f t="shared" si="160"/>
        <v>Autor en Datos.BNE.es</v>
      </c>
    </row>
    <row r="926" spans="1:11" s="2" customFormat="1" ht="35.15" customHeight="1" x14ac:dyDescent="0.35">
      <c r="A926" s="9">
        <v>1522565</v>
      </c>
      <c r="B926" s="46" t="s">
        <v>1724</v>
      </c>
      <c r="C926" s="28" t="s">
        <v>356</v>
      </c>
      <c r="D926" s="71" t="s">
        <v>5378</v>
      </c>
      <c r="E926" s="40" t="s">
        <v>8691</v>
      </c>
      <c r="F926" s="40" t="str">
        <f t="shared" si="155"/>
        <v>http://catalogo.bne.es/uhtbin/cgisirsi/0/x/0/05?searchdata1=^A1522565{AUTORBNE}</v>
      </c>
      <c r="G926" s="41" t="str">
        <f t="shared" si="158"/>
        <v>Enlace al catálogo</v>
      </c>
      <c r="H926" s="42" t="str">
        <f t="shared" si="159"/>
        <v>http://bdh.bne.es/bnesearch/q/autor/Carrasco y Guisasola, Francisco  (1834-1901)</v>
      </c>
      <c r="I926" s="43" t="str">
        <f t="shared" si="156"/>
        <v>Obras digitalizadas</v>
      </c>
      <c r="J926" s="44" t="str">
        <f t="shared" si="157"/>
        <v>http://datos.bne.es/persona/XX1522565</v>
      </c>
      <c r="K926" s="45" t="str">
        <f t="shared" si="160"/>
        <v>Autor en Datos.BNE.es</v>
      </c>
    </row>
    <row r="927" spans="1:11" s="2" customFormat="1" ht="35.15" customHeight="1" x14ac:dyDescent="0.35">
      <c r="A927" s="9">
        <v>856865</v>
      </c>
      <c r="B927" s="46" t="s">
        <v>3839</v>
      </c>
      <c r="C927" s="28" t="s">
        <v>320</v>
      </c>
      <c r="D927" s="71" t="s">
        <v>5379</v>
      </c>
      <c r="E927" s="40" t="s">
        <v>8691</v>
      </c>
      <c r="F927" s="40" t="str">
        <f t="shared" si="155"/>
        <v>http://catalogo.bne.es/uhtbin/cgisirsi/0/x/0/05?searchdata1=^A856865{AUTORBNE}</v>
      </c>
      <c r="G927" s="41" t="str">
        <f t="shared" si="158"/>
        <v>Enlace al catálogo</v>
      </c>
      <c r="H927" s="42" t="str">
        <f t="shared" si="159"/>
        <v>http://bdh.bne.es/bnesearch/q/autor/Carrasco y Saiz del Campo, Adolfo  (1830-1906)</v>
      </c>
      <c r="I927" s="43" t="str">
        <f t="shared" si="156"/>
        <v>Obras digitalizadas</v>
      </c>
      <c r="J927" s="44" t="str">
        <f t="shared" si="157"/>
        <v>http://datos.bne.es/persona/XX856865</v>
      </c>
      <c r="K927" s="45" t="str">
        <f t="shared" si="160"/>
        <v>Autor en Datos.BNE.es</v>
      </c>
    </row>
    <row r="928" spans="1:11" s="2" customFormat="1" ht="35.15" customHeight="1" x14ac:dyDescent="0.35">
      <c r="A928" s="9">
        <v>5001812</v>
      </c>
      <c r="B928" s="46" t="s">
        <v>3231</v>
      </c>
      <c r="C928" s="28" t="s">
        <v>396</v>
      </c>
      <c r="D928" s="71" t="s">
        <v>5380</v>
      </c>
      <c r="E928" s="40" t="s">
        <v>8691</v>
      </c>
      <c r="F928" s="40" t="str">
        <f t="shared" si="155"/>
        <v>http://catalogo.bne.es/uhtbin/cgisirsi/0/x/0/05?searchdata1=^A5001812{AUTORBNE}</v>
      </c>
      <c r="G928" s="41" t="str">
        <f t="shared" si="158"/>
        <v>Enlace al catálogo</v>
      </c>
      <c r="H928" s="42" t="str">
        <f t="shared" si="159"/>
        <v>http://bdh.bne.es/bnesearch/q/autor/Carrasco, José  (1863-1921)</v>
      </c>
      <c r="I928" s="43" t="str">
        <f t="shared" si="156"/>
        <v>Obras digitalizadas</v>
      </c>
      <c r="J928" s="44" t="str">
        <f t="shared" si="157"/>
        <v>http://datos.bne.es/persona/XX5001812</v>
      </c>
      <c r="K928" s="45" t="str">
        <f t="shared" si="160"/>
        <v>Autor en Datos.BNE.es</v>
      </c>
    </row>
    <row r="929" spans="1:11" s="2" customFormat="1" ht="35.15" customHeight="1" x14ac:dyDescent="0.35">
      <c r="A929" s="9">
        <v>1237952</v>
      </c>
      <c r="B929" s="46" t="s">
        <v>911</v>
      </c>
      <c r="C929" s="28" t="s">
        <v>327</v>
      </c>
      <c r="D929" s="71" t="s">
        <v>5381</v>
      </c>
      <c r="E929" s="40" t="s">
        <v>8691</v>
      </c>
      <c r="F929" s="40" t="str">
        <f t="shared" si="155"/>
        <v>http://catalogo.bne.es/uhtbin/cgisirsi/0/x/0/05?searchdata1=^A1237952{AUTORBNE}</v>
      </c>
      <c r="G929" s="41" t="str">
        <f t="shared" si="158"/>
        <v>Enlace al catálogo</v>
      </c>
      <c r="H929" s="42" t="str">
        <f t="shared" si="159"/>
        <v>http://bdh.bne.es/bnesearch/q/autor/Carrasco, Pío Agustín  (1818-1900)</v>
      </c>
      <c r="I929" s="43" t="str">
        <f t="shared" si="156"/>
        <v>Obras digitalizadas</v>
      </c>
      <c r="J929" s="44" t="str">
        <f t="shared" si="157"/>
        <v>http://datos.bne.es/persona/XX1237952</v>
      </c>
      <c r="K929" s="45" t="str">
        <f t="shared" si="160"/>
        <v>Autor en Datos.BNE.es</v>
      </c>
    </row>
    <row r="930" spans="1:11" s="2" customFormat="1" ht="35.15" customHeight="1" x14ac:dyDescent="0.35">
      <c r="A930" s="9">
        <v>1629429</v>
      </c>
      <c r="B930" s="46" t="s">
        <v>73</v>
      </c>
      <c r="C930" s="28" t="s">
        <v>330</v>
      </c>
      <c r="D930" s="71" t="s">
        <v>5382</v>
      </c>
      <c r="E930" s="40" t="s">
        <v>8691</v>
      </c>
      <c r="F930" s="40" t="str">
        <f t="shared" si="155"/>
        <v>http://catalogo.bne.es/uhtbin/cgisirsi/0/x/0/05?searchdata1=^A1629429{AUTORBNE}</v>
      </c>
      <c r="G930" s="41" t="str">
        <f t="shared" si="158"/>
        <v>Enlace al catálogo</v>
      </c>
      <c r="H930" s="42" t="str">
        <f t="shared" si="159"/>
        <v>http://bdh.bne.es/bnesearch/q/autor/Carrascón, Francisco  (1876-1936)</v>
      </c>
      <c r="I930" s="43" t="str">
        <f t="shared" si="156"/>
        <v>Obras digitalizadas</v>
      </c>
      <c r="J930" s="44" t="str">
        <f t="shared" si="157"/>
        <v>http://datos.bne.es/persona/XX1629429</v>
      </c>
      <c r="K930" s="45" t="str">
        <f t="shared" si="160"/>
        <v>Autor en Datos.BNE.es</v>
      </c>
    </row>
    <row r="931" spans="1:11" s="2" customFormat="1" ht="35.15" customHeight="1" x14ac:dyDescent="0.35">
      <c r="A931" s="9">
        <v>935223</v>
      </c>
      <c r="B931" s="46" t="s">
        <v>3840</v>
      </c>
      <c r="C931" s="28" t="s">
        <v>373</v>
      </c>
      <c r="D931" s="71" t="s">
        <v>5383</v>
      </c>
      <c r="E931" s="40" t="s">
        <v>8691</v>
      </c>
      <c r="F931" s="40" t="str">
        <f t="shared" si="155"/>
        <v>http://catalogo.bne.es/uhtbin/cgisirsi/0/x/0/05?searchdata1=^A935223{AUTORBNE}</v>
      </c>
      <c r="G931" s="41" t="str">
        <f t="shared" si="158"/>
        <v>Enlace al catálogo</v>
      </c>
      <c r="H931" s="42" t="str">
        <f t="shared" si="159"/>
        <v>http://bdh.bne.es/bnesearch/q/autor/Carré Aldao, Eugenio  (1859-1932)</v>
      </c>
      <c r="I931" s="43" t="str">
        <f t="shared" si="156"/>
        <v>Obras digitalizadas</v>
      </c>
      <c r="J931" s="44" t="str">
        <f t="shared" si="157"/>
        <v>http://datos.bne.es/persona/XX935223</v>
      </c>
      <c r="K931" s="45" t="str">
        <f t="shared" si="160"/>
        <v>Autor en Datos.BNE.es</v>
      </c>
    </row>
    <row r="932" spans="1:11" s="2" customFormat="1" ht="35.15" customHeight="1" x14ac:dyDescent="0.35">
      <c r="A932" s="9">
        <v>935331</v>
      </c>
      <c r="B932" s="46" t="s">
        <v>3841</v>
      </c>
      <c r="C932" s="28" t="s">
        <v>322</v>
      </c>
      <c r="D932" s="71" t="s">
        <v>5384</v>
      </c>
      <c r="E932" s="40" t="s">
        <v>8691</v>
      </c>
      <c r="F932" s="40" t="str">
        <f t="shared" si="155"/>
        <v>http://catalogo.bne.es/uhtbin/cgisirsi/0/x/0/05?searchdata1=^A935331{AUTORBNE}</v>
      </c>
      <c r="G932" s="41" t="str">
        <f t="shared" si="158"/>
        <v>Enlace al catálogo</v>
      </c>
      <c r="H932" s="42" t="str">
        <f t="shared" si="159"/>
        <v>http://bdh.bne.es/bnesearch/q/autor/Carrera Cejudo, Ángel  (1896-1923)</v>
      </c>
      <c r="I932" s="43" t="str">
        <f t="shared" si="156"/>
        <v>Obras digitalizadas</v>
      </c>
      <c r="J932" s="44" t="str">
        <f t="shared" si="157"/>
        <v>http://datos.bne.es/persona/XX935331</v>
      </c>
      <c r="K932" s="45" t="str">
        <f t="shared" si="160"/>
        <v>Autor en Datos.BNE.es</v>
      </c>
    </row>
    <row r="933" spans="1:11" s="2" customFormat="1" ht="35.15" customHeight="1" x14ac:dyDescent="0.35">
      <c r="A933" s="9">
        <v>5241335</v>
      </c>
      <c r="B933" s="46" t="s">
        <v>2052</v>
      </c>
      <c r="C933" s="28" t="s">
        <v>320</v>
      </c>
      <c r="D933" s="71" t="s">
        <v>5385</v>
      </c>
      <c r="E933" s="40" t="s">
        <v>8691</v>
      </c>
      <c r="F933" s="40" t="str">
        <f t="shared" si="155"/>
        <v>http://catalogo.bne.es/uhtbin/cgisirsi/0/x/0/05?searchdata1=^A5241335{AUTORBNE}</v>
      </c>
      <c r="G933" s="41" t="str">
        <f t="shared" si="158"/>
        <v>Enlace al catálogo</v>
      </c>
      <c r="H933" s="42" t="str">
        <f t="shared" si="159"/>
        <v>http://bdh.bne.es/bnesearch/q/autor/Carrera, Dámaso  (1849-1909)</v>
      </c>
      <c r="I933" s="43" t="str">
        <f t="shared" si="156"/>
        <v>Obras digitalizadas</v>
      </c>
      <c r="J933" s="44" t="str">
        <f t="shared" si="157"/>
        <v>http://datos.bne.es/persona/XX5241335</v>
      </c>
      <c r="K933" s="45" t="str">
        <f t="shared" si="160"/>
        <v>Autor en Datos.BNE.es</v>
      </c>
    </row>
    <row r="934" spans="1:11" s="2" customFormat="1" ht="35.15" customHeight="1" x14ac:dyDescent="0.35">
      <c r="A934" s="9">
        <v>1238071</v>
      </c>
      <c r="B934" s="46" t="s">
        <v>912</v>
      </c>
      <c r="C934" s="28" t="s">
        <v>325</v>
      </c>
      <c r="D934" s="71" t="s">
        <v>5386</v>
      </c>
      <c r="E934" s="40" t="s">
        <v>8691</v>
      </c>
      <c r="F934" s="40" t="str">
        <f t="shared" si="155"/>
        <v>http://catalogo.bne.es/uhtbin/cgisirsi/0/x/0/05?searchdata1=^A1238071{AUTORBNE}</v>
      </c>
      <c r="G934" s="41" t="str">
        <f t="shared" si="158"/>
        <v>Enlace al catálogo</v>
      </c>
      <c r="H934" s="42" t="str">
        <f t="shared" si="159"/>
        <v>http://bdh.bne.es/bnesearch/q/autor/Carrera, Salvador  (1845-1911)</v>
      </c>
      <c r="I934" s="43" t="str">
        <f t="shared" si="156"/>
        <v>Obras digitalizadas</v>
      </c>
      <c r="J934" s="44" t="str">
        <f t="shared" si="157"/>
        <v>http://datos.bne.es/persona/XX1238071</v>
      </c>
      <c r="K934" s="45" t="str">
        <f t="shared" si="160"/>
        <v>Autor en Datos.BNE.es</v>
      </c>
    </row>
    <row r="935" spans="1:11" s="2" customFormat="1" ht="35.15" customHeight="1" x14ac:dyDescent="0.35">
      <c r="A935" s="9">
        <v>1719918</v>
      </c>
      <c r="B935" s="46" t="s">
        <v>2209</v>
      </c>
      <c r="C935" s="28" t="s">
        <v>1</v>
      </c>
      <c r="D935" s="71" t="s">
        <v>5387</v>
      </c>
      <c r="E935" s="40" t="s">
        <v>8691</v>
      </c>
      <c r="F935" s="40" t="str">
        <f t="shared" si="155"/>
        <v>http://catalogo.bne.es/uhtbin/cgisirsi/0/x/0/05?searchdata1=^A1719918{AUTORBNE}</v>
      </c>
      <c r="G935" s="41" t="str">
        <f t="shared" si="158"/>
        <v>Enlace al catálogo</v>
      </c>
      <c r="H935" s="42" t="str">
        <f t="shared" si="159"/>
        <v>http://bdh.bne.es/bnesearch/q/autor/Carreras i Candi, Francesc  (1862-1937)</v>
      </c>
      <c r="I935" s="43" t="str">
        <f t="shared" si="156"/>
        <v>Obras digitalizadas</v>
      </c>
      <c r="J935" s="44" t="str">
        <f t="shared" si="157"/>
        <v>http://datos.bne.es/persona/XX1719918</v>
      </c>
      <c r="K935" s="45" t="str">
        <f t="shared" si="160"/>
        <v>Autor en Datos.BNE.es</v>
      </c>
    </row>
    <row r="936" spans="1:11" s="2" customFormat="1" ht="35.15" customHeight="1" x14ac:dyDescent="0.35">
      <c r="A936" s="9">
        <v>1725203</v>
      </c>
      <c r="B936" s="46" t="s">
        <v>3361</v>
      </c>
      <c r="C936" s="28" t="s">
        <v>1</v>
      </c>
      <c r="D936" s="71" t="s">
        <v>3362</v>
      </c>
      <c r="E936" s="40" t="s">
        <v>8691</v>
      </c>
      <c r="F936" s="40" t="str">
        <f t="shared" si="155"/>
        <v>http://catalogo.bne.es/uhtbin/cgisirsi/0/x/0/05?searchdata1=^A1725203{AUTORBNE}</v>
      </c>
      <c r="G936" s="41" t="str">
        <f t="shared" si="158"/>
        <v>Enlace al catálogo</v>
      </c>
      <c r="H936" s="42" t="str">
        <f t="shared" si="159"/>
        <v>http://bdh.bne.es/bnesearch/q/autor/Carreras i Costajussà, Miquel  (1905-1938)</v>
      </c>
      <c r="I936" s="43" t="str">
        <f t="shared" si="156"/>
        <v>Obras digitalizadas</v>
      </c>
      <c r="J936" s="44" t="str">
        <f t="shared" si="157"/>
        <v>http://datos.bne.es/persona/XX1725203</v>
      </c>
      <c r="K936" s="45" t="str">
        <f t="shared" si="160"/>
        <v>Autor en Datos.BNE.es</v>
      </c>
    </row>
    <row r="937" spans="1:11" s="2" customFormat="1" ht="35.15" customHeight="1" x14ac:dyDescent="0.35">
      <c r="A937" s="9">
        <v>850802</v>
      </c>
      <c r="B937" s="46" t="s">
        <v>3842</v>
      </c>
      <c r="C937" s="28" t="s">
        <v>325</v>
      </c>
      <c r="D937" s="71" t="s">
        <v>5388</v>
      </c>
      <c r="E937" s="40" t="s">
        <v>8691</v>
      </c>
      <c r="F937" s="40" t="str">
        <f t="shared" si="155"/>
        <v>http://catalogo.bne.es/uhtbin/cgisirsi/0/x/0/05?searchdata1=^A850802{AUTORBNE}</v>
      </c>
      <c r="G937" s="41" t="str">
        <f t="shared" si="158"/>
        <v>Enlace al catálogo</v>
      </c>
      <c r="H937" s="42" t="str">
        <f t="shared" si="159"/>
        <v>http://bdh.bne.es/bnesearch/q/autor/Carreras i Dagas, Joan  (1828-1900)</v>
      </c>
      <c r="I937" s="43" t="str">
        <f t="shared" si="156"/>
        <v>Obras digitalizadas</v>
      </c>
      <c r="J937" s="44" t="str">
        <f t="shared" si="157"/>
        <v>http://datos.bne.es/persona/XX850802</v>
      </c>
      <c r="K937" s="45" t="str">
        <f t="shared" si="160"/>
        <v>Autor en Datos.BNE.es</v>
      </c>
    </row>
    <row r="938" spans="1:11" s="2" customFormat="1" ht="35.15" customHeight="1" x14ac:dyDescent="0.35">
      <c r="A938" s="9">
        <v>935678</v>
      </c>
      <c r="B938" s="46" t="s">
        <v>3843</v>
      </c>
      <c r="C938" s="28" t="s">
        <v>325</v>
      </c>
      <c r="D938" s="71" t="s">
        <v>5389</v>
      </c>
      <c r="E938" s="40" t="s">
        <v>8691</v>
      </c>
      <c r="F938" s="40" t="str">
        <f t="shared" si="155"/>
        <v>http://catalogo.bne.es/uhtbin/cgisirsi/0/x/0/05?searchdata1=^A935678{AUTORBNE}</v>
      </c>
      <c r="G938" s="41" t="str">
        <f t="shared" si="158"/>
        <v>Enlace al catálogo</v>
      </c>
      <c r="H938" s="42" t="str">
        <f t="shared" si="159"/>
        <v>http://bdh.bne.es/bnesearch/q/autor/Carreras Valls, R.  (1881-1937)</v>
      </c>
      <c r="I938" s="43" t="str">
        <f t="shared" si="156"/>
        <v>Obras digitalizadas</v>
      </c>
      <c r="J938" s="44" t="str">
        <f t="shared" si="157"/>
        <v>http://datos.bne.es/persona/XX935678</v>
      </c>
      <c r="K938" s="45" t="str">
        <f t="shared" si="160"/>
        <v>Autor en Datos.BNE.es</v>
      </c>
    </row>
    <row r="939" spans="1:11" s="2" customFormat="1" ht="35.15" customHeight="1" x14ac:dyDescent="0.35">
      <c r="A939" s="9">
        <v>1238108</v>
      </c>
      <c r="B939" s="46" t="s">
        <v>913</v>
      </c>
      <c r="C939" s="28" t="s">
        <v>327</v>
      </c>
      <c r="D939" s="71" t="s">
        <v>5390</v>
      </c>
      <c r="E939" s="40" t="s">
        <v>8691</v>
      </c>
      <c r="F939" s="40" t="str">
        <f t="shared" si="155"/>
        <v>http://catalogo.bne.es/uhtbin/cgisirsi/0/x/0/05?searchdata1=^A1238108{AUTORBNE}</v>
      </c>
      <c r="G939" s="41" t="str">
        <f t="shared" si="158"/>
        <v>Enlace al catálogo</v>
      </c>
      <c r="H939" s="42" t="str">
        <f t="shared" si="159"/>
        <v>http://bdh.bne.es/bnesearch/q/autor/Carreras y Aragó, Luis  (1835-1907)</v>
      </c>
      <c r="I939" s="43" t="str">
        <f t="shared" si="156"/>
        <v>Obras digitalizadas</v>
      </c>
      <c r="J939" s="44" t="str">
        <f t="shared" si="157"/>
        <v>http://datos.bne.es/persona/XX1238108</v>
      </c>
      <c r="K939" s="45" t="str">
        <f t="shared" si="160"/>
        <v>Autor en Datos.BNE.es</v>
      </c>
    </row>
    <row r="940" spans="1:11" s="2" customFormat="1" ht="35.15" customHeight="1" x14ac:dyDescent="0.35">
      <c r="A940" s="9">
        <v>1238109</v>
      </c>
      <c r="B940" s="46" t="s">
        <v>2639</v>
      </c>
      <c r="C940" s="28" t="s">
        <v>396</v>
      </c>
      <c r="D940" s="71" t="s">
        <v>5391</v>
      </c>
      <c r="E940" s="40" t="s">
        <v>8691</v>
      </c>
      <c r="F940" s="40" t="str">
        <f t="shared" si="155"/>
        <v>http://catalogo.bne.es/uhtbin/cgisirsi/0/x/0/05?searchdata1=^A1238109{AUTORBNE}</v>
      </c>
      <c r="G940" s="41" t="str">
        <f t="shared" si="158"/>
        <v>Enlace al catálogo</v>
      </c>
      <c r="H940" s="42" t="str">
        <f t="shared" si="159"/>
        <v>http://bdh.bne.es/bnesearch/q/autor/Carreras y Arañó, Juan  (1883-1926)</v>
      </c>
      <c r="I940" s="43" t="str">
        <f t="shared" si="156"/>
        <v>Obras digitalizadas</v>
      </c>
      <c r="J940" s="44" t="str">
        <f t="shared" si="157"/>
        <v>http://datos.bne.es/persona/XX1238109</v>
      </c>
      <c r="K940" s="45" t="str">
        <f t="shared" si="160"/>
        <v>Autor en Datos.BNE.es</v>
      </c>
    </row>
    <row r="941" spans="1:11" s="2" customFormat="1" ht="35.15" customHeight="1" x14ac:dyDescent="0.35">
      <c r="A941" s="9">
        <v>909532</v>
      </c>
      <c r="B941" s="46" t="s">
        <v>3844</v>
      </c>
      <c r="C941" s="28" t="s">
        <v>380</v>
      </c>
      <c r="D941" s="71" t="s">
        <v>5392</v>
      </c>
      <c r="E941" s="40" t="s">
        <v>8691</v>
      </c>
      <c r="F941" s="40" t="str">
        <f t="shared" si="155"/>
        <v>http://catalogo.bne.es/uhtbin/cgisirsi/0/x/0/05?searchdata1=^A909532{AUTORBNE}</v>
      </c>
      <c r="G941" s="41" t="str">
        <f t="shared" ref="G941:G972" si="161" xml:space="preserve"> HYPERLINK(F941, "Enlace al catálogo")</f>
        <v>Enlace al catálogo</v>
      </c>
      <c r="H941" s="42" t="str">
        <f t="shared" ref="H941:H970" si="162">"http://bdh.bne.es/bnesearch/q/autor/"&amp;D941</f>
        <v>http://bdh.bne.es/bnesearch/q/autor/Carreras y Bulbena, José Rafael  (1860-1931)</v>
      </c>
      <c r="I941" s="43" t="str">
        <f t="shared" si="156"/>
        <v>Obras digitalizadas</v>
      </c>
      <c r="J941" s="44" t="str">
        <f t="shared" si="157"/>
        <v>http://datos.bne.es/persona/XX909532</v>
      </c>
      <c r="K941" s="45" t="str">
        <f t="shared" ref="K941:K972" si="163" xml:space="preserve"> HYPERLINK(J941, "Autor en Datos.BNE.es")</f>
        <v>Autor en Datos.BNE.es</v>
      </c>
    </row>
    <row r="942" spans="1:11" s="2" customFormat="1" ht="35.15" customHeight="1" x14ac:dyDescent="0.35">
      <c r="A942" s="9">
        <v>1158330</v>
      </c>
      <c r="B942" s="46" t="s">
        <v>612</v>
      </c>
      <c r="C942" s="28" t="s">
        <v>358</v>
      </c>
      <c r="D942" s="71" t="s">
        <v>5393</v>
      </c>
      <c r="E942" s="40" t="s">
        <v>8691</v>
      </c>
      <c r="F942" s="40" t="str">
        <f t="shared" si="155"/>
        <v>http://catalogo.bne.es/uhtbin/cgisirsi/0/x/0/05?searchdata1=^A1158330{AUTORBNE}</v>
      </c>
      <c r="G942" s="41" t="str">
        <f t="shared" si="161"/>
        <v>Enlace al catálogo</v>
      </c>
      <c r="H942" s="42" t="str">
        <f t="shared" si="162"/>
        <v>http://bdh.bne.es/bnesearch/q/autor/Carreras y Xuriach, José  (1832-1915)</v>
      </c>
      <c r="I942" s="43" t="str">
        <f t="shared" si="156"/>
        <v>Obras digitalizadas</v>
      </c>
      <c r="J942" s="44" t="str">
        <f t="shared" si="157"/>
        <v>http://datos.bne.es/persona/XX1158330</v>
      </c>
      <c r="K942" s="45" t="str">
        <f t="shared" si="163"/>
        <v>Autor en Datos.BNE.es</v>
      </c>
    </row>
    <row r="943" spans="1:11" s="2" customFormat="1" ht="35.15" customHeight="1" x14ac:dyDescent="0.35">
      <c r="A943" s="9">
        <v>1522576</v>
      </c>
      <c r="B943" s="46" t="s">
        <v>1725</v>
      </c>
      <c r="C943" s="28" t="s">
        <v>337</v>
      </c>
      <c r="D943" s="71" t="s">
        <v>5394</v>
      </c>
      <c r="E943" s="40" t="s">
        <v>8691</v>
      </c>
      <c r="F943" s="40" t="str">
        <f t="shared" si="155"/>
        <v>http://catalogo.bne.es/uhtbin/cgisirsi/0/x/0/05?searchdata1=^A1522576{AUTORBNE}</v>
      </c>
      <c r="G943" s="41" t="str">
        <f t="shared" si="161"/>
        <v>Enlace al catálogo</v>
      </c>
      <c r="H943" s="42" t="str">
        <f t="shared" si="162"/>
        <v>http://bdh.bne.es/bnesearch/q/autor/Carreras, Emilio  (1858-1916)</v>
      </c>
      <c r="I943" s="43" t="str">
        <f t="shared" si="156"/>
        <v>Obras digitalizadas</v>
      </c>
      <c r="J943" s="44" t="str">
        <f t="shared" si="157"/>
        <v>http://datos.bne.es/persona/XX1522576</v>
      </c>
      <c r="K943" s="45" t="str">
        <f t="shared" si="163"/>
        <v>Autor en Datos.BNE.es</v>
      </c>
    </row>
    <row r="944" spans="1:11" s="2" customFormat="1" ht="35.15" customHeight="1" x14ac:dyDescent="0.35">
      <c r="A944" s="9">
        <v>879384</v>
      </c>
      <c r="B944" s="46" t="s">
        <v>3845</v>
      </c>
      <c r="C944" s="28" t="s">
        <v>313</v>
      </c>
      <c r="D944" s="71" t="s">
        <v>5395</v>
      </c>
      <c r="E944" s="40" t="s">
        <v>8691</v>
      </c>
      <c r="F944" s="40" t="str">
        <f t="shared" si="155"/>
        <v>http://catalogo.bne.es/uhtbin/cgisirsi/0/x/0/05?searchdata1=^A879384{AUTORBNE}</v>
      </c>
      <c r="G944" s="41" t="str">
        <f t="shared" si="161"/>
        <v>Enlace al catálogo</v>
      </c>
      <c r="H944" s="42" t="str">
        <f t="shared" si="162"/>
        <v>http://bdh.bne.es/bnesearch/q/autor/Carreras, Ricardo  (1866-1929)</v>
      </c>
      <c r="I944" s="43" t="str">
        <f t="shared" si="156"/>
        <v>Obras digitalizadas</v>
      </c>
      <c r="J944" s="44" t="str">
        <f t="shared" si="157"/>
        <v>http://datos.bne.es/persona/XX879384</v>
      </c>
      <c r="K944" s="45" t="str">
        <f t="shared" si="163"/>
        <v>Autor en Datos.BNE.es</v>
      </c>
    </row>
    <row r="945" spans="1:11" s="2" customFormat="1" ht="35.15" customHeight="1" x14ac:dyDescent="0.35">
      <c r="A945" s="9">
        <v>1093283</v>
      </c>
      <c r="B945" s="46" t="s">
        <v>503</v>
      </c>
      <c r="C945" s="28" t="s">
        <v>354</v>
      </c>
      <c r="D945" s="71" t="s">
        <v>5396</v>
      </c>
      <c r="E945" s="40" t="s">
        <v>8691</v>
      </c>
      <c r="F945" s="40" t="str">
        <f t="shared" si="155"/>
        <v>http://catalogo.bne.es/uhtbin/cgisirsi/0/x/0/05?searchdata1=^A1093283{AUTORBNE}</v>
      </c>
      <c r="G945" s="41" t="str">
        <f t="shared" si="161"/>
        <v>Enlace al catálogo</v>
      </c>
      <c r="H945" s="42" t="str">
        <f t="shared" si="162"/>
        <v>http://bdh.bne.es/bnesearch/q/autor/Carrero Fernández, Jenaro  (1874-1902)</v>
      </c>
      <c r="I945" s="43" t="str">
        <f t="shared" si="156"/>
        <v>Obras digitalizadas</v>
      </c>
      <c r="J945" s="44" t="str">
        <f t="shared" si="157"/>
        <v>http://datos.bne.es/persona/XX1093283</v>
      </c>
      <c r="K945" s="45" t="str">
        <f t="shared" si="163"/>
        <v>Autor en Datos.BNE.es</v>
      </c>
    </row>
    <row r="946" spans="1:11" s="2" customFormat="1" ht="35.15" customHeight="1" x14ac:dyDescent="0.35">
      <c r="A946" s="9">
        <v>1238164</v>
      </c>
      <c r="B946" s="46" t="s">
        <v>2140</v>
      </c>
      <c r="C946" s="28" t="s">
        <v>308</v>
      </c>
      <c r="D946" s="71" t="s">
        <v>5397</v>
      </c>
      <c r="E946" s="40" t="s">
        <v>8691</v>
      </c>
      <c r="F946" s="40" t="str">
        <f t="shared" si="155"/>
        <v>http://catalogo.bne.es/uhtbin/cgisirsi/0/x/0/05?searchdata1=^A1238164{AUTORBNE}</v>
      </c>
      <c r="G946" s="41" t="str">
        <f t="shared" si="161"/>
        <v>Enlace al catálogo</v>
      </c>
      <c r="H946" s="42" t="str">
        <f t="shared" si="162"/>
        <v>http://bdh.bne.es/bnesearch/q/autor/Carretero y Muriel, Mariano  (1833-1915)</v>
      </c>
      <c r="I946" s="43" t="str">
        <f t="shared" si="156"/>
        <v>Obras digitalizadas</v>
      </c>
      <c r="J946" s="44" t="str">
        <f t="shared" si="157"/>
        <v>http://datos.bne.es/persona/XX1238164</v>
      </c>
      <c r="K946" s="45" t="str">
        <f t="shared" si="163"/>
        <v>Autor en Datos.BNE.es</v>
      </c>
    </row>
    <row r="947" spans="1:11" s="2" customFormat="1" ht="35.15" customHeight="1" x14ac:dyDescent="0.35">
      <c r="A947" s="9">
        <v>1517815</v>
      </c>
      <c r="B947" s="46" t="s">
        <v>1696</v>
      </c>
      <c r="C947" s="28" t="s">
        <v>360</v>
      </c>
      <c r="D947" s="71" t="s">
        <v>5398</v>
      </c>
      <c r="E947" s="40" t="s">
        <v>8691</v>
      </c>
      <c r="F947" s="40" t="str">
        <f t="shared" si="155"/>
        <v>http://catalogo.bne.es/uhtbin/cgisirsi/0/x/0/05?searchdata1=^A1517815{AUTORBNE}</v>
      </c>
      <c r="G947" s="41" t="str">
        <f t="shared" si="161"/>
        <v>Enlace al catálogo</v>
      </c>
      <c r="H947" s="42" t="str">
        <f t="shared" si="162"/>
        <v>http://bdh.bne.es/bnesearch/q/autor/Carretero, Arturo  (1852-1903)</v>
      </c>
      <c r="I947" s="43" t="str">
        <f t="shared" si="156"/>
        <v>Obras digitalizadas</v>
      </c>
      <c r="J947" s="44" t="str">
        <f t="shared" si="157"/>
        <v>http://datos.bne.es/persona/XX1517815</v>
      </c>
      <c r="K947" s="45" t="str">
        <f t="shared" si="163"/>
        <v>Autor en Datos.BNE.es</v>
      </c>
    </row>
    <row r="948" spans="1:11" s="2" customFormat="1" ht="35.15" customHeight="1" x14ac:dyDescent="0.35">
      <c r="A948" s="9">
        <v>1238159</v>
      </c>
      <c r="B948" s="46" t="s">
        <v>914</v>
      </c>
      <c r="C948" s="28" t="s">
        <v>314</v>
      </c>
      <c r="D948" s="71" t="s">
        <v>5399</v>
      </c>
      <c r="E948" s="40" t="s">
        <v>8691</v>
      </c>
      <c r="F948" s="40" t="str">
        <f t="shared" si="155"/>
        <v>http://catalogo.bne.es/uhtbin/cgisirsi/0/x/0/05?searchdata1=^A1238159{AUTORBNE}</v>
      </c>
      <c r="G948" s="41" t="str">
        <f t="shared" si="161"/>
        <v>Enlace al catálogo</v>
      </c>
      <c r="H948" s="42" t="str">
        <f t="shared" si="162"/>
        <v>http://bdh.bne.es/bnesearch/q/autor/Carretero, Manuel  (1880-1908)</v>
      </c>
      <c r="I948" s="43" t="str">
        <f t="shared" si="156"/>
        <v>Obras digitalizadas</v>
      </c>
      <c r="J948" s="44" t="str">
        <f t="shared" si="157"/>
        <v>http://datos.bne.es/persona/XX1238159</v>
      </c>
      <c r="K948" s="45" t="str">
        <f t="shared" si="163"/>
        <v>Autor en Datos.BNE.es</v>
      </c>
    </row>
    <row r="949" spans="1:11" s="2" customFormat="1" ht="35.15" customHeight="1" x14ac:dyDescent="0.35">
      <c r="A949" s="9">
        <v>1413660</v>
      </c>
      <c r="B949" s="46" t="s">
        <v>2957</v>
      </c>
      <c r="C949" s="28" t="s">
        <v>322</v>
      </c>
      <c r="D949" s="71" t="s">
        <v>5400</v>
      </c>
      <c r="E949" s="40" t="s">
        <v>8691</v>
      </c>
      <c r="F949" s="40" t="str">
        <f t="shared" si="155"/>
        <v>http://catalogo.bne.es/uhtbin/cgisirsi/0/x/0/05?searchdata1=^A1413660{AUTORBNE}</v>
      </c>
      <c r="G949" s="41" t="str">
        <f t="shared" si="161"/>
        <v>Enlace al catálogo</v>
      </c>
      <c r="H949" s="42" t="str">
        <f t="shared" si="162"/>
        <v>http://bdh.bne.es/bnesearch/q/autor/Carrilero, José  (1870-1934)</v>
      </c>
      <c r="I949" s="43" t="str">
        <f t="shared" si="156"/>
        <v>Obras digitalizadas</v>
      </c>
      <c r="J949" s="44" t="str">
        <f t="shared" si="157"/>
        <v>http://datos.bne.es/persona/XX1413660</v>
      </c>
      <c r="K949" s="45" t="str">
        <f t="shared" si="163"/>
        <v>Autor en Datos.BNE.es</v>
      </c>
    </row>
    <row r="950" spans="1:11" s="2" customFormat="1" ht="35.15" customHeight="1" x14ac:dyDescent="0.35">
      <c r="A950" s="9">
        <v>1238225</v>
      </c>
      <c r="B950" s="46" t="s">
        <v>2141</v>
      </c>
      <c r="C950" s="28" t="s">
        <v>1</v>
      </c>
      <c r="D950" s="71" t="s">
        <v>5401</v>
      </c>
      <c r="E950" s="40" t="s">
        <v>8691</v>
      </c>
      <c r="F950" s="40" t="str">
        <f t="shared" si="155"/>
        <v>http://catalogo.bne.es/uhtbin/cgisirsi/0/x/0/05?searchdata1=^A1238225{AUTORBNE}</v>
      </c>
      <c r="G950" s="41" t="str">
        <f t="shared" si="161"/>
        <v>Enlace al catálogo</v>
      </c>
      <c r="H950" s="42" t="str">
        <f t="shared" si="162"/>
        <v>http://bdh.bne.es/bnesearch/q/autor/Carrillo y Cubero, Carmelo  (1862-1905)</v>
      </c>
      <c r="I950" s="43" t="str">
        <f t="shared" si="156"/>
        <v>Obras digitalizadas</v>
      </c>
      <c r="J950" s="44" t="str">
        <f t="shared" si="157"/>
        <v>http://datos.bne.es/persona/XX1238225</v>
      </c>
      <c r="K950" s="45" t="str">
        <f t="shared" si="163"/>
        <v>Autor en Datos.BNE.es</v>
      </c>
    </row>
    <row r="951" spans="1:11" s="2" customFormat="1" ht="35.15" customHeight="1" x14ac:dyDescent="0.35">
      <c r="A951" s="9">
        <v>1563559</v>
      </c>
      <c r="B951" s="46" t="s">
        <v>1804</v>
      </c>
      <c r="C951" s="28" t="s">
        <v>380</v>
      </c>
      <c r="D951" s="71" t="s">
        <v>5402</v>
      </c>
      <c r="E951" s="40" t="s">
        <v>8691</v>
      </c>
      <c r="F951" s="40" t="str">
        <f t="shared" si="155"/>
        <v>http://catalogo.bne.es/uhtbin/cgisirsi/0/x/0/05?searchdata1=^A1563559{AUTORBNE}</v>
      </c>
      <c r="G951" s="41" t="str">
        <f t="shared" si="161"/>
        <v>Enlace al catálogo</v>
      </c>
      <c r="H951" s="42" t="str">
        <f t="shared" si="162"/>
        <v>http://bdh.bne.es/bnesearch/q/autor/Cartavio, Ángel Román  (1857-1919)</v>
      </c>
      <c r="I951" s="43" t="str">
        <f t="shared" si="156"/>
        <v>Obras digitalizadas</v>
      </c>
      <c r="J951" s="44" t="str">
        <f t="shared" si="157"/>
        <v>http://datos.bne.es/persona/XX1563559</v>
      </c>
      <c r="K951" s="45" t="str">
        <f t="shared" si="163"/>
        <v>Autor en Datos.BNE.es</v>
      </c>
    </row>
    <row r="952" spans="1:11" s="2" customFormat="1" ht="35.15" customHeight="1" x14ac:dyDescent="0.35">
      <c r="A952" s="9">
        <v>936238</v>
      </c>
      <c r="B952" s="46" t="s">
        <v>3846</v>
      </c>
      <c r="C952" s="28" t="s">
        <v>361</v>
      </c>
      <c r="D952" s="71" t="s">
        <v>5403</v>
      </c>
      <c r="E952" s="40" t="s">
        <v>8691</v>
      </c>
      <c r="F952" s="40" t="str">
        <f t="shared" si="155"/>
        <v>http://catalogo.bne.es/uhtbin/cgisirsi/0/x/0/05?searchdata1=^A936238{AUTORBNE}</v>
      </c>
      <c r="G952" s="41" t="str">
        <f t="shared" si="161"/>
        <v>Enlace al catálogo</v>
      </c>
      <c r="H952" s="42" t="str">
        <f t="shared" si="162"/>
        <v>http://bdh.bne.es/bnesearch/q/autor/Carulla Margenat, Valentín  (1864-1923)</v>
      </c>
      <c r="I952" s="43" t="str">
        <f t="shared" si="156"/>
        <v>Obras digitalizadas</v>
      </c>
      <c r="J952" s="44" t="str">
        <f t="shared" si="157"/>
        <v>http://datos.bne.es/persona/XX936238</v>
      </c>
      <c r="K952" s="45" t="str">
        <f t="shared" si="163"/>
        <v>Autor en Datos.BNE.es</v>
      </c>
    </row>
    <row r="953" spans="1:11" s="2" customFormat="1" ht="35.15" customHeight="1" x14ac:dyDescent="0.35">
      <c r="A953" s="9">
        <v>936178</v>
      </c>
      <c r="B953" s="46" t="s">
        <v>3847</v>
      </c>
      <c r="C953" s="28" t="s">
        <v>351</v>
      </c>
      <c r="D953" s="71" t="s">
        <v>5404</v>
      </c>
      <c r="E953" s="40" t="s">
        <v>8691</v>
      </c>
      <c r="F953" s="40" t="str">
        <f t="shared" si="155"/>
        <v>http://catalogo.bne.es/uhtbin/cgisirsi/0/x/0/05?searchdata1=^A936178{AUTORBNE}</v>
      </c>
      <c r="G953" s="41" t="str">
        <f t="shared" si="161"/>
        <v>Enlace al catálogo</v>
      </c>
      <c r="H953" s="42" t="str">
        <f t="shared" si="162"/>
        <v>http://bdh.bne.es/bnesearch/q/autor/Carulla, José María  (1839-1919)</v>
      </c>
      <c r="I953" s="43" t="str">
        <f t="shared" si="156"/>
        <v>Obras digitalizadas</v>
      </c>
      <c r="J953" s="44" t="str">
        <f t="shared" si="157"/>
        <v>http://datos.bne.es/persona/XX936178</v>
      </c>
      <c r="K953" s="45" t="str">
        <f t="shared" si="163"/>
        <v>Autor en Datos.BNE.es</v>
      </c>
    </row>
    <row r="954" spans="1:11" s="2" customFormat="1" ht="35.15" customHeight="1" x14ac:dyDescent="0.35">
      <c r="A954" s="9">
        <v>1238429</v>
      </c>
      <c r="B954" s="46" t="s">
        <v>915</v>
      </c>
      <c r="C954" s="28" t="s">
        <v>356</v>
      </c>
      <c r="D954" s="71" t="s">
        <v>5405</v>
      </c>
      <c r="E954" s="40" t="s">
        <v>8691</v>
      </c>
      <c r="F954" s="40" t="str">
        <f t="shared" si="155"/>
        <v>http://catalogo.bne.es/uhtbin/cgisirsi/0/x/0/05?searchdata1=^A1238429{AUTORBNE}</v>
      </c>
      <c r="G954" s="41" t="str">
        <f t="shared" si="161"/>
        <v>Enlace al catálogo</v>
      </c>
      <c r="H954" s="42" t="str">
        <f t="shared" si="162"/>
        <v>http://bdh.bne.es/bnesearch/q/autor/Caruncho Crosa, Ricardo  (m. 1902)</v>
      </c>
      <c r="I954" s="43" t="str">
        <f t="shared" si="156"/>
        <v>Obras digitalizadas</v>
      </c>
      <c r="J954" s="44" t="str">
        <f t="shared" si="157"/>
        <v>http://datos.bne.es/persona/XX1238429</v>
      </c>
      <c r="K954" s="45" t="str">
        <f t="shared" si="163"/>
        <v>Autor en Datos.BNE.es</v>
      </c>
    </row>
    <row r="955" spans="1:11" s="2" customFormat="1" ht="35.15" customHeight="1" x14ac:dyDescent="0.35">
      <c r="A955" s="9">
        <v>1238432</v>
      </c>
      <c r="B955" s="46" t="s">
        <v>916</v>
      </c>
      <c r="C955" s="28" t="s">
        <v>358</v>
      </c>
      <c r="D955" s="71" t="s">
        <v>5406</v>
      </c>
      <c r="E955" s="40" t="s">
        <v>8691</v>
      </c>
      <c r="F955" s="40" t="str">
        <f t="shared" si="155"/>
        <v>http://catalogo.bne.es/uhtbin/cgisirsi/0/x/0/05?searchdata1=^A1238432{AUTORBNE}</v>
      </c>
      <c r="G955" s="41" t="str">
        <f t="shared" si="161"/>
        <v>Enlace al catálogo</v>
      </c>
      <c r="H955" s="42" t="str">
        <f t="shared" si="162"/>
        <v>http://bdh.bne.es/bnesearch/q/autor/Carús Falcón, Roque  (1852-1910)</v>
      </c>
      <c r="I955" s="43" t="str">
        <f t="shared" si="156"/>
        <v>Obras digitalizadas</v>
      </c>
      <c r="J955" s="44" t="str">
        <f t="shared" si="157"/>
        <v>http://datos.bne.es/persona/XX1238432</v>
      </c>
      <c r="K955" s="45" t="str">
        <f t="shared" si="163"/>
        <v>Autor en Datos.BNE.es</v>
      </c>
    </row>
    <row r="956" spans="1:11" s="2" customFormat="1" ht="35.15" customHeight="1" x14ac:dyDescent="0.35">
      <c r="A956" s="9">
        <v>1238459</v>
      </c>
      <c r="B956" s="46" t="s">
        <v>917</v>
      </c>
      <c r="C956" s="28" t="s">
        <v>396</v>
      </c>
      <c r="D956" s="71" t="s">
        <v>5407</v>
      </c>
      <c r="E956" s="40" t="s">
        <v>8691</v>
      </c>
      <c r="F956" s="40" t="str">
        <f t="shared" si="155"/>
        <v>http://catalogo.bne.es/uhtbin/cgisirsi/0/x/0/05?searchdata1=^A1238459{AUTORBNE}</v>
      </c>
      <c r="G956" s="41" t="str">
        <f t="shared" si="161"/>
        <v>Enlace al catálogo</v>
      </c>
      <c r="H956" s="42" t="str">
        <f t="shared" si="162"/>
        <v>http://bdh.bne.es/bnesearch/q/autor/Carvajal y Fernández de Córdoba, Agustín  (1848-1915)</v>
      </c>
      <c r="I956" s="43" t="str">
        <f t="shared" si="156"/>
        <v>Obras digitalizadas</v>
      </c>
      <c r="J956" s="44" t="str">
        <f t="shared" si="157"/>
        <v>http://datos.bne.es/persona/XX1238459</v>
      </c>
      <c r="K956" s="45" t="str">
        <f t="shared" si="163"/>
        <v>Autor en Datos.BNE.es</v>
      </c>
    </row>
    <row r="957" spans="1:11" s="2" customFormat="1" ht="35.15" customHeight="1" x14ac:dyDescent="0.35">
      <c r="A957" s="9">
        <v>1238467</v>
      </c>
      <c r="B957" s="46" t="s">
        <v>3278</v>
      </c>
      <c r="C957" s="28" t="s">
        <v>380</v>
      </c>
      <c r="D957" s="71" t="s">
        <v>5408</v>
      </c>
      <c r="E957" s="40" t="s">
        <v>8691</v>
      </c>
      <c r="F957" s="40" t="str">
        <f t="shared" si="155"/>
        <v>http://catalogo.bne.es/uhtbin/cgisirsi/0/x/0/05?searchdata1=^A1238467{AUTORBNE}</v>
      </c>
      <c r="G957" s="41" t="str">
        <f t="shared" si="161"/>
        <v>Enlace al catálogo</v>
      </c>
      <c r="H957" s="42" t="str">
        <f t="shared" si="162"/>
        <v>http://bdh.bne.es/bnesearch/q/autor/Carvajal y Melgarejo, Luis, Marqués de Puerto Seguro  (1871-1937)</v>
      </c>
      <c r="I957" s="43" t="str">
        <f t="shared" si="156"/>
        <v>Obras digitalizadas</v>
      </c>
      <c r="J957" s="44" t="str">
        <f t="shared" si="157"/>
        <v>http://datos.bne.es/persona/XX1238467</v>
      </c>
      <c r="K957" s="45" t="str">
        <f t="shared" si="163"/>
        <v>Autor en Datos.BNE.es</v>
      </c>
    </row>
    <row r="958" spans="1:11" s="2" customFormat="1" ht="35.15" customHeight="1" x14ac:dyDescent="0.35">
      <c r="A958" s="9">
        <v>1168244</v>
      </c>
      <c r="B958" s="46" t="s">
        <v>634</v>
      </c>
      <c r="C958" s="29">
        <v>1938</v>
      </c>
      <c r="D958" s="71" t="s">
        <v>5409</v>
      </c>
      <c r="E958" s="40" t="s">
        <v>8691</v>
      </c>
      <c r="F958" s="40" t="str">
        <f t="shared" si="155"/>
        <v>http://catalogo.bne.es/uhtbin/cgisirsi/0/x/0/05?searchdata1=^A1168244{AUTORBNE}</v>
      </c>
      <c r="G958" s="41" t="str">
        <f t="shared" si="161"/>
        <v>Enlace al catálogo</v>
      </c>
      <c r="H958" s="42" t="str">
        <f t="shared" si="162"/>
        <v>http://bdh.bne.es/bnesearch/q/autor/Casa de Valencia, Emilio Alcalá Galiano y Valencia, Conde de  (1831-1914)</v>
      </c>
      <c r="I958" s="43" t="str">
        <f t="shared" si="156"/>
        <v>Obras digitalizadas</v>
      </c>
      <c r="J958" s="44" t="str">
        <f t="shared" si="157"/>
        <v>http://datos.bne.es/persona/XX1168244</v>
      </c>
      <c r="K958" s="45" t="str">
        <f t="shared" si="163"/>
        <v>Autor en Datos.BNE.es</v>
      </c>
    </row>
    <row r="959" spans="1:11" s="2" customFormat="1" ht="35.15" customHeight="1" x14ac:dyDescent="0.35">
      <c r="A959" s="9">
        <v>1238568</v>
      </c>
      <c r="B959" s="46" t="s">
        <v>2210</v>
      </c>
      <c r="C959" s="28" t="s">
        <v>325</v>
      </c>
      <c r="D959" s="71" t="s">
        <v>5410</v>
      </c>
      <c r="E959" s="40" t="s">
        <v>8691</v>
      </c>
      <c r="F959" s="40" t="str">
        <f t="shared" si="155"/>
        <v>http://catalogo.bne.es/uhtbin/cgisirsi/0/x/0/05?searchdata1=^A1238568{AUTORBNE}</v>
      </c>
      <c r="G959" s="41" t="str">
        <f t="shared" si="161"/>
        <v>Enlace al catálogo</v>
      </c>
      <c r="H959" s="42" t="str">
        <f t="shared" si="162"/>
        <v>http://bdh.bne.es/bnesearch/q/autor/Casademunt, Joan Manel  (1851-1937)</v>
      </c>
      <c r="I959" s="43" t="str">
        <f t="shared" si="156"/>
        <v>Obras digitalizadas</v>
      </c>
      <c r="J959" s="44" t="str">
        <f t="shared" si="157"/>
        <v>http://datos.bne.es/persona/XX1238568</v>
      </c>
      <c r="K959" s="45" t="str">
        <f t="shared" si="163"/>
        <v>Autor en Datos.BNE.es</v>
      </c>
    </row>
    <row r="960" spans="1:11" s="2" customFormat="1" ht="35.15" customHeight="1" x14ac:dyDescent="0.35">
      <c r="A960" s="9">
        <v>1238572</v>
      </c>
      <c r="B960" s="46" t="s">
        <v>918</v>
      </c>
      <c r="C960" s="28" t="s">
        <v>337</v>
      </c>
      <c r="D960" s="71" t="s">
        <v>5411</v>
      </c>
      <c r="E960" s="40" t="s">
        <v>8691</v>
      </c>
      <c r="F960" s="40" t="str">
        <f t="shared" si="155"/>
        <v>http://catalogo.bne.es/uhtbin/cgisirsi/0/x/0/05?searchdata1=^A1238572{AUTORBNE}</v>
      </c>
      <c r="G960" s="41" t="str">
        <f t="shared" si="161"/>
        <v>Enlace al catálogo</v>
      </c>
      <c r="H960" s="42" t="str">
        <f t="shared" si="162"/>
        <v>http://bdh.bne.es/bnesearch/q/autor/Casadevall, Francesc X.  (m. 1901)</v>
      </c>
      <c r="I960" s="43" t="str">
        <f t="shared" si="156"/>
        <v>Obras digitalizadas</v>
      </c>
      <c r="J960" s="44" t="str">
        <f t="shared" si="157"/>
        <v>http://datos.bne.es/persona/XX1238572</v>
      </c>
      <c r="K960" s="45" t="str">
        <f t="shared" si="163"/>
        <v>Autor en Datos.BNE.es</v>
      </c>
    </row>
    <row r="961" spans="1:11" s="2" customFormat="1" ht="35.15" customHeight="1" x14ac:dyDescent="0.35">
      <c r="A961" s="9">
        <v>1043332</v>
      </c>
      <c r="B961" s="46" t="s">
        <v>414</v>
      </c>
      <c r="C961" s="28" t="s">
        <v>335</v>
      </c>
      <c r="D961" s="71" t="s">
        <v>5412</v>
      </c>
      <c r="E961" s="40" t="s">
        <v>8691</v>
      </c>
      <c r="F961" s="40" t="str">
        <f t="shared" si="155"/>
        <v>http://catalogo.bne.es/uhtbin/cgisirsi/0/x/0/05?searchdata1=^A1043332{AUTORBNE}</v>
      </c>
      <c r="G961" s="41" t="str">
        <f t="shared" si="161"/>
        <v>Enlace al catálogo</v>
      </c>
      <c r="H961" s="42" t="str">
        <f t="shared" si="162"/>
        <v>http://bdh.bne.es/bnesearch/q/autor/Casadevall, Gaietà  (1850-1903)</v>
      </c>
      <c r="I961" s="43" t="str">
        <f t="shared" si="156"/>
        <v>Obras digitalizadas</v>
      </c>
      <c r="J961" s="44" t="str">
        <f t="shared" si="157"/>
        <v>http://datos.bne.es/persona/XX1043332</v>
      </c>
      <c r="K961" s="45" t="str">
        <f t="shared" si="163"/>
        <v>Autor en Datos.BNE.es</v>
      </c>
    </row>
    <row r="962" spans="1:11" s="2" customFormat="1" ht="35.15" customHeight="1" x14ac:dyDescent="0.35">
      <c r="A962" s="9">
        <v>1238633</v>
      </c>
      <c r="B962" s="46" t="s">
        <v>919</v>
      </c>
      <c r="C962" s="28" t="s">
        <v>360</v>
      </c>
      <c r="D962" s="71" t="s">
        <v>5413</v>
      </c>
      <c r="E962" s="40" t="s">
        <v>8691</v>
      </c>
      <c r="F962" s="40" t="str">
        <f t="shared" ref="F962:F1025" si="164">CONCATENATE(E962,A962,"{AUTORBNE}")</f>
        <v>http://catalogo.bne.es/uhtbin/cgisirsi/0/x/0/05?searchdata1=^A1238633{AUTORBNE}</v>
      </c>
      <c r="G962" s="41" t="str">
        <f t="shared" si="161"/>
        <v>Enlace al catálogo</v>
      </c>
      <c r="H962" s="42" t="str">
        <f t="shared" si="162"/>
        <v>http://bdh.bne.es/bnesearch/q/autor/Casajús y Gómez del Moral, Roberto  (1842-1914)</v>
      </c>
      <c r="I962" s="43" t="str">
        <f t="shared" ref="I962:I1025" si="165">HYPERLINK(H962,"Obras digitalizadas")</f>
        <v>Obras digitalizadas</v>
      </c>
      <c r="J962" s="44" t="str">
        <f t="shared" ref="J962:J1025" si="166">"http://datos.bne.es/persona/"&amp;B962</f>
        <v>http://datos.bne.es/persona/XX1238633</v>
      </c>
      <c r="K962" s="45" t="str">
        <f t="shared" si="163"/>
        <v>Autor en Datos.BNE.es</v>
      </c>
    </row>
    <row r="963" spans="1:11" s="2" customFormat="1" ht="35.15" customHeight="1" x14ac:dyDescent="0.35">
      <c r="A963" s="9">
        <v>1580418</v>
      </c>
      <c r="B963" s="46" t="s">
        <v>1812</v>
      </c>
      <c r="C963" s="28" t="s">
        <v>1</v>
      </c>
      <c r="D963" s="71" t="s">
        <v>5414</v>
      </c>
      <c r="E963" s="40" t="s">
        <v>8691</v>
      </c>
      <c r="F963" s="40" t="str">
        <f t="shared" si="164"/>
        <v>http://catalogo.bne.es/uhtbin/cgisirsi/0/x/0/05?searchdata1=^A1580418{AUTORBNE}</v>
      </c>
      <c r="G963" s="41" t="str">
        <f t="shared" si="161"/>
        <v>Enlace al catálogo</v>
      </c>
      <c r="H963" s="42" t="str">
        <f t="shared" si="162"/>
        <v>http://bdh.bne.es/bnesearch/q/autor/Casal y Lois, José  (1845-1912)</v>
      </c>
      <c r="I963" s="43" t="str">
        <f t="shared" si="165"/>
        <v>Obras digitalizadas</v>
      </c>
      <c r="J963" s="44" t="str">
        <f t="shared" si="166"/>
        <v>http://datos.bne.es/persona/XX1580418</v>
      </c>
      <c r="K963" s="45" t="str">
        <f t="shared" si="163"/>
        <v>Autor en Datos.BNE.es</v>
      </c>
    </row>
    <row r="964" spans="1:11" s="2" customFormat="1" ht="35.15" customHeight="1" x14ac:dyDescent="0.35">
      <c r="A964" s="9">
        <v>936539</v>
      </c>
      <c r="B964" s="46" t="s">
        <v>3848</v>
      </c>
      <c r="C964" s="28" t="s">
        <v>322</v>
      </c>
      <c r="D964" s="71" t="s">
        <v>5415</v>
      </c>
      <c r="E964" s="40" t="s">
        <v>8691</v>
      </c>
      <c r="F964" s="40" t="str">
        <f t="shared" si="164"/>
        <v>http://catalogo.bne.es/uhtbin/cgisirsi/0/x/0/05?searchdata1=^A936539{AUTORBNE}</v>
      </c>
      <c r="G964" s="41" t="str">
        <f t="shared" si="161"/>
        <v>Enlace al catálogo</v>
      </c>
      <c r="H964" s="42" t="str">
        <f t="shared" si="162"/>
        <v>http://bdh.bne.es/bnesearch/q/autor/Casal, Enrique  (m. 1929)</v>
      </c>
      <c r="I964" s="43" t="str">
        <f t="shared" si="165"/>
        <v>Obras digitalizadas</v>
      </c>
      <c r="J964" s="44" t="str">
        <f t="shared" si="166"/>
        <v>http://datos.bne.es/persona/XX936539</v>
      </c>
      <c r="K964" s="45" t="str">
        <f t="shared" si="163"/>
        <v>Autor en Datos.BNE.es</v>
      </c>
    </row>
    <row r="965" spans="1:11" s="2" customFormat="1" ht="35.15" customHeight="1" x14ac:dyDescent="0.35">
      <c r="A965" s="9">
        <v>1531436</v>
      </c>
      <c r="B965" s="46" t="s">
        <v>1784</v>
      </c>
      <c r="C965" s="28" t="s">
        <v>327</v>
      </c>
      <c r="D965" s="71" t="s">
        <v>5416</v>
      </c>
      <c r="E965" s="40" t="s">
        <v>8691</v>
      </c>
      <c r="F965" s="40" t="str">
        <f t="shared" si="164"/>
        <v>http://catalogo.bne.es/uhtbin/cgisirsi/0/x/0/05?searchdata1=^A1531436{AUTORBNE}</v>
      </c>
      <c r="G965" s="41" t="str">
        <f t="shared" si="161"/>
        <v>Enlace al catálogo</v>
      </c>
      <c r="H965" s="42" t="str">
        <f t="shared" si="162"/>
        <v>http://bdh.bne.es/bnesearch/q/autor/Casals Riba, Carlos  (1850-1908)</v>
      </c>
      <c r="I965" s="43" t="str">
        <f t="shared" si="165"/>
        <v>Obras digitalizadas</v>
      </c>
      <c r="J965" s="44" t="str">
        <f t="shared" si="166"/>
        <v>http://datos.bne.es/persona/XX1531436</v>
      </c>
      <c r="K965" s="45" t="str">
        <f t="shared" si="163"/>
        <v>Autor en Datos.BNE.es</v>
      </c>
    </row>
    <row r="966" spans="1:11" s="2" customFormat="1" ht="35.15" customHeight="1" x14ac:dyDescent="0.35">
      <c r="A966" s="9">
        <v>5016680</v>
      </c>
      <c r="B966" s="46" t="s">
        <v>3232</v>
      </c>
      <c r="C966" s="28" t="s">
        <v>1</v>
      </c>
      <c r="D966" s="71" t="s">
        <v>5417</v>
      </c>
      <c r="E966" s="40" t="s">
        <v>8691</v>
      </c>
      <c r="F966" s="40" t="str">
        <f t="shared" si="164"/>
        <v>http://catalogo.bne.es/uhtbin/cgisirsi/0/x/0/05?searchdata1=^A5016680{AUTORBNE}</v>
      </c>
      <c r="G966" s="41" t="str">
        <f t="shared" si="161"/>
        <v>Enlace al catálogo</v>
      </c>
      <c r="H966" s="42" t="str">
        <f t="shared" si="162"/>
        <v>http://bdh.bne.es/bnesearch/q/autor/Casals Vernis, Ramón  (1860-1920?)</v>
      </c>
      <c r="I966" s="43" t="str">
        <f t="shared" si="165"/>
        <v>Obras digitalizadas</v>
      </c>
      <c r="J966" s="44" t="str">
        <f t="shared" si="166"/>
        <v>http://datos.bne.es/persona/XX5016680</v>
      </c>
      <c r="K966" s="45" t="str">
        <f t="shared" si="163"/>
        <v>Autor en Datos.BNE.es</v>
      </c>
    </row>
    <row r="967" spans="1:11" s="2" customFormat="1" ht="35.15" customHeight="1" x14ac:dyDescent="0.35">
      <c r="A967" s="9">
        <v>1238729</v>
      </c>
      <c r="B967" s="46" t="s">
        <v>921</v>
      </c>
      <c r="C967" s="28" t="s">
        <v>351</v>
      </c>
      <c r="D967" s="71" t="s">
        <v>5418</v>
      </c>
      <c r="E967" s="40" t="s">
        <v>8691</v>
      </c>
      <c r="F967" s="40" t="str">
        <f t="shared" si="164"/>
        <v>http://catalogo.bne.es/uhtbin/cgisirsi/0/x/0/05?searchdata1=^A1238729{AUTORBNE}</v>
      </c>
      <c r="G967" s="41" t="str">
        <f t="shared" si="161"/>
        <v>Enlace al catálogo</v>
      </c>
      <c r="H967" s="42" t="str">
        <f t="shared" si="162"/>
        <v>http://bdh.bne.es/bnesearch/q/autor/Casanova Ciurana, Peregrín  (1849-1919)</v>
      </c>
      <c r="I967" s="43" t="str">
        <f t="shared" si="165"/>
        <v>Obras digitalizadas</v>
      </c>
      <c r="J967" s="44" t="str">
        <f t="shared" si="166"/>
        <v>http://datos.bne.es/persona/XX1238729</v>
      </c>
      <c r="K967" s="45" t="str">
        <f t="shared" si="163"/>
        <v>Autor en Datos.BNE.es</v>
      </c>
    </row>
    <row r="968" spans="1:11" s="2" customFormat="1" ht="35.15" customHeight="1" x14ac:dyDescent="0.35">
      <c r="A968" s="9">
        <v>1522632</v>
      </c>
      <c r="B968" s="46" t="s">
        <v>1726</v>
      </c>
      <c r="C968" s="28" t="s">
        <v>360</v>
      </c>
      <c r="D968" s="71" t="s">
        <v>5419</v>
      </c>
      <c r="E968" s="40" t="s">
        <v>8691</v>
      </c>
      <c r="F968" s="40" t="str">
        <f t="shared" si="164"/>
        <v>http://catalogo.bne.es/uhtbin/cgisirsi/0/x/0/05?searchdata1=^A1522632{AUTORBNE}</v>
      </c>
      <c r="G968" s="41" t="str">
        <f t="shared" si="161"/>
        <v>Enlace al catálogo</v>
      </c>
      <c r="H968" s="42" t="str">
        <f t="shared" si="162"/>
        <v>http://bdh.bne.es/bnesearch/q/autor/Casanova de Cepeda, Carolina  (1847-1910)</v>
      </c>
      <c r="I968" s="43" t="str">
        <f t="shared" si="165"/>
        <v>Obras digitalizadas</v>
      </c>
      <c r="J968" s="44" t="str">
        <f t="shared" si="166"/>
        <v>http://datos.bne.es/persona/XX1522632</v>
      </c>
      <c r="K968" s="45" t="str">
        <f t="shared" si="163"/>
        <v>Autor en Datos.BNE.es</v>
      </c>
    </row>
    <row r="969" spans="1:11" s="2" customFormat="1" ht="35.15" customHeight="1" x14ac:dyDescent="0.35">
      <c r="A969" s="9">
        <v>1238710</v>
      </c>
      <c r="B969" s="46" t="s">
        <v>920</v>
      </c>
      <c r="C969" s="28" t="s">
        <v>320</v>
      </c>
      <c r="D969" s="71" t="s">
        <v>5420</v>
      </c>
      <c r="E969" s="40" t="s">
        <v>8691</v>
      </c>
      <c r="F969" s="40" t="str">
        <f t="shared" si="164"/>
        <v>http://catalogo.bne.es/uhtbin/cgisirsi/0/x/0/05?searchdata1=^A1238710{AUTORBNE}</v>
      </c>
      <c r="G969" s="41" t="str">
        <f t="shared" si="161"/>
        <v>Enlace al catálogo</v>
      </c>
      <c r="H969" s="42" t="str">
        <f t="shared" si="162"/>
        <v>http://bdh.bne.es/bnesearch/q/autor/Casanova, Gabriel  (1860-1912)</v>
      </c>
      <c r="I969" s="43" t="str">
        <f t="shared" si="165"/>
        <v>Obras digitalizadas</v>
      </c>
      <c r="J969" s="44" t="str">
        <f t="shared" si="166"/>
        <v>http://datos.bne.es/persona/XX1238710</v>
      </c>
      <c r="K969" s="45" t="str">
        <f t="shared" si="163"/>
        <v>Autor en Datos.BNE.es</v>
      </c>
    </row>
    <row r="970" spans="1:11" s="2" customFormat="1" ht="35.15" customHeight="1" x14ac:dyDescent="0.35">
      <c r="A970" s="9">
        <v>1751247</v>
      </c>
      <c r="B970" s="46" t="s">
        <v>1927</v>
      </c>
      <c r="C970" s="28" t="s">
        <v>364</v>
      </c>
      <c r="D970" s="71" t="s">
        <v>5421</v>
      </c>
      <c r="E970" s="40" t="s">
        <v>8691</v>
      </c>
      <c r="F970" s="40" t="str">
        <f t="shared" si="164"/>
        <v>http://catalogo.bne.es/uhtbin/cgisirsi/0/x/0/05?searchdata1=^A1751247{AUTORBNE}</v>
      </c>
      <c r="G970" s="41" t="str">
        <f t="shared" si="161"/>
        <v>Enlace al catálogo</v>
      </c>
      <c r="H970" s="42" t="str">
        <f t="shared" si="162"/>
        <v>http://bdh.bne.es/bnesearch/q/autor/Casanova, Joan  (1863-1911)</v>
      </c>
      <c r="I970" s="43" t="str">
        <f t="shared" si="165"/>
        <v>Obras digitalizadas</v>
      </c>
      <c r="J970" s="44" t="str">
        <f t="shared" si="166"/>
        <v>http://datos.bne.es/persona/XX1751247</v>
      </c>
      <c r="K970" s="45" t="str">
        <f t="shared" si="163"/>
        <v>Autor en Datos.BNE.es</v>
      </c>
    </row>
    <row r="971" spans="1:11" s="2" customFormat="1" ht="35.15" customHeight="1" x14ac:dyDescent="0.35">
      <c r="A971" s="23">
        <v>853991</v>
      </c>
      <c r="B971" s="51" t="s">
        <v>8771</v>
      </c>
      <c r="C971" s="27">
        <v>1940</v>
      </c>
      <c r="D971" s="72" t="s">
        <v>8772</v>
      </c>
      <c r="E971" s="48" t="s">
        <v>8691</v>
      </c>
      <c r="F971" s="48" t="str">
        <f t="shared" si="164"/>
        <v>http://catalogo.bne.es/uhtbin/cgisirsi/0/x/0/05?searchdata1=^A853991{AUTORBNE}</v>
      </c>
      <c r="G971" s="33" t="str">
        <f>HYPERLINK(F971,"Enlace al catálogo")</f>
        <v>Enlace al catálogo</v>
      </c>
      <c r="H971" s="33" t="str">
        <f>CONCATENATE("http://bdh.bne.es/bnesearch/q/autor/",D971)</f>
        <v>http://bdh.bne.es/bnesearch/q/autor/Casanovas Gafarot, José</v>
      </c>
      <c r="I971" s="33" t="str">
        <f t="shared" si="165"/>
        <v>Obras digitalizadas</v>
      </c>
      <c r="J971" s="49" t="str">
        <f t="shared" si="166"/>
        <v>http://datos.bne.es/persona/XX853991</v>
      </c>
      <c r="K971" s="34" t="str">
        <f>HYPERLINK(J971,"Enlace a datos.bne.es")</f>
        <v>Enlace a datos.bne.es</v>
      </c>
    </row>
    <row r="972" spans="1:11" s="2" customFormat="1" ht="35.15" customHeight="1" x14ac:dyDescent="0.35">
      <c r="A972" s="9">
        <v>926807</v>
      </c>
      <c r="B972" s="46" t="s">
        <v>3849</v>
      </c>
      <c r="C972" s="28" t="s">
        <v>323</v>
      </c>
      <c r="D972" s="71" t="s">
        <v>5422</v>
      </c>
      <c r="E972" s="40" t="s">
        <v>8691</v>
      </c>
      <c r="F972" s="40" t="str">
        <f t="shared" si="164"/>
        <v>http://catalogo.bne.es/uhtbin/cgisirsi/0/x/0/05?searchdata1=^A926807{AUTORBNE}</v>
      </c>
      <c r="G972" s="41" t="str">
        <f t="shared" ref="G972:G1003" si="167" xml:space="preserve"> HYPERLINK(F972, "Enlace al catálogo")</f>
        <v>Enlace al catálogo</v>
      </c>
      <c r="H972" s="42" t="str">
        <f t="shared" ref="H972:H1003" si="168">"http://bdh.bne.es/bnesearch/q/autor/"&amp;D972</f>
        <v>http://bdh.bne.es/bnesearch/q/autor/Casanovas, Ignasi  (1872-1936)</v>
      </c>
      <c r="I972" s="43" t="str">
        <f t="shared" si="165"/>
        <v>Obras digitalizadas</v>
      </c>
      <c r="J972" s="44" t="str">
        <f t="shared" si="166"/>
        <v>http://datos.bne.es/persona/XX926807</v>
      </c>
      <c r="K972" s="45" t="str">
        <f t="shared" ref="K972:K1003" si="169" xml:space="preserve"> HYPERLINK(J972, "Autor en Datos.BNE.es")</f>
        <v>Autor en Datos.BNE.es</v>
      </c>
    </row>
    <row r="973" spans="1:11" s="2" customFormat="1" ht="35.15" customHeight="1" x14ac:dyDescent="0.35">
      <c r="A973" s="9">
        <v>1238760</v>
      </c>
      <c r="B973" s="46" t="s">
        <v>74</v>
      </c>
      <c r="C973" s="28" t="s">
        <v>371</v>
      </c>
      <c r="D973" s="71" t="s">
        <v>5423</v>
      </c>
      <c r="E973" s="40" t="s">
        <v>8691</v>
      </c>
      <c r="F973" s="40" t="str">
        <f t="shared" si="164"/>
        <v>http://catalogo.bne.es/uhtbin/cgisirsi/0/x/0/05?searchdata1=^A1238760{AUTORBNE}</v>
      </c>
      <c r="G973" s="41" t="str">
        <f t="shared" si="167"/>
        <v>Enlace al catálogo</v>
      </c>
      <c r="H973" s="42" t="str">
        <f t="shared" si="168"/>
        <v>http://bdh.bne.es/bnesearch/q/autor/Casanueva, Arturo  (1892-1936)</v>
      </c>
      <c r="I973" s="43" t="str">
        <f t="shared" si="165"/>
        <v>Obras digitalizadas</v>
      </c>
      <c r="J973" s="44" t="str">
        <f t="shared" si="166"/>
        <v>http://datos.bne.es/persona/XX1238760</v>
      </c>
      <c r="K973" s="45" t="str">
        <f t="shared" si="169"/>
        <v>Autor en Datos.BNE.es</v>
      </c>
    </row>
    <row r="974" spans="1:11" s="2" customFormat="1" ht="35.15" customHeight="1" x14ac:dyDescent="0.35">
      <c r="A974" s="9">
        <v>936759</v>
      </c>
      <c r="B974" s="46" t="s">
        <v>3850</v>
      </c>
      <c r="C974" s="28" t="s">
        <v>354</v>
      </c>
      <c r="D974" s="71" t="s">
        <v>5424</v>
      </c>
      <c r="E974" s="40" t="s">
        <v>8691</v>
      </c>
      <c r="F974" s="40" t="str">
        <f t="shared" si="164"/>
        <v>http://catalogo.bne.es/uhtbin/cgisirsi/0/x/0/05?searchdata1=^A936759{AUTORBNE}</v>
      </c>
      <c r="G974" s="41" t="str">
        <f t="shared" si="167"/>
        <v>Enlace al catálogo</v>
      </c>
      <c r="H974" s="42" t="str">
        <f t="shared" si="168"/>
        <v>http://bdh.bne.es/bnesearch/q/autor/Casañ y Alegre, Joaquín  (1843-1911)</v>
      </c>
      <c r="I974" s="43" t="str">
        <f t="shared" si="165"/>
        <v>Obras digitalizadas</v>
      </c>
      <c r="J974" s="44" t="str">
        <f t="shared" si="166"/>
        <v>http://datos.bne.es/persona/XX936759</v>
      </c>
      <c r="K974" s="45" t="str">
        <f t="shared" si="169"/>
        <v>Autor en Datos.BNE.es</v>
      </c>
    </row>
    <row r="975" spans="1:11" s="2" customFormat="1" ht="35.15" customHeight="1" x14ac:dyDescent="0.35">
      <c r="A975" s="9">
        <v>1238771</v>
      </c>
      <c r="B975" s="46" t="s">
        <v>922</v>
      </c>
      <c r="C975" s="28" t="s">
        <v>361</v>
      </c>
      <c r="D975" s="71" t="s">
        <v>5425</v>
      </c>
      <c r="E975" s="40" t="s">
        <v>8691</v>
      </c>
      <c r="F975" s="40" t="str">
        <f t="shared" si="164"/>
        <v>http://catalogo.bne.es/uhtbin/cgisirsi/0/x/0/05?searchdata1=^A1238771{AUTORBNE}</v>
      </c>
      <c r="G975" s="41" t="str">
        <f t="shared" si="167"/>
        <v>Enlace al catálogo</v>
      </c>
      <c r="H975" s="42" t="str">
        <f t="shared" si="168"/>
        <v>http://bdh.bne.es/bnesearch/q/autor/Casaña y Leonardo, Julián  (1833-1911)</v>
      </c>
      <c r="I975" s="43" t="str">
        <f t="shared" si="165"/>
        <v>Obras digitalizadas</v>
      </c>
      <c r="J975" s="44" t="str">
        <f t="shared" si="166"/>
        <v>http://datos.bne.es/persona/XX1238771</v>
      </c>
      <c r="K975" s="45" t="str">
        <f t="shared" si="169"/>
        <v>Autor en Datos.BNE.es</v>
      </c>
    </row>
    <row r="976" spans="1:11" s="2" customFormat="1" ht="35.15" customHeight="1" x14ac:dyDescent="0.35">
      <c r="A976" s="9">
        <v>1522640</v>
      </c>
      <c r="B976" s="46" t="s">
        <v>1727</v>
      </c>
      <c r="C976" s="28" t="s">
        <v>363</v>
      </c>
      <c r="D976" s="71" t="s">
        <v>5426</v>
      </c>
      <c r="E976" s="40" t="s">
        <v>8691</v>
      </c>
      <c r="F976" s="40" t="str">
        <f t="shared" si="164"/>
        <v>http://catalogo.bne.es/uhtbin/cgisirsi/0/x/0/05?searchdata1=^A1522640{AUTORBNE}</v>
      </c>
      <c r="G976" s="41" t="str">
        <f t="shared" si="167"/>
        <v>Enlace al catálogo</v>
      </c>
      <c r="H976" s="42" t="str">
        <f t="shared" si="168"/>
        <v>http://bdh.bne.es/bnesearch/q/autor/Casañas y Pagés, Salvador  (1834-1908)</v>
      </c>
      <c r="I976" s="43" t="str">
        <f t="shared" si="165"/>
        <v>Obras digitalizadas</v>
      </c>
      <c r="J976" s="44" t="str">
        <f t="shared" si="166"/>
        <v>http://datos.bne.es/persona/XX1522640</v>
      </c>
      <c r="K976" s="45" t="str">
        <f t="shared" si="169"/>
        <v>Autor en Datos.BNE.es</v>
      </c>
    </row>
    <row r="977" spans="1:11" s="2" customFormat="1" ht="35.15" customHeight="1" x14ac:dyDescent="0.35">
      <c r="A977" s="9">
        <v>1238792</v>
      </c>
      <c r="B977" s="46" t="s">
        <v>2125</v>
      </c>
      <c r="C977" s="28" t="s">
        <v>380</v>
      </c>
      <c r="D977" s="71" t="s">
        <v>5427</v>
      </c>
      <c r="E977" s="40" t="s">
        <v>8691</v>
      </c>
      <c r="F977" s="40" t="str">
        <f t="shared" si="164"/>
        <v>http://catalogo.bne.es/uhtbin/cgisirsi/0/x/0/05?searchdata1=^A1238792{AUTORBNE}</v>
      </c>
      <c r="G977" s="41" t="str">
        <f t="shared" si="167"/>
        <v>Enlace al catálogo</v>
      </c>
      <c r="H977" s="42" t="str">
        <f t="shared" si="168"/>
        <v>http://bdh.bne.es/bnesearch/q/autor/Casares Gil, Antonio  (1871-1929)</v>
      </c>
      <c r="I977" s="43" t="str">
        <f t="shared" si="165"/>
        <v>Obras digitalizadas</v>
      </c>
      <c r="J977" s="44" t="str">
        <f t="shared" si="166"/>
        <v>http://datos.bne.es/persona/XX1238792</v>
      </c>
      <c r="K977" s="45" t="str">
        <f t="shared" si="169"/>
        <v>Autor en Datos.BNE.es</v>
      </c>
    </row>
    <row r="978" spans="1:11" s="2" customFormat="1" ht="35.15" customHeight="1" x14ac:dyDescent="0.35">
      <c r="A978" s="9">
        <v>881006</v>
      </c>
      <c r="B978" s="46" t="s">
        <v>3851</v>
      </c>
      <c r="C978" s="28" t="s">
        <v>364</v>
      </c>
      <c r="D978" s="71" t="s">
        <v>5428</v>
      </c>
      <c r="E978" s="40" t="s">
        <v>8691</v>
      </c>
      <c r="F978" s="40" t="str">
        <f t="shared" si="164"/>
        <v>http://catalogo.bne.es/uhtbin/cgisirsi/0/x/0/05?searchdata1=^A881006{AUTORBNE}</v>
      </c>
      <c r="G978" s="41" t="str">
        <f t="shared" si="167"/>
        <v>Enlace al catálogo</v>
      </c>
      <c r="H978" s="42" t="str">
        <f t="shared" si="168"/>
        <v>http://bdh.bne.es/bnesearch/q/autor/Casares, Arturo  (m. 1903)</v>
      </c>
      <c r="I978" s="43" t="str">
        <f t="shared" si="165"/>
        <v>Obras digitalizadas</v>
      </c>
      <c r="J978" s="44" t="str">
        <f t="shared" si="166"/>
        <v>http://datos.bne.es/persona/XX881006</v>
      </c>
      <c r="K978" s="45" t="str">
        <f t="shared" si="169"/>
        <v>Autor en Datos.BNE.es</v>
      </c>
    </row>
    <row r="979" spans="1:11" s="2" customFormat="1" ht="35.15" customHeight="1" x14ac:dyDescent="0.35">
      <c r="A979" s="9">
        <v>1238859</v>
      </c>
      <c r="B979" s="46" t="s">
        <v>923</v>
      </c>
      <c r="C979" s="28" t="s">
        <v>417</v>
      </c>
      <c r="D979" s="71" t="s">
        <v>5429</v>
      </c>
      <c r="E979" s="40" t="s">
        <v>8691</v>
      </c>
      <c r="F979" s="40" t="str">
        <f t="shared" si="164"/>
        <v>http://catalogo.bne.es/uhtbin/cgisirsi/0/x/0/05?searchdata1=^A1238859{AUTORBNE}</v>
      </c>
      <c r="G979" s="41" t="str">
        <f t="shared" si="167"/>
        <v>Enlace al catálogo</v>
      </c>
      <c r="H979" s="42" t="str">
        <f t="shared" si="168"/>
        <v>http://bdh.bne.es/bnesearch/q/autor/Casas Pedrerol, Raimundo  (1863-ca. 1931)</v>
      </c>
      <c r="I979" s="43" t="str">
        <f t="shared" si="165"/>
        <v>Obras digitalizadas</v>
      </c>
      <c r="J979" s="44" t="str">
        <f t="shared" si="166"/>
        <v>http://datos.bne.es/persona/XX1238859</v>
      </c>
      <c r="K979" s="45" t="str">
        <f t="shared" si="169"/>
        <v>Autor en Datos.BNE.es</v>
      </c>
    </row>
    <row r="980" spans="1:11" s="2" customFormat="1" ht="35.15" customHeight="1" x14ac:dyDescent="0.35">
      <c r="A980" s="9">
        <v>1238840</v>
      </c>
      <c r="B980" s="46" t="s">
        <v>2640</v>
      </c>
      <c r="C980" s="28" t="s">
        <v>339</v>
      </c>
      <c r="D980" s="71" t="s">
        <v>5430</v>
      </c>
      <c r="E980" s="40" t="s">
        <v>8691</v>
      </c>
      <c r="F980" s="40" t="str">
        <f t="shared" si="164"/>
        <v>http://catalogo.bne.es/uhtbin/cgisirsi/0/x/0/05?searchdata1=^A1238840{AUTORBNE}</v>
      </c>
      <c r="G980" s="41" t="str">
        <f t="shared" si="167"/>
        <v>Enlace al catálogo</v>
      </c>
      <c r="H980" s="42" t="str">
        <f t="shared" si="168"/>
        <v>http://bdh.bne.es/bnesearch/q/autor/Casas y Conde, Nicolás  (1854-1906)</v>
      </c>
      <c r="I980" s="43" t="str">
        <f t="shared" si="165"/>
        <v>Obras digitalizadas</v>
      </c>
      <c r="J980" s="44" t="str">
        <f t="shared" si="166"/>
        <v>http://datos.bne.es/persona/XX1238840</v>
      </c>
      <c r="K980" s="45" t="str">
        <f t="shared" si="169"/>
        <v>Autor en Datos.BNE.es</v>
      </c>
    </row>
    <row r="981" spans="1:11" s="2" customFormat="1" ht="35.15" customHeight="1" x14ac:dyDescent="0.35">
      <c r="A981" s="9">
        <v>1199979</v>
      </c>
      <c r="B981" s="46" t="s">
        <v>750</v>
      </c>
      <c r="C981" s="28" t="s">
        <v>328</v>
      </c>
      <c r="D981" s="71" t="s">
        <v>5431</v>
      </c>
      <c r="E981" s="40" t="s">
        <v>8691</v>
      </c>
      <c r="F981" s="40" t="str">
        <f t="shared" si="164"/>
        <v>http://catalogo.bne.es/uhtbin/cgisirsi/0/x/0/05?searchdata1=^A1199979{AUTORBNE}</v>
      </c>
      <c r="G981" s="41" t="str">
        <f t="shared" si="167"/>
        <v>Enlace al catálogo</v>
      </c>
      <c r="H981" s="42" t="str">
        <f t="shared" si="168"/>
        <v>http://bdh.bne.es/bnesearch/q/autor/Casas, Bonaventura  (1861-1907)</v>
      </c>
      <c r="I981" s="43" t="str">
        <f t="shared" si="165"/>
        <v>Obras digitalizadas</v>
      </c>
      <c r="J981" s="44" t="str">
        <f t="shared" si="166"/>
        <v>http://datos.bne.es/persona/XX1199979</v>
      </c>
      <c r="K981" s="45" t="str">
        <f t="shared" si="169"/>
        <v>Autor en Datos.BNE.es</v>
      </c>
    </row>
    <row r="982" spans="1:11" s="2" customFormat="1" ht="35.15" customHeight="1" x14ac:dyDescent="0.35">
      <c r="A982" s="9">
        <v>858350</v>
      </c>
      <c r="B982" s="46" t="s">
        <v>3852</v>
      </c>
      <c r="C982" s="28" t="s">
        <v>316</v>
      </c>
      <c r="D982" s="71" t="s">
        <v>5432</v>
      </c>
      <c r="E982" s="40" t="s">
        <v>8691</v>
      </c>
      <c r="F982" s="40" t="str">
        <f t="shared" si="164"/>
        <v>http://catalogo.bne.es/uhtbin/cgisirsi/0/x/0/05?searchdata1=^A858350{AUTORBNE}</v>
      </c>
      <c r="G982" s="41" t="str">
        <f t="shared" si="167"/>
        <v>Enlace al catálogo</v>
      </c>
      <c r="H982" s="42" t="str">
        <f t="shared" si="168"/>
        <v>http://bdh.bne.es/bnesearch/q/autor/Casas, Ramón  (1866-1932)</v>
      </c>
      <c r="I982" s="43" t="str">
        <f t="shared" si="165"/>
        <v>Obras digitalizadas</v>
      </c>
      <c r="J982" s="44" t="str">
        <f t="shared" si="166"/>
        <v>http://datos.bne.es/persona/XX858350</v>
      </c>
      <c r="K982" s="45" t="str">
        <f t="shared" si="169"/>
        <v>Autor en Datos.BNE.es</v>
      </c>
    </row>
    <row r="983" spans="1:11" s="2" customFormat="1" ht="35.15" customHeight="1" x14ac:dyDescent="0.35">
      <c r="A983" s="9">
        <v>1522655</v>
      </c>
      <c r="B983" s="46" t="s">
        <v>1728</v>
      </c>
      <c r="C983" s="29">
        <v>1938</v>
      </c>
      <c r="D983" s="71" t="s">
        <v>5433</v>
      </c>
      <c r="E983" s="40" t="s">
        <v>8691</v>
      </c>
      <c r="F983" s="40" t="str">
        <f t="shared" si="164"/>
        <v>http://catalogo.bne.es/uhtbin/cgisirsi/0/x/0/05?searchdata1=^A1522655{AUTORBNE}</v>
      </c>
      <c r="G983" s="41" t="str">
        <f t="shared" si="167"/>
        <v>Enlace al catálogo</v>
      </c>
      <c r="H983" s="42" t="str">
        <f t="shared" si="168"/>
        <v>http://bdh.bne.es/bnesearch/q/autor/Cascajares y Azara, Antonio María  (1834-1901)</v>
      </c>
      <c r="I983" s="43" t="str">
        <f t="shared" si="165"/>
        <v>Obras digitalizadas</v>
      </c>
      <c r="J983" s="44" t="str">
        <f t="shared" si="166"/>
        <v>http://datos.bne.es/persona/XX1522655</v>
      </c>
      <c r="K983" s="45" t="str">
        <f t="shared" si="169"/>
        <v>Autor en Datos.BNE.es</v>
      </c>
    </row>
    <row r="984" spans="1:11" s="2" customFormat="1" ht="35.15" customHeight="1" x14ac:dyDescent="0.35">
      <c r="A984" s="9">
        <v>881401</v>
      </c>
      <c r="B984" s="46" t="s">
        <v>3853</v>
      </c>
      <c r="C984" s="28" t="s">
        <v>348</v>
      </c>
      <c r="D984" s="71" t="s">
        <v>5434</v>
      </c>
      <c r="E984" s="40" t="s">
        <v>8691</v>
      </c>
      <c r="F984" s="40" t="str">
        <f t="shared" si="164"/>
        <v>http://catalogo.bne.es/uhtbin/cgisirsi/0/x/0/05?searchdata1=^A881401{AUTORBNE}</v>
      </c>
      <c r="G984" s="41" t="str">
        <f t="shared" si="167"/>
        <v>Enlace al catálogo</v>
      </c>
      <c r="H984" s="42" t="str">
        <f t="shared" si="168"/>
        <v>http://bdh.bne.es/bnesearch/q/autor/Cascales Muñoz, José  (1865-1933)</v>
      </c>
      <c r="I984" s="43" t="str">
        <f t="shared" si="165"/>
        <v>Obras digitalizadas</v>
      </c>
      <c r="J984" s="44" t="str">
        <f t="shared" si="166"/>
        <v>http://datos.bne.es/persona/XX881401</v>
      </c>
      <c r="K984" s="45" t="str">
        <f t="shared" si="169"/>
        <v>Autor en Datos.BNE.es</v>
      </c>
    </row>
    <row r="985" spans="1:11" s="2" customFormat="1" ht="35.15" customHeight="1" x14ac:dyDescent="0.35">
      <c r="A985" s="9">
        <v>1238924</v>
      </c>
      <c r="B985" s="46" t="s">
        <v>924</v>
      </c>
      <c r="C985" s="28" t="s">
        <v>396</v>
      </c>
      <c r="D985" s="71" t="s">
        <v>5435</v>
      </c>
      <c r="E985" s="40" t="s">
        <v>8691</v>
      </c>
      <c r="F985" s="40" t="str">
        <f t="shared" si="164"/>
        <v>http://catalogo.bne.es/uhtbin/cgisirsi/0/x/0/05?searchdata1=^A1238924{AUTORBNE}</v>
      </c>
      <c r="G985" s="41" t="str">
        <f t="shared" si="167"/>
        <v>Enlace al catálogo</v>
      </c>
      <c r="H985" s="42" t="str">
        <f t="shared" si="168"/>
        <v>http://bdh.bne.es/bnesearch/q/autor/Cascón y Martínez, José  (1852-1930)</v>
      </c>
      <c r="I985" s="43" t="str">
        <f t="shared" si="165"/>
        <v>Obras digitalizadas</v>
      </c>
      <c r="J985" s="44" t="str">
        <f t="shared" si="166"/>
        <v>http://datos.bne.es/persona/XX1238924</v>
      </c>
      <c r="K985" s="45" t="str">
        <f t="shared" si="169"/>
        <v>Autor en Datos.BNE.es</v>
      </c>
    </row>
    <row r="986" spans="1:11" s="2" customFormat="1" ht="35.15" customHeight="1" x14ac:dyDescent="0.35">
      <c r="A986" s="9">
        <v>862688</v>
      </c>
      <c r="B986" s="46" t="s">
        <v>3854</v>
      </c>
      <c r="C986" s="29">
        <v>1938</v>
      </c>
      <c r="D986" s="71" t="s">
        <v>5436</v>
      </c>
      <c r="E986" s="40" t="s">
        <v>8691</v>
      </c>
      <c r="F986" s="40" t="str">
        <f t="shared" si="164"/>
        <v>http://catalogo.bne.es/uhtbin/cgisirsi/0/x/0/05?searchdata1=^A862688{AUTORBNE}</v>
      </c>
      <c r="G986" s="41" t="str">
        <f t="shared" si="167"/>
        <v>Enlace al catálogo</v>
      </c>
      <c r="H986" s="42" t="str">
        <f t="shared" si="168"/>
        <v>http://bdh.bne.es/bnesearch/q/autor/Casellas, Raimon  (1855-1910)</v>
      </c>
      <c r="I986" s="43" t="str">
        <f t="shared" si="165"/>
        <v>Obras digitalizadas</v>
      </c>
      <c r="J986" s="44" t="str">
        <f t="shared" si="166"/>
        <v>http://datos.bne.es/persona/XX862688</v>
      </c>
      <c r="K986" s="45" t="str">
        <f t="shared" si="169"/>
        <v>Autor en Datos.BNE.es</v>
      </c>
    </row>
    <row r="987" spans="1:11" s="2" customFormat="1" ht="35.15" customHeight="1" x14ac:dyDescent="0.35">
      <c r="A987" s="9">
        <v>823857</v>
      </c>
      <c r="B987" s="46" t="s">
        <v>3855</v>
      </c>
      <c r="C987" s="28" t="s">
        <v>351</v>
      </c>
      <c r="D987" s="71" t="s">
        <v>5437</v>
      </c>
      <c r="E987" s="40" t="s">
        <v>8691</v>
      </c>
      <c r="F987" s="40" t="str">
        <f t="shared" si="164"/>
        <v>http://catalogo.bne.es/uhtbin/cgisirsi/0/x/0/05?searchdata1=^A823857{AUTORBNE}</v>
      </c>
      <c r="G987" s="41" t="str">
        <f t="shared" si="167"/>
        <v>Enlace al catálogo</v>
      </c>
      <c r="H987" s="42" t="str">
        <f t="shared" si="168"/>
        <v>http://bdh.bne.es/bnesearch/q/autor/Casero, Antonio  (1874-1936)</v>
      </c>
      <c r="I987" s="43" t="str">
        <f t="shared" si="165"/>
        <v>Obras digitalizadas</v>
      </c>
      <c r="J987" s="44" t="str">
        <f t="shared" si="166"/>
        <v>http://datos.bne.es/persona/XX823857</v>
      </c>
      <c r="K987" s="45" t="str">
        <f t="shared" si="169"/>
        <v>Autor en Datos.BNE.es</v>
      </c>
    </row>
    <row r="988" spans="1:11" s="2" customFormat="1" ht="35.15" customHeight="1" x14ac:dyDescent="0.35">
      <c r="A988" s="9">
        <v>1522664</v>
      </c>
      <c r="B988" s="46" t="s">
        <v>1729</v>
      </c>
      <c r="C988" s="28" t="s">
        <v>330</v>
      </c>
      <c r="D988" s="71" t="s">
        <v>5438</v>
      </c>
      <c r="E988" s="40" t="s">
        <v>8691</v>
      </c>
      <c r="F988" s="40" t="str">
        <f t="shared" si="164"/>
        <v>http://catalogo.bne.es/uhtbin/cgisirsi/0/x/0/05?searchdata1=^A1522664{AUTORBNE}</v>
      </c>
      <c r="G988" s="41" t="str">
        <f t="shared" si="167"/>
        <v>Enlace al catálogo</v>
      </c>
      <c r="H988" s="42" t="str">
        <f t="shared" si="168"/>
        <v>http://bdh.bne.es/bnesearch/q/autor/Caso, José Indalecio, Jurisconsulto y magistrado. Fiscal de imprenta de la Audiencia de Madrid  ((m. 1903))</v>
      </c>
      <c r="I988" s="43" t="str">
        <f t="shared" si="165"/>
        <v>Obras digitalizadas</v>
      </c>
      <c r="J988" s="44" t="str">
        <f t="shared" si="166"/>
        <v>http://datos.bne.es/persona/XX1522664</v>
      </c>
      <c r="K988" s="45" t="str">
        <f t="shared" si="169"/>
        <v>Autor en Datos.BNE.es</v>
      </c>
    </row>
    <row r="989" spans="1:11" s="2" customFormat="1" ht="35.15" customHeight="1" x14ac:dyDescent="0.35">
      <c r="A989" s="9">
        <v>854509</v>
      </c>
      <c r="B989" s="46" t="s">
        <v>3856</v>
      </c>
      <c r="C989" s="28" t="s">
        <v>358</v>
      </c>
      <c r="D989" s="71" t="s">
        <v>5439</v>
      </c>
      <c r="E989" s="40" t="s">
        <v>8691</v>
      </c>
      <c r="F989" s="40" t="str">
        <f t="shared" si="164"/>
        <v>http://catalogo.bne.es/uhtbin/cgisirsi/0/x/0/05?searchdata1=^A854509{AUTORBNE}</v>
      </c>
      <c r="G989" s="41" t="str">
        <f t="shared" si="167"/>
        <v>Enlace al catálogo</v>
      </c>
      <c r="H989" s="42" t="str">
        <f t="shared" si="168"/>
        <v>http://bdh.bne.es/bnesearch/q/autor/Cassadó, Joaquín  (1867-1926)</v>
      </c>
      <c r="I989" s="43" t="str">
        <f t="shared" si="165"/>
        <v>Obras digitalizadas</v>
      </c>
      <c r="J989" s="44" t="str">
        <f t="shared" si="166"/>
        <v>http://datos.bne.es/persona/XX854509</v>
      </c>
      <c r="K989" s="45" t="str">
        <f t="shared" si="169"/>
        <v>Autor en Datos.BNE.es</v>
      </c>
    </row>
    <row r="990" spans="1:11" s="2" customFormat="1" ht="35.15" customHeight="1" x14ac:dyDescent="0.35">
      <c r="A990" s="9">
        <v>1239088</v>
      </c>
      <c r="B990" s="46" t="s">
        <v>925</v>
      </c>
      <c r="C990" s="28" t="s">
        <v>341</v>
      </c>
      <c r="D990" s="71" t="s">
        <v>5440</v>
      </c>
      <c r="E990" s="40" t="s">
        <v>8691</v>
      </c>
      <c r="F990" s="40" t="str">
        <f t="shared" si="164"/>
        <v>http://catalogo.bne.es/uhtbin/cgisirsi/0/x/0/05?searchdata1=^A1239088{AUTORBNE}</v>
      </c>
      <c r="G990" s="41" t="str">
        <f t="shared" si="167"/>
        <v>Enlace al catálogo</v>
      </c>
      <c r="H990" s="42" t="str">
        <f t="shared" si="168"/>
        <v>http://bdh.bne.es/bnesearch/q/autor/Cassinello y Cassinello, Juan  (1849-1924)</v>
      </c>
      <c r="I990" s="43" t="str">
        <f t="shared" si="165"/>
        <v>Obras digitalizadas</v>
      </c>
      <c r="J990" s="44" t="str">
        <f t="shared" si="166"/>
        <v>http://datos.bne.es/persona/XX1239088</v>
      </c>
      <c r="K990" s="45" t="str">
        <f t="shared" si="169"/>
        <v>Autor en Datos.BNE.es</v>
      </c>
    </row>
    <row r="991" spans="1:11" s="2" customFormat="1" ht="35.15" customHeight="1" x14ac:dyDescent="0.35">
      <c r="A991" s="9">
        <v>1239128</v>
      </c>
      <c r="B991" s="46" t="s">
        <v>926</v>
      </c>
      <c r="C991" s="28" t="s">
        <v>371</v>
      </c>
      <c r="D991" s="71" t="s">
        <v>5441</v>
      </c>
      <c r="E991" s="40" t="s">
        <v>8691</v>
      </c>
      <c r="F991" s="40" t="str">
        <f t="shared" si="164"/>
        <v>http://catalogo.bne.es/uhtbin/cgisirsi/0/x/0/05?searchdata1=^A1239128{AUTORBNE}</v>
      </c>
      <c r="G991" s="41" t="str">
        <f t="shared" si="167"/>
        <v>Enlace al catálogo</v>
      </c>
      <c r="H991" s="42" t="str">
        <f t="shared" si="168"/>
        <v>http://bdh.bne.es/bnesearch/q/autor/Castanedo, Ángel de  (1884-1914)</v>
      </c>
      <c r="I991" s="43" t="str">
        <f t="shared" si="165"/>
        <v>Obras digitalizadas</v>
      </c>
      <c r="J991" s="44" t="str">
        <f t="shared" si="166"/>
        <v>http://datos.bne.es/persona/XX1239128</v>
      </c>
      <c r="K991" s="45" t="str">
        <f t="shared" si="169"/>
        <v>Autor en Datos.BNE.es</v>
      </c>
    </row>
    <row r="992" spans="1:11" s="2" customFormat="1" ht="35.15" customHeight="1" x14ac:dyDescent="0.35">
      <c r="A992" s="9">
        <v>955401</v>
      </c>
      <c r="B992" s="46" t="s">
        <v>3857</v>
      </c>
      <c r="C992" s="28" t="s">
        <v>318</v>
      </c>
      <c r="D992" s="71" t="s">
        <v>5442</v>
      </c>
      <c r="E992" s="40" t="s">
        <v>8691</v>
      </c>
      <c r="F992" s="40" t="str">
        <f t="shared" si="164"/>
        <v>http://catalogo.bne.es/uhtbin/cgisirsi/0/x/0/05?searchdata1=^A955401{AUTORBNE}</v>
      </c>
      <c r="G992" s="41" t="str">
        <f t="shared" si="167"/>
        <v>Enlace al catálogo</v>
      </c>
      <c r="H992" s="42" t="str">
        <f t="shared" si="168"/>
        <v>http://bdh.bne.es/bnesearch/q/autor/Castaño Posse, José  (1866?-1931)</v>
      </c>
      <c r="I992" s="43" t="str">
        <f t="shared" si="165"/>
        <v>Obras digitalizadas</v>
      </c>
      <c r="J992" s="44" t="str">
        <f t="shared" si="166"/>
        <v>http://datos.bne.es/persona/XX955401</v>
      </c>
      <c r="K992" s="45" t="str">
        <f t="shared" si="169"/>
        <v>Autor en Datos.BNE.es</v>
      </c>
    </row>
    <row r="993" spans="1:11" s="2" customFormat="1" ht="35.15" customHeight="1" x14ac:dyDescent="0.35">
      <c r="A993" s="9">
        <v>854915</v>
      </c>
      <c r="B993" s="46" t="s">
        <v>3858</v>
      </c>
      <c r="C993" s="28" t="s">
        <v>328</v>
      </c>
      <c r="D993" s="71" t="s">
        <v>5443</v>
      </c>
      <c r="E993" s="40" t="s">
        <v>8691</v>
      </c>
      <c r="F993" s="40" t="str">
        <f t="shared" si="164"/>
        <v>http://catalogo.bne.es/uhtbin/cgisirsi/0/x/0/05?searchdata1=^A854915{AUTORBNE}</v>
      </c>
      <c r="G993" s="41" t="str">
        <f t="shared" si="167"/>
        <v>Enlace al catálogo</v>
      </c>
      <c r="H993" s="42" t="str">
        <f t="shared" si="168"/>
        <v>http://bdh.bne.es/bnesearch/q/autor/Castaños y Montijano, Manuel  (1852-1929)</v>
      </c>
      <c r="I993" s="43" t="str">
        <f t="shared" si="165"/>
        <v>Obras digitalizadas</v>
      </c>
      <c r="J993" s="44" t="str">
        <f t="shared" si="166"/>
        <v>http://datos.bne.es/persona/XX854915</v>
      </c>
      <c r="K993" s="45" t="str">
        <f t="shared" si="169"/>
        <v>Autor en Datos.BNE.es</v>
      </c>
    </row>
    <row r="994" spans="1:11" s="2" customFormat="1" ht="35.15" customHeight="1" x14ac:dyDescent="0.35">
      <c r="A994" s="9">
        <v>1218854</v>
      </c>
      <c r="B994" s="46" t="s">
        <v>815</v>
      </c>
      <c r="C994" s="28" t="s">
        <v>366</v>
      </c>
      <c r="D994" s="71" t="s">
        <v>5444</v>
      </c>
      <c r="E994" s="40" t="s">
        <v>8691</v>
      </c>
      <c r="F994" s="40" t="str">
        <f t="shared" si="164"/>
        <v>http://catalogo.bne.es/uhtbin/cgisirsi/0/x/0/05?searchdata1=^A1218854{AUTORBNE}</v>
      </c>
      <c r="G994" s="41" t="str">
        <f t="shared" si="167"/>
        <v>Enlace al catálogo</v>
      </c>
      <c r="H994" s="42" t="str">
        <f t="shared" si="168"/>
        <v>http://bdh.bne.es/bnesearch/q/autor/Castel y Clemente, Carlos  (1845-1903)</v>
      </c>
      <c r="I994" s="43" t="str">
        <f t="shared" si="165"/>
        <v>Obras digitalizadas</v>
      </c>
      <c r="J994" s="44" t="str">
        <f t="shared" si="166"/>
        <v>http://datos.bne.es/persona/XX1218854</v>
      </c>
      <c r="K994" s="45" t="str">
        <f t="shared" si="169"/>
        <v>Autor en Datos.BNE.es</v>
      </c>
    </row>
    <row r="995" spans="1:11" s="2" customFormat="1" ht="35.15" customHeight="1" x14ac:dyDescent="0.35">
      <c r="A995" s="9">
        <v>1218893</v>
      </c>
      <c r="B995" s="46" t="s">
        <v>3363</v>
      </c>
      <c r="C995" s="28" t="s">
        <v>363</v>
      </c>
      <c r="D995" s="71" t="s">
        <v>3364</v>
      </c>
      <c r="E995" s="40" t="s">
        <v>8691</v>
      </c>
      <c r="F995" s="40" t="str">
        <f t="shared" si="164"/>
        <v>http://catalogo.bne.es/uhtbin/cgisirsi/0/x/0/05?searchdata1=^A1218893{AUTORBNE}</v>
      </c>
      <c r="G995" s="41" t="str">
        <f t="shared" si="167"/>
        <v>Enlace al catálogo</v>
      </c>
      <c r="H995" s="42" t="str">
        <f t="shared" si="168"/>
        <v>http://bdh.bne.es/bnesearch/q/autor/Castell, Ángel María  (1865-1938)</v>
      </c>
      <c r="I995" s="43" t="str">
        <f t="shared" si="165"/>
        <v>Obras digitalizadas</v>
      </c>
      <c r="J995" s="44" t="str">
        <f t="shared" si="166"/>
        <v>http://datos.bne.es/persona/XX1218893</v>
      </c>
      <c r="K995" s="45" t="str">
        <f t="shared" si="169"/>
        <v>Autor en Datos.BNE.es</v>
      </c>
    </row>
    <row r="996" spans="1:11" s="2" customFormat="1" ht="35.15" customHeight="1" x14ac:dyDescent="0.35">
      <c r="A996" s="9">
        <v>973476</v>
      </c>
      <c r="B996" s="46" t="s">
        <v>3859</v>
      </c>
      <c r="C996" s="28" t="s">
        <v>328</v>
      </c>
      <c r="D996" s="71" t="s">
        <v>5445</v>
      </c>
      <c r="E996" s="40" t="s">
        <v>8691</v>
      </c>
      <c r="F996" s="40" t="str">
        <f t="shared" si="164"/>
        <v>http://catalogo.bne.es/uhtbin/cgisirsi/0/x/0/05?searchdata1=^A973476{AUTORBNE}</v>
      </c>
      <c r="G996" s="41" t="str">
        <f t="shared" si="167"/>
        <v>Enlace al catálogo</v>
      </c>
      <c r="H996" s="42" t="str">
        <f t="shared" si="168"/>
        <v>http://bdh.bne.es/bnesearch/q/autor/Castellanos, Manuel P.  (1843-1911)</v>
      </c>
      <c r="I996" s="43" t="str">
        <f t="shared" si="165"/>
        <v>Obras digitalizadas</v>
      </c>
      <c r="J996" s="44" t="str">
        <f t="shared" si="166"/>
        <v>http://datos.bne.es/persona/XX973476</v>
      </c>
      <c r="K996" s="45" t="str">
        <f t="shared" si="169"/>
        <v>Autor en Datos.BNE.es</v>
      </c>
    </row>
    <row r="997" spans="1:11" s="2" customFormat="1" ht="35.15" customHeight="1" x14ac:dyDescent="0.35">
      <c r="A997" s="9">
        <v>910770</v>
      </c>
      <c r="B997" s="46" t="s">
        <v>3860</v>
      </c>
      <c r="C997" s="28" t="s">
        <v>419</v>
      </c>
      <c r="D997" s="71" t="s">
        <v>5446</v>
      </c>
      <c r="E997" s="40" t="s">
        <v>8691</v>
      </c>
      <c r="F997" s="40" t="str">
        <f t="shared" si="164"/>
        <v>http://catalogo.bne.es/uhtbin/cgisirsi/0/x/0/05?searchdata1=^A910770{AUTORBNE}</v>
      </c>
      <c r="G997" s="41" t="str">
        <f t="shared" si="167"/>
        <v>Enlace al catálogo</v>
      </c>
      <c r="H997" s="42" t="str">
        <f t="shared" si="168"/>
        <v>http://bdh.bne.es/bnesearch/q/autor/Castellote y Pinazo, Salvador  (1856-1906)</v>
      </c>
      <c r="I997" s="43" t="str">
        <f t="shared" si="165"/>
        <v>Obras digitalizadas</v>
      </c>
      <c r="J997" s="44" t="str">
        <f t="shared" si="166"/>
        <v>http://datos.bne.es/persona/XX910770</v>
      </c>
      <c r="K997" s="45" t="str">
        <f t="shared" si="169"/>
        <v>Autor en Datos.BNE.es</v>
      </c>
    </row>
    <row r="998" spans="1:11" s="2" customFormat="1" ht="35.15" customHeight="1" x14ac:dyDescent="0.35">
      <c r="A998" s="9">
        <v>1219032</v>
      </c>
      <c r="B998" s="46" t="s">
        <v>2592</v>
      </c>
      <c r="C998" s="28" t="s">
        <v>311</v>
      </c>
      <c r="D998" s="71" t="s">
        <v>5447</v>
      </c>
      <c r="E998" s="40" t="s">
        <v>8691</v>
      </c>
      <c r="F998" s="40" t="str">
        <f t="shared" si="164"/>
        <v>http://catalogo.bne.es/uhtbin/cgisirsi/0/x/0/05?searchdata1=^A1219032{AUTORBNE}</v>
      </c>
      <c r="G998" s="41" t="str">
        <f t="shared" si="167"/>
        <v>Enlace al catálogo</v>
      </c>
      <c r="H998" s="42" t="str">
        <f t="shared" si="168"/>
        <v>http://bdh.bne.es/bnesearch/q/autor/Castells Ballespi, Rosendo  (1850-1921)</v>
      </c>
      <c r="I998" s="43" t="str">
        <f t="shared" si="165"/>
        <v>Obras digitalizadas</v>
      </c>
      <c r="J998" s="44" t="str">
        <f t="shared" si="166"/>
        <v>http://datos.bne.es/persona/XX1219032</v>
      </c>
      <c r="K998" s="45" t="str">
        <f t="shared" si="169"/>
        <v>Autor en Datos.BNE.es</v>
      </c>
    </row>
    <row r="999" spans="1:11" s="2" customFormat="1" ht="35.15" customHeight="1" x14ac:dyDescent="0.35">
      <c r="A999" s="9">
        <v>4428989</v>
      </c>
      <c r="B999" s="46" t="s">
        <v>3198</v>
      </c>
      <c r="C999" s="28" t="s">
        <v>320</v>
      </c>
      <c r="D999" s="71" t="s">
        <v>5448</v>
      </c>
      <c r="E999" s="40" t="s">
        <v>8691</v>
      </c>
      <c r="F999" s="40" t="str">
        <f t="shared" si="164"/>
        <v>http://catalogo.bne.es/uhtbin/cgisirsi/0/x/0/05?searchdata1=^A4428989{AUTORBNE}</v>
      </c>
      <c r="G999" s="41" t="str">
        <f t="shared" si="167"/>
        <v>Enlace al catálogo</v>
      </c>
      <c r="H999" s="42" t="str">
        <f t="shared" si="168"/>
        <v>http://bdh.bne.es/bnesearch/q/autor/Castells Batlle, Francisco  (1879-1933)</v>
      </c>
      <c r="I999" s="43" t="str">
        <f t="shared" si="165"/>
        <v>Obras digitalizadas</v>
      </c>
      <c r="J999" s="44" t="str">
        <f t="shared" si="166"/>
        <v>http://datos.bne.es/persona/XX4428989</v>
      </c>
      <c r="K999" s="45" t="str">
        <f t="shared" si="169"/>
        <v>Autor en Datos.BNE.es</v>
      </c>
    </row>
    <row r="1000" spans="1:11" s="2" customFormat="1" ht="35.15" customHeight="1" x14ac:dyDescent="0.35">
      <c r="A1000" s="9">
        <v>1460570</v>
      </c>
      <c r="B1000" s="46" t="s">
        <v>75</v>
      </c>
      <c r="C1000" s="28" t="s">
        <v>351</v>
      </c>
      <c r="D1000" s="71" t="s">
        <v>5449</v>
      </c>
      <c r="E1000" s="40" t="s">
        <v>8691</v>
      </c>
      <c r="F1000" s="40" t="str">
        <f t="shared" si="164"/>
        <v>http://catalogo.bne.es/uhtbin/cgisirsi/0/x/0/05?searchdata1=^A1460570{AUTORBNE}</v>
      </c>
      <c r="G1000" s="41" t="str">
        <f t="shared" si="167"/>
        <v>Enlace al catálogo</v>
      </c>
      <c r="H1000" s="42" t="str">
        <f t="shared" si="168"/>
        <v>http://bdh.bne.es/bnesearch/q/autor/Castells i Casadesús, Isidre  (1889-1936)</v>
      </c>
      <c r="I1000" s="43" t="str">
        <f t="shared" si="165"/>
        <v>Obras digitalizadas</v>
      </c>
      <c r="J1000" s="44" t="str">
        <f t="shared" si="166"/>
        <v>http://datos.bne.es/persona/XX1460570</v>
      </c>
      <c r="K1000" s="45" t="str">
        <f t="shared" si="169"/>
        <v>Autor en Datos.BNE.es</v>
      </c>
    </row>
    <row r="1001" spans="1:11" s="2" customFormat="1" ht="35.15" customHeight="1" x14ac:dyDescent="0.35">
      <c r="A1001" s="9">
        <v>855046</v>
      </c>
      <c r="B1001" s="46" t="s">
        <v>3861</v>
      </c>
      <c r="C1001" s="29">
        <v>1938</v>
      </c>
      <c r="D1001" s="71" t="s">
        <v>5450</v>
      </c>
      <c r="E1001" s="40" t="s">
        <v>8691</v>
      </c>
      <c r="F1001" s="40" t="str">
        <f t="shared" si="164"/>
        <v>http://catalogo.bne.es/uhtbin/cgisirsi/0/x/0/05?searchdata1=^A855046{AUTORBNE}</v>
      </c>
      <c r="G1001" s="41" t="str">
        <f t="shared" si="167"/>
        <v>Enlace al catálogo</v>
      </c>
      <c r="H1001" s="42" t="str">
        <f t="shared" si="168"/>
        <v>http://bdh.bne.es/bnesearch/q/autor/Castelucho, Antonio  (1835?-1910)</v>
      </c>
      <c r="I1001" s="43" t="str">
        <f t="shared" si="165"/>
        <v>Obras digitalizadas</v>
      </c>
      <c r="J1001" s="44" t="str">
        <f t="shared" si="166"/>
        <v>http://datos.bne.es/persona/XX855046</v>
      </c>
      <c r="K1001" s="45" t="str">
        <f t="shared" si="169"/>
        <v>Autor en Datos.BNE.es</v>
      </c>
    </row>
    <row r="1002" spans="1:11" s="2" customFormat="1" ht="35.15" customHeight="1" x14ac:dyDescent="0.35">
      <c r="A1002" s="9">
        <v>1522715</v>
      </c>
      <c r="B1002" s="46" t="s">
        <v>1730</v>
      </c>
      <c r="C1002" s="29">
        <v>1938</v>
      </c>
      <c r="D1002" s="71" t="s">
        <v>5451</v>
      </c>
      <c r="E1002" s="40" t="s">
        <v>8691</v>
      </c>
      <c r="F1002" s="40" t="str">
        <f t="shared" si="164"/>
        <v>http://catalogo.bne.es/uhtbin/cgisirsi/0/x/0/05?searchdata1=^A1522715{AUTORBNE}</v>
      </c>
      <c r="G1002" s="41" t="str">
        <f t="shared" si="167"/>
        <v>Enlace al catálogo</v>
      </c>
      <c r="H1002" s="42" t="str">
        <f t="shared" si="168"/>
        <v>http://bdh.bne.es/bnesearch/q/autor/Castillo de Piñeyro, Eduardo del  (1845-1908)</v>
      </c>
      <c r="I1002" s="43" t="str">
        <f t="shared" si="165"/>
        <v>Obras digitalizadas</v>
      </c>
      <c r="J1002" s="44" t="str">
        <f t="shared" si="166"/>
        <v>http://datos.bne.es/persona/XX1522715</v>
      </c>
      <c r="K1002" s="45" t="str">
        <f t="shared" si="169"/>
        <v>Autor en Datos.BNE.es</v>
      </c>
    </row>
    <row r="1003" spans="1:11" s="2" customFormat="1" ht="35.15" customHeight="1" x14ac:dyDescent="0.35">
      <c r="A1003" s="9">
        <v>1219195</v>
      </c>
      <c r="B1003" s="46" t="s">
        <v>76</v>
      </c>
      <c r="C1003" s="28" t="s">
        <v>380</v>
      </c>
      <c r="D1003" s="71" t="s">
        <v>5452</v>
      </c>
      <c r="E1003" s="40" t="s">
        <v>8691</v>
      </c>
      <c r="F1003" s="40" t="str">
        <f t="shared" si="164"/>
        <v>http://catalogo.bne.es/uhtbin/cgisirsi/0/x/0/05?searchdata1=^A1219195{AUTORBNE}</v>
      </c>
      <c r="G1003" s="41" t="str">
        <f t="shared" si="167"/>
        <v>Enlace al catálogo</v>
      </c>
      <c r="H1003" s="42" t="str">
        <f t="shared" si="168"/>
        <v>http://bdh.bne.es/bnesearch/q/autor/Castillo Estremera, Federico  (1875-1936)</v>
      </c>
      <c r="I1003" s="43" t="str">
        <f t="shared" si="165"/>
        <v>Obras digitalizadas</v>
      </c>
      <c r="J1003" s="44" t="str">
        <f t="shared" si="166"/>
        <v>http://datos.bne.es/persona/XX1219195</v>
      </c>
      <c r="K1003" s="45" t="str">
        <f t="shared" si="169"/>
        <v>Autor en Datos.BNE.es</v>
      </c>
    </row>
    <row r="1004" spans="1:11" s="2" customFormat="1" ht="35.15" customHeight="1" x14ac:dyDescent="0.35">
      <c r="A1004" s="9">
        <v>1219196</v>
      </c>
      <c r="B1004" s="46" t="s">
        <v>816</v>
      </c>
      <c r="C1004" s="28" t="s">
        <v>322</v>
      </c>
      <c r="D1004" s="71" t="s">
        <v>5453</v>
      </c>
      <c r="E1004" s="40" t="s">
        <v>8691</v>
      </c>
      <c r="F1004" s="40" t="str">
        <f t="shared" si="164"/>
        <v>http://catalogo.bne.es/uhtbin/cgisirsi/0/x/0/05?searchdata1=^A1219196{AUTORBNE}</v>
      </c>
      <c r="G1004" s="41" t="str">
        <f t="shared" ref="G1004:G1035" si="170" xml:space="preserve"> HYPERLINK(F1004, "Enlace al catálogo")</f>
        <v>Enlace al catálogo</v>
      </c>
      <c r="H1004" s="42" t="str">
        <f t="shared" ref="H1004:H1020" si="171">"http://bdh.bne.es/bnesearch/q/autor/"&amp;D1004</f>
        <v>http://bdh.bne.es/bnesearch/q/autor/Castillo García y Soriano, Ramón  (1860-1924)</v>
      </c>
      <c r="I1004" s="43" t="str">
        <f t="shared" si="165"/>
        <v>Obras digitalizadas</v>
      </c>
      <c r="J1004" s="44" t="str">
        <f t="shared" si="166"/>
        <v>http://datos.bne.es/persona/XX1219196</v>
      </c>
      <c r="K1004" s="45" t="str">
        <f t="shared" ref="K1004:K1035" si="172" xml:space="preserve"> HYPERLINK(J1004, "Autor en Datos.BNE.es")</f>
        <v>Autor en Datos.BNE.es</v>
      </c>
    </row>
    <row r="1005" spans="1:11" s="2" customFormat="1" ht="35.15" customHeight="1" x14ac:dyDescent="0.35">
      <c r="A1005" s="9">
        <v>1219231</v>
      </c>
      <c r="B1005" s="46" t="s">
        <v>2594</v>
      </c>
      <c r="C1005" s="28" t="s">
        <v>366</v>
      </c>
      <c r="D1005" s="71" t="s">
        <v>5454</v>
      </c>
      <c r="E1005" s="40" t="s">
        <v>8691</v>
      </c>
      <c r="F1005" s="40" t="str">
        <f t="shared" si="164"/>
        <v>http://catalogo.bne.es/uhtbin/cgisirsi/0/x/0/05?searchdata1=^A1219231{AUTORBNE}</v>
      </c>
      <c r="G1005" s="41" t="str">
        <f t="shared" si="170"/>
        <v>Enlace al catálogo</v>
      </c>
      <c r="H1005" s="42" t="str">
        <f t="shared" si="171"/>
        <v>http://bdh.bne.es/bnesearch/q/autor/Castillo Tejada, Cayetano del  (1864-1933)</v>
      </c>
      <c r="I1005" s="43" t="str">
        <f t="shared" si="165"/>
        <v>Obras digitalizadas</v>
      </c>
      <c r="J1005" s="44" t="str">
        <f t="shared" si="166"/>
        <v>http://datos.bne.es/persona/XX1219231</v>
      </c>
      <c r="K1005" s="45" t="str">
        <f t="shared" si="172"/>
        <v>Autor en Datos.BNE.es</v>
      </c>
    </row>
    <row r="1006" spans="1:11" s="2" customFormat="1" ht="35.15" customHeight="1" x14ac:dyDescent="0.35">
      <c r="A1006" s="9">
        <v>1219220</v>
      </c>
      <c r="B1006" s="46" t="s">
        <v>817</v>
      </c>
      <c r="C1006" s="28" t="s">
        <v>322</v>
      </c>
      <c r="D1006" s="71" t="s">
        <v>5455</v>
      </c>
      <c r="E1006" s="40" t="s">
        <v>8691</v>
      </c>
      <c r="F1006" s="40" t="str">
        <f t="shared" si="164"/>
        <v>http://catalogo.bne.es/uhtbin/cgisirsi/0/x/0/05?searchdata1=^A1219220{AUTORBNE}</v>
      </c>
      <c r="G1006" s="41" t="str">
        <f t="shared" si="170"/>
        <v>Enlace al catálogo</v>
      </c>
      <c r="H1006" s="42" t="str">
        <f t="shared" si="171"/>
        <v>http://bdh.bne.es/bnesearch/q/autor/Castillo y Quintana, Justo del  (1841-1912)</v>
      </c>
      <c r="I1006" s="43" t="str">
        <f t="shared" si="165"/>
        <v>Obras digitalizadas</v>
      </c>
      <c r="J1006" s="44" t="str">
        <f t="shared" si="166"/>
        <v>http://datos.bne.es/persona/XX1219220</v>
      </c>
      <c r="K1006" s="45" t="str">
        <f t="shared" si="172"/>
        <v>Autor en Datos.BNE.es</v>
      </c>
    </row>
    <row r="1007" spans="1:11" s="2" customFormat="1" ht="35.15" customHeight="1" x14ac:dyDescent="0.35">
      <c r="A1007" s="9">
        <v>855640</v>
      </c>
      <c r="B1007" s="46" t="s">
        <v>3862</v>
      </c>
      <c r="C1007" s="28" t="s">
        <v>360</v>
      </c>
      <c r="D1007" s="71" t="s">
        <v>5456</v>
      </c>
      <c r="E1007" s="40" t="s">
        <v>8691</v>
      </c>
      <c r="F1007" s="40" t="str">
        <f t="shared" si="164"/>
        <v>http://catalogo.bne.es/uhtbin/cgisirsi/0/x/0/05?searchdata1=^A855640{AUTORBNE}</v>
      </c>
      <c r="G1007" s="41" t="str">
        <f t="shared" si="170"/>
        <v>Enlace al catálogo</v>
      </c>
      <c r="H1007" s="42" t="str">
        <f t="shared" si="171"/>
        <v>http://bdh.bne.es/bnesearch/q/autor/Castillo y Soriano, José del  (1849-1928)</v>
      </c>
      <c r="I1007" s="43" t="str">
        <f t="shared" si="165"/>
        <v>Obras digitalizadas</v>
      </c>
      <c r="J1007" s="44" t="str">
        <f t="shared" si="166"/>
        <v>http://datos.bne.es/persona/XX855640</v>
      </c>
      <c r="K1007" s="45" t="str">
        <f t="shared" si="172"/>
        <v>Autor en Datos.BNE.es</v>
      </c>
    </row>
    <row r="1008" spans="1:11" s="2" customFormat="1" ht="35.15" customHeight="1" x14ac:dyDescent="0.35">
      <c r="A1008" s="9">
        <v>1219138</v>
      </c>
      <c r="B1008" s="46" t="s">
        <v>2593</v>
      </c>
      <c r="C1008" s="28" t="s">
        <v>357</v>
      </c>
      <c r="D1008" s="71" t="s">
        <v>5457</v>
      </c>
      <c r="E1008" s="40" t="s">
        <v>8691</v>
      </c>
      <c r="F1008" s="40" t="str">
        <f t="shared" si="164"/>
        <v>http://catalogo.bne.es/uhtbin/cgisirsi/0/x/0/05?searchdata1=^A1219138{AUTORBNE}</v>
      </c>
      <c r="G1008" s="41" t="str">
        <f t="shared" si="170"/>
        <v>Enlace al catálogo</v>
      </c>
      <c r="H1008" s="42" t="str">
        <f t="shared" si="171"/>
        <v>http://bdh.bne.es/bnesearch/q/autor/Castillo, Aureliano del  (1873-1922)</v>
      </c>
      <c r="I1008" s="43" t="str">
        <f t="shared" si="165"/>
        <v>Obras digitalizadas</v>
      </c>
      <c r="J1008" s="44" t="str">
        <f t="shared" si="166"/>
        <v>http://datos.bne.es/persona/XX1219138</v>
      </c>
      <c r="K1008" s="45" t="str">
        <f t="shared" si="172"/>
        <v>Autor en Datos.BNE.es</v>
      </c>
    </row>
    <row r="1009" spans="1:11" s="2" customFormat="1" ht="35.15" customHeight="1" x14ac:dyDescent="0.35">
      <c r="A1009" s="9">
        <v>1219249</v>
      </c>
      <c r="B1009" s="46" t="s">
        <v>818</v>
      </c>
      <c r="C1009" s="28" t="s">
        <v>373</v>
      </c>
      <c r="D1009" s="71" t="s">
        <v>5458</v>
      </c>
      <c r="E1009" s="40" t="s">
        <v>8691</v>
      </c>
      <c r="F1009" s="40" t="str">
        <f t="shared" si="164"/>
        <v>http://catalogo.bne.es/uhtbin/cgisirsi/0/x/0/05?searchdata1=^A1219249{AUTORBNE}</v>
      </c>
      <c r="G1009" s="41" t="str">
        <f t="shared" si="170"/>
        <v>Enlace al catálogo</v>
      </c>
      <c r="H1009" s="42" t="str">
        <f t="shared" si="171"/>
        <v>http://bdh.bne.es/bnesearch/q/autor/Castiñeira y Boloix, Alberto  (1859-1935)</v>
      </c>
      <c r="I1009" s="43" t="str">
        <f t="shared" si="165"/>
        <v>Obras digitalizadas</v>
      </c>
      <c r="J1009" s="44" t="str">
        <f t="shared" si="166"/>
        <v>http://datos.bne.es/persona/XX1219249</v>
      </c>
      <c r="K1009" s="45" t="str">
        <f t="shared" si="172"/>
        <v>Autor en Datos.BNE.es</v>
      </c>
    </row>
    <row r="1010" spans="1:11" s="2" customFormat="1" ht="35.15" customHeight="1" x14ac:dyDescent="0.35">
      <c r="A1010" s="9">
        <v>942661</v>
      </c>
      <c r="B1010" s="46" t="s">
        <v>3863</v>
      </c>
      <c r="C1010" s="28" t="s">
        <v>1</v>
      </c>
      <c r="D1010" s="71" t="s">
        <v>5459</v>
      </c>
      <c r="E1010" s="40" t="s">
        <v>8691</v>
      </c>
      <c r="F1010" s="40" t="str">
        <f t="shared" si="164"/>
        <v>http://catalogo.bne.es/uhtbin/cgisirsi/0/x/0/05?searchdata1=^A942661{AUTORBNE}</v>
      </c>
      <c r="G1010" s="41" t="str">
        <f t="shared" si="170"/>
        <v>Enlace al catálogo</v>
      </c>
      <c r="H1010" s="42" t="str">
        <f t="shared" si="171"/>
        <v>http://bdh.bne.es/bnesearch/q/autor/Castriota, Samuel  (1885-1932)</v>
      </c>
      <c r="I1010" s="43" t="str">
        <f t="shared" si="165"/>
        <v>Obras digitalizadas</v>
      </c>
      <c r="J1010" s="44" t="str">
        <f t="shared" si="166"/>
        <v>http://datos.bne.es/persona/XX942661</v>
      </c>
      <c r="K1010" s="45" t="str">
        <f t="shared" si="172"/>
        <v>Autor en Datos.BNE.es</v>
      </c>
    </row>
    <row r="1011" spans="1:11" s="2" customFormat="1" ht="35.15" customHeight="1" x14ac:dyDescent="0.35">
      <c r="A1011" s="9">
        <v>1792598</v>
      </c>
      <c r="B1011" s="46" t="s">
        <v>3193</v>
      </c>
      <c r="C1011" s="28" t="s">
        <v>337</v>
      </c>
      <c r="D1011" s="71" t="s">
        <v>5460</v>
      </c>
      <c r="E1011" s="40" t="s">
        <v>8691</v>
      </c>
      <c r="F1011" s="40" t="str">
        <f t="shared" si="164"/>
        <v>http://catalogo.bne.es/uhtbin/cgisirsi/0/x/0/05?searchdata1=^A1792598{AUTORBNE}</v>
      </c>
      <c r="G1011" s="41" t="str">
        <f t="shared" si="170"/>
        <v>Enlace al catálogo</v>
      </c>
      <c r="H1011" s="42" t="str">
        <f t="shared" si="171"/>
        <v>http://bdh.bne.es/bnesearch/q/autor/Castro López, Manuel  (1860-1926)</v>
      </c>
      <c r="I1011" s="43" t="str">
        <f t="shared" si="165"/>
        <v>Obras digitalizadas</v>
      </c>
      <c r="J1011" s="44" t="str">
        <f t="shared" si="166"/>
        <v>http://datos.bne.es/persona/XX1792598</v>
      </c>
      <c r="K1011" s="45" t="str">
        <f t="shared" si="172"/>
        <v>Autor en Datos.BNE.es</v>
      </c>
    </row>
    <row r="1012" spans="1:11" s="2" customFormat="1" ht="35.15" customHeight="1" x14ac:dyDescent="0.35">
      <c r="A1012" s="9">
        <v>1219511</v>
      </c>
      <c r="B1012" s="46" t="s">
        <v>820</v>
      </c>
      <c r="C1012" s="28" t="s">
        <v>335</v>
      </c>
      <c r="D1012" s="71" t="s">
        <v>5461</v>
      </c>
      <c r="E1012" s="40" t="s">
        <v>8691</v>
      </c>
      <c r="F1012" s="40" t="str">
        <f t="shared" si="164"/>
        <v>http://catalogo.bne.es/uhtbin/cgisirsi/0/x/0/05?searchdata1=^A1219511{AUTORBNE}</v>
      </c>
      <c r="G1012" s="41" t="str">
        <f t="shared" si="170"/>
        <v>Enlace al catálogo</v>
      </c>
      <c r="H1012" s="42" t="str">
        <f t="shared" si="171"/>
        <v>http://bdh.bne.es/bnesearch/q/autor/Castro Suárez, Mariano  (1881-1909)</v>
      </c>
      <c r="I1012" s="43" t="str">
        <f t="shared" si="165"/>
        <v>Obras digitalizadas</v>
      </c>
      <c r="J1012" s="44" t="str">
        <f t="shared" si="166"/>
        <v>http://datos.bne.es/persona/XX1219511</v>
      </c>
      <c r="K1012" s="45" t="str">
        <f t="shared" si="172"/>
        <v>Autor en Datos.BNE.es</v>
      </c>
    </row>
    <row r="1013" spans="1:11" s="2" customFormat="1" ht="35.15" customHeight="1" x14ac:dyDescent="0.35">
      <c r="A1013" s="9">
        <v>1731113</v>
      </c>
      <c r="B1013" s="46" t="s">
        <v>1912</v>
      </c>
      <c r="C1013" s="28" t="s">
        <v>364</v>
      </c>
      <c r="D1013" s="71" t="s">
        <v>5462</v>
      </c>
      <c r="E1013" s="40" t="s">
        <v>8691</v>
      </c>
      <c r="F1013" s="40" t="str">
        <f t="shared" si="164"/>
        <v>http://catalogo.bne.es/uhtbin/cgisirsi/0/x/0/05?searchdata1=^A1731113{AUTORBNE}</v>
      </c>
      <c r="G1013" s="41" t="str">
        <f t="shared" si="170"/>
        <v>Enlace al catálogo</v>
      </c>
      <c r="H1013" s="42" t="str">
        <f t="shared" si="171"/>
        <v>http://bdh.bne.es/bnesearch/q/autor/Castro y Fernández, Federico de  (1834-1903)</v>
      </c>
      <c r="I1013" s="43" t="str">
        <f t="shared" si="165"/>
        <v>Obras digitalizadas</v>
      </c>
      <c r="J1013" s="44" t="str">
        <f t="shared" si="166"/>
        <v>http://datos.bne.es/persona/XX1731113</v>
      </c>
      <c r="K1013" s="45" t="str">
        <f t="shared" si="172"/>
        <v>Autor en Datos.BNE.es</v>
      </c>
    </row>
    <row r="1014" spans="1:11" s="2" customFormat="1" ht="35.15" customHeight="1" x14ac:dyDescent="0.35">
      <c r="A1014" s="9">
        <v>1219451</v>
      </c>
      <c r="B1014" s="46" t="s">
        <v>2142</v>
      </c>
      <c r="C1014" s="28" t="s">
        <v>360</v>
      </c>
      <c r="D1014" s="71" t="s">
        <v>5463</v>
      </c>
      <c r="E1014" s="40" t="s">
        <v>8691</v>
      </c>
      <c r="F1014" s="40" t="str">
        <f t="shared" si="164"/>
        <v>http://catalogo.bne.es/uhtbin/cgisirsi/0/x/0/05?searchdata1=^A1219451{AUTORBNE}</v>
      </c>
      <c r="G1014" s="41" t="str">
        <f t="shared" si="170"/>
        <v>Enlace al catálogo</v>
      </c>
      <c r="H1014" s="42" t="str">
        <f t="shared" si="171"/>
        <v>http://bdh.bne.es/bnesearch/q/autor/Castro y Latorre, Florencio de  (1848-1928)</v>
      </c>
      <c r="I1014" s="43" t="str">
        <f t="shared" si="165"/>
        <v>Obras digitalizadas</v>
      </c>
      <c r="J1014" s="44" t="str">
        <f t="shared" si="166"/>
        <v>http://datos.bne.es/persona/XX1219451</v>
      </c>
      <c r="K1014" s="45" t="str">
        <f t="shared" si="172"/>
        <v>Autor en Datos.BNE.es</v>
      </c>
    </row>
    <row r="1015" spans="1:11" s="2" customFormat="1" ht="35.15" customHeight="1" x14ac:dyDescent="0.35">
      <c r="A1015" s="9">
        <v>1219344</v>
      </c>
      <c r="B1015" s="46" t="s">
        <v>819</v>
      </c>
      <c r="C1015" s="28" t="s">
        <v>364</v>
      </c>
      <c r="D1015" s="71" t="s">
        <v>5464</v>
      </c>
      <c r="E1015" s="40" t="s">
        <v>8691</v>
      </c>
      <c r="F1015" s="40" t="str">
        <f t="shared" si="164"/>
        <v>http://catalogo.bne.es/uhtbin/cgisirsi/0/x/0/05?searchdata1=^A1219344{AUTORBNE}</v>
      </c>
      <c r="G1015" s="41" t="str">
        <f t="shared" si="170"/>
        <v>Enlace al catálogo</v>
      </c>
      <c r="H1015" s="42" t="str">
        <f t="shared" si="171"/>
        <v>http://bdh.bne.es/bnesearch/q/autor/Castro, Gonzalo de  (1858-1905)</v>
      </c>
      <c r="I1015" s="43" t="str">
        <f t="shared" si="165"/>
        <v>Obras digitalizadas</v>
      </c>
      <c r="J1015" s="44" t="str">
        <f t="shared" si="166"/>
        <v>http://datos.bne.es/persona/XX1219344</v>
      </c>
      <c r="K1015" s="45" t="str">
        <f t="shared" si="172"/>
        <v>Autor en Datos.BNE.es</v>
      </c>
    </row>
    <row r="1016" spans="1:11" s="2" customFormat="1" ht="35.15" customHeight="1" x14ac:dyDescent="0.35">
      <c r="A1016" s="9">
        <v>852826</v>
      </c>
      <c r="B1016" s="46" t="s">
        <v>3864</v>
      </c>
      <c r="C1016" s="28" t="s">
        <v>323</v>
      </c>
      <c r="D1016" s="71" t="s">
        <v>5465</v>
      </c>
      <c r="E1016" s="40" t="s">
        <v>8691</v>
      </c>
      <c r="F1016" s="40" t="str">
        <f t="shared" si="164"/>
        <v>http://catalogo.bne.es/uhtbin/cgisirsi/0/x/0/05?searchdata1=^A852826{AUTORBNE}</v>
      </c>
      <c r="G1016" s="41" t="str">
        <f t="shared" si="170"/>
        <v>Enlace al catálogo</v>
      </c>
      <c r="H1016" s="42" t="str">
        <f t="shared" si="171"/>
        <v>http://bdh.bne.es/bnesearch/q/autor/Castro, José  (1856-1917)</v>
      </c>
      <c r="I1016" s="43" t="str">
        <f t="shared" si="165"/>
        <v>Obras digitalizadas</v>
      </c>
      <c r="J1016" s="44" t="str">
        <f t="shared" si="166"/>
        <v>http://datos.bne.es/persona/XX852826</v>
      </c>
      <c r="K1016" s="45" t="str">
        <f t="shared" si="172"/>
        <v>Autor en Datos.BNE.es</v>
      </c>
    </row>
    <row r="1017" spans="1:11" s="2" customFormat="1" ht="35.15" customHeight="1" x14ac:dyDescent="0.35">
      <c r="A1017" s="9">
        <v>1219539</v>
      </c>
      <c r="B1017" s="46" t="s">
        <v>2595</v>
      </c>
      <c r="C1017" s="28" t="s">
        <v>380</v>
      </c>
      <c r="D1017" s="71" t="s">
        <v>5466</v>
      </c>
      <c r="E1017" s="40" t="s">
        <v>8691</v>
      </c>
      <c r="F1017" s="40" t="str">
        <f t="shared" si="164"/>
        <v>http://catalogo.bne.es/uhtbin/cgisirsi/0/x/0/05?searchdata1=^A1219539{AUTORBNE}</v>
      </c>
      <c r="G1017" s="41" t="str">
        <f t="shared" si="170"/>
        <v>Enlace al catálogo</v>
      </c>
      <c r="H1017" s="42" t="str">
        <f t="shared" si="171"/>
        <v>http://bdh.bne.es/bnesearch/q/autor/Castroviejo y Nobajas, Amando  (1874-1934)</v>
      </c>
      <c r="I1017" s="43" t="str">
        <f t="shared" si="165"/>
        <v>Obras digitalizadas</v>
      </c>
      <c r="J1017" s="44" t="str">
        <f t="shared" si="166"/>
        <v>http://datos.bne.es/persona/XX1219539</v>
      </c>
      <c r="K1017" s="45" t="str">
        <f t="shared" si="172"/>
        <v>Autor en Datos.BNE.es</v>
      </c>
    </row>
    <row r="1018" spans="1:11" s="2" customFormat="1" ht="35.15" customHeight="1" x14ac:dyDescent="0.35">
      <c r="A1018" s="9">
        <v>4441478</v>
      </c>
      <c r="B1018" s="46" t="s">
        <v>1956</v>
      </c>
      <c r="C1018" s="28" t="s">
        <v>361</v>
      </c>
      <c r="D1018" s="71" t="s">
        <v>5467</v>
      </c>
      <c r="E1018" s="40" t="s">
        <v>8691</v>
      </c>
      <c r="F1018" s="40" t="str">
        <f t="shared" si="164"/>
        <v>http://catalogo.bne.es/uhtbin/cgisirsi/0/x/0/05?searchdata1=^A4441478{AUTORBNE}</v>
      </c>
      <c r="G1018" s="41" t="str">
        <f t="shared" si="170"/>
        <v>Enlace al catálogo</v>
      </c>
      <c r="H1018" s="42" t="str">
        <f t="shared" si="171"/>
        <v>http://bdh.bne.es/bnesearch/q/autor/Catalá Abad, José  (1863-1916)</v>
      </c>
      <c r="I1018" s="43" t="str">
        <f t="shared" si="165"/>
        <v>Obras digitalizadas</v>
      </c>
      <c r="J1018" s="44" t="str">
        <f t="shared" si="166"/>
        <v>http://datos.bne.es/persona/XX4441478</v>
      </c>
      <c r="K1018" s="45" t="str">
        <f t="shared" si="172"/>
        <v>Autor en Datos.BNE.es</v>
      </c>
    </row>
    <row r="1019" spans="1:11" s="2" customFormat="1" ht="35.15" customHeight="1" x14ac:dyDescent="0.35">
      <c r="A1019" s="9">
        <v>883696</v>
      </c>
      <c r="B1019" s="46" t="s">
        <v>3369</v>
      </c>
      <c r="C1019" s="28" t="s">
        <v>417</v>
      </c>
      <c r="D1019" s="71" t="s">
        <v>3370</v>
      </c>
      <c r="E1019" s="40" t="s">
        <v>8691</v>
      </c>
      <c r="F1019" s="40" t="str">
        <f t="shared" si="164"/>
        <v>http://catalogo.bne.es/uhtbin/cgisirsi/0/x/0/05?searchdata1=^A883696{AUTORBNE}</v>
      </c>
      <c r="G1019" s="41" t="str">
        <f t="shared" si="170"/>
        <v>Enlace al catálogo</v>
      </c>
      <c r="H1019" s="42" t="str">
        <f t="shared" si="171"/>
        <v>http://bdh.bne.es/bnesearch/q/autor/Català, Jordi  (1888-1938)</v>
      </c>
      <c r="I1019" s="43" t="str">
        <f t="shared" si="165"/>
        <v>Obras digitalizadas</v>
      </c>
      <c r="J1019" s="44" t="str">
        <f t="shared" si="166"/>
        <v>http://datos.bne.es/persona/XX883696</v>
      </c>
      <c r="K1019" s="45" t="str">
        <f t="shared" si="172"/>
        <v>Autor en Datos.BNE.es</v>
      </c>
    </row>
    <row r="1020" spans="1:11" s="2" customFormat="1" ht="35.15" customHeight="1" x14ac:dyDescent="0.35">
      <c r="A1020" s="9">
        <v>4579587</v>
      </c>
      <c r="B1020" s="46" t="s">
        <v>1961</v>
      </c>
      <c r="C1020" s="28" t="s">
        <v>396</v>
      </c>
      <c r="D1020" s="71" t="s">
        <v>5468</v>
      </c>
      <c r="E1020" s="40" t="s">
        <v>8691</v>
      </c>
      <c r="F1020" s="40" t="str">
        <f t="shared" si="164"/>
        <v>http://catalogo.bne.es/uhtbin/cgisirsi/0/x/0/05?searchdata1=^A4579587{AUTORBNE}</v>
      </c>
      <c r="G1020" s="41" t="str">
        <f t="shared" si="170"/>
        <v>Enlace al catálogo</v>
      </c>
      <c r="H1020" s="42" t="str">
        <f t="shared" si="171"/>
        <v>http://bdh.bne.es/bnesearch/q/autor/Catalina, Mariano  (1842-1913)</v>
      </c>
      <c r="I1020" s="43" t="str">
        <f t="shared" si="165"/>
        <v>Obras digitalizadas</v>
      </c>
      <c r="J1020" s="44" t="str">
        <f t="shared" si="166"/>
        <v>http://datos.bne.es/persona/XX4579587</v>
      </c>
      <c r="K1020" s="45" t="str">
        <f t="shared" si="172"/>
        <v>Autor en Datos.BNE.es</v>
      </c>
    </row>
    <row r="1021" spans="1:11" s="2" customFormat="1" ht="35.15" customHeight="1" x14ac:dyDescent="0.35">
      <c r="A1021" s="21">
        <v>826881</v>
      </c>
      <c r="B1021" s="47" t="s">
        <v>8773</v>
      </c>
      <c r="C1021" s="27">
        <v>1940</v>
      </c>
      <c r="D1021" s="72" t="s">
        <v>8774</v>
      </c>
      <c r="E1021" s="48" t="s">
        <v>8691</v>
      </c>
      <c r="F1021" s="48" t="str">
        <f t="shared" si="164"/>
        <v>http://catalogo.bne.es/uhtbin/cgisirsi/0/x/0/05?searchdata1=^A826881{AUTORBNE}</v>
      </c>
      <c r="G1021" s="33" t="str">
        <f>HYPERLINK(F1021,"Enlace al catálogo")</f>
        <v>Enlace al catálogo</v>
      </c>
      <c r="H1021" s="33" t="str">
        <f>CONCATENATE("http://bdh.bne.es/bnesearch/q/autor/",D1021)</f>
        <v>http://bdh.bne.es/bnesearch/q/autor/Catasús, Trinitat</v>
      </c>
      <c r="I1021" s="33" t="str">
        <f t="shared" si="165"/>
        <v>Obras digitalizadas</v>
      </c>
      <c r="J1021" s="49" t="str">
        <f t="shared" si="166"/>
        <v>http://datos.bne.es/persona/XX826881</v>
      </c>
      <c r="K1021" s="34" t="str">
        <f>HYPERLINK(J1021,"Enlace a datos.bne.es")</f>
        <v>Enlace a datos.bne.es</v>
      </c>
    </row>
    <row r="1022" spans="1:11" s="2" customFormat="1" ht="35.15" customHeight="1" x14ac:dyDescent="0.35">
      <c r="A1022" s="9">
        <v>856558</v>
      </c>
      <c r="B1022" s="46" t="s">
        <v>3865</v>
      </c>
      <c r="C1022" s="28" t="s">
        <v>314</v>
      </c>
      <c r="D1022" s="71" t="s">
        <v>5469</v>
      </c>
      <c r="E1022" s="40" t="s">
        <v>8691</v>
      </c>
      <c r="F1022" s="40" t="str">
        <f t="shared" si="164"/>
        <v>http://catalogo.bne.es/uhtbin/cgisirsi/0/x/0/05?searchdata1=^A856558{AUTORBNE}</v>
      </c>
      <c r="G1022" s="41" t="str">
        <f t="shared" ref="G1022:G1053" si="173" xml:space="preserve"> HYPERLINK(F1022, "Enlace al catálogo")</f>
        <v>Enlace al catálogo</v>
      </c>
      <c r="H1022" s="42" t="str">
        <f t="shared" ref="H1022:H1053" si="174">"http://bdh.bne.es/bnesearch/q/autor/"&amp;D1022</f>
        <v>http://bdh.bne.es/bnesearch/q/autor/Cateura, Baldomero  (1856-1929)</v>
      </c>
      <c r="I1022" s="43" t="str">
        <f t="shared" si="165"/>
        <v>Obras digitalizadas</v>
      </c>
      <c r="J1022" s="44" t="str">
        <f t="shared" si="166"/>
        <v>http://datos.bne.es/persona/XX856558</v>
      </c>
      <c r="K1022" s="45" t="str">
        <f t="shared" ref="K1022:K1053" si="175" xml:space="preserve"> HYPERLINK(J1022, "Autor en Datos.BNE.es")</f>
        <v>Autor en Datos.BNE.es</v>
      </c>
    </row>
    <row r="1023" spans="1:11" s="2" customFormat="1" ht="35.15" customHeight="1" x14ac:dyDescent="0.35">
      <c r="A1023" s="9">
        <v>1726818</v>
      </c>
      <c r="B1023" s="46" t="s">
        <v>3866</v>
      </c>
      <c r="C1023" s="28" t="s">
        <v>373</v>
      </c>
      <c r="D1023" s="71" t="s">
        <v>5470</v>
      </c>
      <c r="E1023" s="40" t="s">
        <v>8691</v>
      </c>
      <c r="F1023" s="40" t="str">
        <f t="shared" si="164"/>
        <v>http://catalogo.bne.es/uhtbin/cgisirsi/0/x/0/05?searchdata1=^A1726818{AUTORBNE}</v>
      </c>
      <c r="G1023" s="41" t="str">
        <f t="shared" si="173"/>
        <v>Enlace al catálogo</v>
      </c>
      <c r="H1023" s="42" t="str">
        <f t="shared" si="174"/>
        <v>http://bdh.bne.es/bnesearch/q/autor/Cavallé, Pere , 1880-1939</v>
      </c>
      <c r="I1023" s="43" t="str">
        <f t="shared" si="165"/>
        <v>Obras digitalizadas</v>
      </c>
      <c r="J1023" s="44" t="str">
        <f t="shared" si="166"/>
        <v>http://datos.bne.es/persona/XX1726818</v>
      </c>
      <c r="K1023" s="45" t="str">
        <f t="shared" si="175"/>
        <v>Autor en Datos.BNE.es</v>
      </c>
    </row>
    <row r="1024" spans="1:11" s="2" customFormat="1" ht="35.15" customHeight="1" x14ac:dyDescent="0.35">
      <c r="A1024" s="9">
        <v>1219857</v>
      </c>
      <c r="B1024" s="46" t="s">
        <v>3371</v>
      </c>
      <c r="C1024" s="28" t="s">
        <v>327</v>
      </c>
      <c r="D1024" s="71" t="s">
        <v>3372</v>
      </c>
      <c r="E1024" s="40" t="s">
        <v>8691</v>
      </c>
      <c r="F1024" s="40" t="str">
        <f t="shared" si="164"/>
        <v>http://catalogo.bne.es/uhtbin/cgisirsi/0/x/0/05?searchdata1=^A1219857{AUTORBNE}</v>
      </c>
      <c r="G1024" s="41" t="str">
        <f t="shared" si="173"/>
        <v>Enlace al catálogo</v>
      </c>
      <c r="H1024" s="42" t="str">
        <f t="shared" si="174"/>
        <v>http://bdh.bne.es/bnesearch/q/autor/Cavero y Cavero, Francisco  (1909-1938)</v>
      </c>
      <c r="I1024" s="43" t="str">
        <f t="shared" si="165"/>
        <v>Obras digitalizadas</v>
      </c>
      <c r="J1024" s="44" t="str">
        <f t="shared" si="166"/>
        <v>http://datos.bne.es/persona/XX1219857</v>
      </c>
      <c r="K1024" s="45" t="str">
        <f t="shared" si="175"/>
        <v>Autor en Datos.BNE.es</v>
      </c>
    </row>
    <row r="1025" spans="1:11" s="2" customFormat="1" ht="35.15" customHeight="1" x14ac:dyDescent="0.35">
      <c r="A1025" s="9">
        <v>973372</v>
      </c>
      <c r="B1025" s="46" t="s">
        <v>3867</v>
      </c>
      <c r="C1025" s="28" t="s">
        <v>339</v>
      </c>
      <c r="D1025" s="71" t="s">
        <v>5471</v>
      </c>
      <c r="E1025" s="40" t="s">
        <v>8691</v>
      </c>
      <c r="F1025" s="40" t="str">
        <f t="shared" si="164"/>
        <v>http://catalogo.bne.es/uhtbin/cgisirsi/0/x/0/05?searchdata1=^A973372{AUTORBNE}</v>
      </c>
      <c r="G1025" s="41" t="str">
        <f t="shared" si="173"/>
        <v>Enlace al catálogo</v>
      </c>
      <c r="H1025" s="42" t="str">
        <f t="shared" si="174"/>
        <v>http://bdh.bne.es/bnesearch/q/autor/Cavestany, Juan Antonio  (1861-1924)</v>
      </c>
      <c r="I1025" s="43" t="str">
        <f t="shared" si="165"/>
        <v>Obras digitalizadas</v>
      </c>
      <c r="J1025" s="44" t="str">
        <f t="shared" si="166"/>
        <v>http://datos.bne.es/persona/XX973372</v>
      </c>
      <c r="K1025" s="45" t="str">
        <f t="shared" si="175"/>
        <v>Autor en Datos.BNE.es</v>
      </c>
    </row>
    <row r="1026" spans="1:11" s="2" customFormat="1" ht="35.15" customHeight="1" x14ac:dyDescent="0.35">
      <c r="A1026" s="9">
        <v>884259</v>
      </c>
      <c r="B1026" s="46" t="s">
        <v>3868</v>
      </c>
      <c r="C1026" s="28" t="s">
        <v>363</v>
      </c>
      <c r="D1026" s="71" t="s">
        <v>5472</v>
      </c>
      <c r="E1026" s="40" t="s">
        <v>8691</v>
      </c>
      <c r="F1026" s="40" t="str">
        <f t="shared" ref="F1026:F1089" si="176">CONCATENATE(E1026,A1026,"{AUTORBNE}")</f>
        <v>http://catalogo.bne.es/uhtbin/cgisirsi/0/x/0/05?searchdata1=^A884259{AUTORBNE}</v>
      </c>
      <c r="G1026" s="41" t="str">
        <f t="shared" si="173"/>
        <v>Enlace al catálogo</v>
      </c>
      <c r="H1026" s="42" t="str">
        <f t="shared" si="174"/>
        <v>http://bdh.bne.es/bnesearch/q/autor/Cavia, Mariano de  (1855-1920)</v>
      </c>
      <c r="I1026" s="43" t="str">
        <f t="shared" ref="I1026:I1089" si="177">HYPERLINK(H1026,"Obras digitalizadas")</f>
        <v>Obras digitalizadas</v>
      </c>
      <c r="J1026" s="44" t="str">
        <f t="shared" ref="J1026:J1089" si="178">"http://datos.bne.es/persona/"&amp;B1026</f>
        <v>http://datos.bne.es/persona/XX884259</v>
      </c>
      <c r="K1026" s="45" t="str">
        <f t="shared" si="175"/>
        <v>Autor en Datos.BNE.es</v>
      </c>
    </row>
    <row r="1027" spans="1:11" s="2" customFormat="1" ht="35.15" customHeight="1" x14ac:dyDescent="0.35">
      <c r="A1027" s="9">
        <v>993953</v>
      </c>
      <c r="B1027" s="46" t="s">
        <v>3869</v>
      </c>
      <c r="C1027" s="28" t="s">
        <v>364</v>
      </c>
      <c r="D1027" s="71" t="s">
        <v>5473</v>
      </c>
      <c r="E1027" s="40" t="s">
        <v>8691</v>
      </c>
      <c r="F1027" s="40" t="str">
        <f t="shared" si="176"/>
        <v>http://catalogo.bne.es/uhtbin/cgisirsi/0/x/0/05?searchdata1=^A993953{AUTORBNE}</v>
      </c>
      <c r="G1027" s="41" t="str">
        <f t="shared" si="173"/>
        <v>Enlace al catálogo</v>
      </c>
      <c r="H1027" s="42" t="str">
        <f t="shared" si="174"/>
        <v>http://bdh.bne.es/bnesearch/q/autor/Cazabán Laguna, Alfredo  (1870-1931)</v>
      </c>
      <c r="I1027" s="43" t="str">
        <f t="shared" si="177"/>
        <v>Obras digitalizadas</v>
      </c>
      <c r="J1027" s="44" t="str">
        <f t="shared" si="178"/>
        <v>http://datos.bne.es/persona/XX993953</v>
      </c>
      <c r="K1027" s="45" t="str">
        <f t="shared" si="175"/>
        <v>Autor en Datos.BNE.es</v>
      </c>
    </row>
    <row r="1028" spans="1:11" s="2" customFormat="1" ht="35.15" customHeight="1" x14ac:dyDescent="0.35">
      <c r="A1028" s="9">
        <v>1219971</v>
      </c>
      <c r="B1028" s="46" t="s">
        <v>822</v>
      </c>
      <c r="C1028" s="28" t="s">
        <v>309</v>
      </c>
      <c r="D1028" s="71" t="s">
        <v>5474</v>
      </c>
      <c r="E1028" s="40" t="s">
        <v>8691</v>
      </c>
      <c r="F1028" s="40" t="str">
        <f t="shared" si="176"/>
        <v>http://catalogo.bne.es/uhtbin/cgisirsi/0/x/0/05?searchdata1=^A1219971{AUTORBNE}</v>
      </c>
      <c r="G1028" s="41" t="str">
        <f t="shared" si="173"/>
        <v>Enlace al catálogo</v>
      </c>
      <c r="H1028" s="42" t="str">
        <f t="shared" si="174"/>
        <v>http://bdh.bne.es/bnesearch/q/autor/Cazorla Lafuente, Vicente  (m. 1900)</v>
      </c>
      <c r="I1028" s="43" t="str">
        <f t="shared" si="177"/>
        <v>Obras digitalizadas</v>
      </c>
      <c r="J1028" s="44" t="str">
        <f t="shared" si="178"/>
        <v>http://datos.bne.es/persona/XX1219971</v>
      </c>
      <c r="K1028" s="45" t="str">
        <f t="shared" si="175"/>
        <v>Autor en Datos.BNE.es</v>
      </c>
    </row>
    <row r="1029" spans="1:11" s="2" customFormat="1" ht="35.15" customHeight="1" x14ac:dyDescent="0.35">
      <c r="A1029" s="9">
        <v>1219976</v>
      </c>
      <c r="B1029" s="46" t="s">
        <v>823</v>
      </c>
      <c r="C1029" s="28" t="s">
        <v>320</v>
      </c>
      <c r="D1029" s="71" t="s">
        <v>5475</v>
      </c>
      <c r="E1029" s="40" t="s">
        <v>8691</v>
      </c>
      <c r="F1029" s="40" t="str">
        <f t="shared" si="176"/>
        <v>http://catalogo.bne.es/uhtbin/cgisirsi/0/x/0/05?searchdata1=^A1219976{AUTORBNE}</v>
      </c>
      <c r="G1029" s="41" t="str">
        <f t="shared" si="173"/>
        <v>Enlace al catálogo</v>
      </c>
      <c r="H1029" s="42" t="str">
        <f t="shared" si="174"/>
        <v>http://bdh.bne.es/bnesearch/q/autor/Cazurro Ruiz, Manuel  (1865-1935)</v>
      </c>
      <c r="I1029" s="43" t="str">
        <f t="shared" si="177"/>
        <v>Obras digitalizadas</v>
      </c>
      <c r="J1029" s="44" t="str">
        <f t="shared" si="178"/>
        <v>http://datos.bne.es/persona/XX1219976</v>
      </c>
      <c r="K1029" s="45" t="str">
        <f t="shared" si="175"/>
        <v>Autor en Datos.BNE.es</v>
      </c>
    </row>
    <row r="1030" spans="1:11" s="2" customFormat="1" ht="35.15" customHeight="1" x14ac:dyDescent="0.35">
      <c r="A1030" s="9">
        <v>4578357</v>
      </c>
      <c r="B1030" s="46" t="s">
        <v>1957</v>
      </c>
      <c r="C1030" s="28" t="s">
        <v>396</v>
      </c>
      <c r="D1030" s="71" t="s">
        <v>5476</v>
      </c>
      <c r="E1030" s="40" t="s">
        <v>8691</v>
      </c>
      <c r="F1030" s="40" t="str">
        <f t="shared" si="176"/>
        <v>http://catalogo.bne.es/uhtbin/cgisirsi/0/x/0/05?searchdata1=^A4578357{AUTORBNE}</v>
      </c>
      <c r="G1030" s="41" t="str">
        <f t="shared" si="173"/>
        <v>Enlace al catálogo</v>
      </c>
      <c r="H1030" s="42" t="str">
        <f t="shared" si="174"/>
        <v>http://bdh.bne.es/bnesearch/q/autor/Cebrián García, José  (1839-1904)</v>
      </c>
      <c r="I1030" s="43" t="str">
        <f t="shared" si="177"/>
        <v>Obras digitalizadas</v>
      </c>
      <c r="J1030" s="44" t="str">
        <f t="shared" si="178"/>
        <v>http://datos.bne.es/persona/XX4578357</v>
      </c>
      <c r="K1030" s="45" t="str">
        <f t="shared" si="175"/>
        <v>Autor en Datos.BNE.es</v>
      </c>
    </row>
    <row r="1031" spans="1:11" s="2" customFormat="1" ht="35.15" customHeight="1" x14ac:dyDescent="0.35">
      <c r="A1031" s="9">
        <v>1220055</v>
      </c>
      <c r="B1031" s="46" t="s">
        <v>2596</v>
      </c>
      <c r="C1031" s="28" t="s">
        <v>323</v>
      </c>
      <c r="D1031" s="71" t="s">
        <v>5477</v>
      </c>
      <c r="E1031" s="40" t="s">
        <v>8691</v>
      </c>
      <c r="F1031" s="40" t="str">
        <f t="shared" si="176"/>
        <v>http://catalogo.bne.es/uhtbin/cgisirsi/0/x/0/05?searchdata1=^A1220055{AUTORBNE}</v>
      </c>
      <c r="G1031" s="41" t="str">
        <f t="shared" si="173"/>
        <v>Enlace al catálogo</v>
      </c>
      <c r="H1031" s="42" t="str">
        <f t="shared" si="174"/>
        <v>http://bdh.bne.es/bnesearch/q/autor/Cebrián Mezquita, Luis  (1851-1934)</v>
      </c>
      <c r="I1031" s="43" t="str">
        <f t="shared" si="177"/>
        <v>Obras digitalizadas</v>
      </c>
      <c r="J1031" s="44" t="str">
        <f t="shared" si="178"/>
        <v>http://datos.bne.es/persona/XX1220055</v>
      </c>
      <c r="K1031" s="45" t="str">
        <f t="shared" si="175"/>
        <v>Autor en Datos.BNE.es</v>
      </c>
    </row>
    <row r="1032" spans="1:11" s="2" customFormat="1" ht="35.15" customHeight="1" x14ac:dyDescent="0.35">
      <c r="A1032" s="9">
        <v>1220050</v>
      </c>
      <c r="B1032" s="46" t="s">
        <v>826</v>
      </c>
      <c r="C1032" s="28" t="s">
        <v>396</v>
      </c>
      <c r="D1032" s="71" t="s">
        <v>5478</v>
      </c>
      <c r="E1032" s="40" t="s">
        <v>8691</v>
      </c>
      <c r="F1032" s="40" t="str">
        <f t="shared" si="176"/>
        <v>http://catalogo.bne.es/uhtbin/cgisirsi/0/x/0/05?searchdata1=^A1220050{AUTORBNE}</v>
      </c>
      <c r="G1032" s="41" t="str">
        <f t="shared" si="173"/>
        <v>Enlace al catálogo</v>
      </c>
      <c r="H1032" s="42" t="str">
        <f t="shared" si="174"/>
        <v>http://bdh.bne.es/bnesearch/q/autor/Cebrián y Díez, Víctor  (m. 1902)</v>
      </c>
      <c r="I1032" s="43" t="str">
        <f t="shared" si="177"/>
        <v>Obras digitalizadas</v>
      </c>
      <c r="J1032" s="44" t="str">
        <f t="shared" si="178"/>
        <v>http://datos.bne.es/persona/XX1220050</v>
      </c>
      <c r="K1032" s="45" t="str">
        <f t="shared" si="175"/>
        <v>Autor en Datos.BNE.es</v>
      </c>
    </row>
    <row r="1033" spans="1:11" s="2" customFormat="1" ht="35.15" customHeight="1" x14ac:dyDescent="0.35">
      <c r="A1033" s="9">
        <v>1220046</v>
      </c>
      <c r="B1033" s="46" t="s">
        <v>825</v>
      </c>
      <c r="C1033" s="28" t="s">
        <v>328</v>
      </c>
      <c r="D1033" s="71" t="s">
        <v>5479</v>
      </c>
      <c r="E1033" s="40" t="s">
        <v>8691</v>
      </c>
      <c r="F1033" s="40" t="str">
        <f t="shared" si="176"/>
        <v>http://catalogo.bne.es/uhtbin/cgisirsi/0/x/0/05?searchdata1=^A1220046{AUTORBNE}</v>
      </c>
      <c r="G1033" s="41" t="str">
        <f t="shared" si="173"/>
        <v>Enlace al catálogo</v>
      </c>
      <c r="H1033" s="42" t="str">
        <f t="shared" si="174"/>
        <v>http://bdh.bne.es/bnesearch/q/autor/Cebrián, Víctor  (1850-1909)</v>
      </c>
      <c r="I1033" s="43" t="str">
        <f t="shared" si="177"/>
        <v>Obras digitalizadas</v>
      </c>
      <c r="J1033" s="44" t="str">
        <f t="shared" si="178"/>
        <v>http://datos.bne.es/persona/XX1220046</v>
      </c>
      <c r="K1033" s="45" t="str">
        <f t="shared" si="175"/>
        <v>Autor en Datos.BNE.es</v>
      </c>
    </row>
    <row r="1034" spans="1:11" s="2" customFormat="1" ht="35.15" customHeight="1" x14ac:dyDescent="0.35">
      <c r="A1034" s="9">
        <v>1004609</v>
      </c>
      <c r="B1034" s="46" t="s">
        <v>2283</v>
      </c>
      <c r="C1034" s="28" t="s">
        <v>313</v>
      </c>
      <c r="D1034" s="71" t="s">
        <v>5480</v>
      </c>
      <c r="E1034" s="40" t="s">
        <v>8691</v>
      </c>
      <c r="F1034" s="40" t="str">
        <f t="shared" si="176"/>
        <v>http://catalogo.bne.es/uhtbin/cgisirsi/0/x/0/05?searchdata1=^A1004609{AUTORBNE}</v>
      </c>
      <c r="G1034" s="41" t="str">
        <f t="shared" si="173"/>
        <v>Enlace al catálogo</v>
      </c>
      <c r="H1034" s="42" t="str">
        <f t="shared" si="174"/>
        <v>http://bdh.bne.es/bnesearch/q/autor/Cedillo, Jerónimo López de Ayala y Álvarez de Toledo, Conde de  (1862-1934)</v>
      </c>
      <c r="I1034" s="43" t="str">
        <f t="shared" si="177"/>
        <v>Obras digitalizadas</v>
      </c>
      <c r="J1034" s="44" t="str">
        <f t="shared" si="178"/>
        <v>http://datos.bne.es/persona/XX1004609</v>
      </c>
      <c r="K1034" s="45" t="str">
        <f t="shared" si="175"/>
        <v>Autor en Datos.BNE.es</v>
      </c>
    </row>
    <row r="1035" spans="1:11" s="2" customFormat="1" ht="35.15" customHeight="1" x14ac:dyDescent="0.35">
      <c r="A1035" s="9">
        <v>1220100</v>
      </c>
      <c r="B1035" s="46" t="s">
        <v>827</v>
      </c>
      <c r="C1035" s="28" t="s">
        <v>314</v>
      </c>
      <c r="D1035" s="71" t="s">
        <v>5481</v>
      </c>
      <c r="E1035" s="40" t="s">
        <v>8691</v>
      </c>
      <c r="F1035" s="40" t="str">
        <f t="shared" si="176"/>
        <v>http://catalogo.bne.es/uhtbin/cgisirsi/0/x/0/05?searchdata1=^A1220100{AUTORBNE}</v>
      </c>
      <c r="G1035" s="41" t="str">
        <f t="shared" si="173"/>
        <v>Enlace al catálogo</v>
      </c>
      <c r="H1035" s="42" t="str">
        <f t="shared" si="174"/>
        <v>http://bdh.bne.es/bnesearch/q/autor/Cedrún de la Pedraja, Gonzalo  (1857-1918)</v>
      </c>
      <c r="I1035" s="43" t="str">
        <f t="shared" si="177"/>
        <v>Obras digitalizadas</v>
      </c>
      <c r="J1035" s="44" t="str">
        <f t="shared" si="178"/>
        <v>http://datos.bne.es/persona/XX1220100</v>
      </c>
      <c r="K1035" s="45" t="str">
        <f t="shared" si="175"/>
        <v>Autor en Datos.BNE.es</v>
      </c>
    </row>
    <row r="1036" spans="1:11" s="2" customFormat="1" ht="35.15" customHeight="1" x14ac:dyDescent="0.35">
      <c r="A1036" s="9">
        <v>829141</v>
      </c>
      <c r="B1036" s="46" t="s">
        <v>3870</v>
      </c>
      <c r="C1036" s="28" t="s">
        <v>363</v>
      </c>
      <c r="D1036" s="71" t="s">
        <v>5482</v>
      </c>
      <c r="E1036" s="40" t="s">
        <v>8691</v>
      </c>
      <c r="F1036" s="40" t="str">
        <f t="shared" si="176"/>
        <v>http://catalogo.bne.es/uhtbin/cgisirsi/0/x/0/05?searchdata1=^A829141{AUTORBNE}</v>
      </c>
      <c r="G1036" s="41" t="str">
        <f t="shared" si="173"/>
        <v>Enlace al catálogo</v>
      </c>
      <c r="H1036" s="42" t="str">
        <f t="shared" si="174"/>
        <v>http://bdh.bne.es/bnesearch/q/autor/Cejador y Frauca, Julio  (1864-1927)</v>
      </c>
      <c r="I1036" s="43" t="str">
        <f t="shared" si="177"/>
        <v>Obras digitalizadas</v>
      </c>
      <c r="J1036" s="44" t="str">
        <f t="shared" si="178"/>
        <v>http://datos.bne.es/persona/XX829141</v>
      </c>
      <c r="K1036" s="45" t="str">
        <f t="shared" si="175"/>
        <v>Autor en Datos.BNE.es</v>
      </c>
    </row>
    <row r="1037" spans="1:11" s="2" customFormat="1" ht="35.15" customHeight="1" x14ac:dyDescent="0.35">
      <c r="A1037" s="9">
        <v>2347576</v>
      </c>
      <c r="B1037" s="46" t="s">
        <v>1949</v>
      </c>
      <c r="C1037" s="28" t="s">
        <v>314</v>
      </c>
      <c r="D1037" s="71" t="s">
        <v>5483</v>
      </c>
      <c r="E1037" s="40" t="s">
        <v>8691</v>
      </c>
      <c r="F1037" s="40" t="str">
        <f t="shared" si="176"/>
        <v>http://catalogo.bne.es/uhtbin/cgisirsi/0/x/0/05?searchdata1=^A2347576{AUTORBNE}</v>
      </c>
      <c r="G1037" s="41" t="str">
        <f t="shared" si="173"/>
        <v>Enlace al catálogo</v>
      </c>
      <c r="H1037" s="42" t="str">
        <f t="shared" si="174"/>
        <v>http://bdh.bne.es/bnesearch/q/autor/Celada, Lorenzo Nicolás  (1860-1912)</v>
      </c>
      <c r="I1037" s="43" t="str">
        <f t="shared" si="177"/>
        <v>Obras digitalizadas</v>
      </c>
      <c r="J1037" s="44" t="str">
        <f t="shared" si="178"/>
        <v>http://datos.bne.es/persona/XX2347576</v>
      </c>
      <c r="K1037" s="45" t="str">
        <f t="shared" si="175"/>
        <v>Autor en Datos.BNE.es</v>
      </c>
    </row>
    <row r="1038" spans="1:11" s="2" customFormat="1" ht="35.15" customHeight="1" x14ac:dyDescent="0.35">
      <c r="A1038" s="9">
        <v>1220166</v>
      </c>
      <c r="B1038" s="46" t="s">
        <v>2597</v>
      </c>
      <c r="C1038" s="28" t="s">
        <v>380</v>
      </c>
      <c r="D1038" s="71" t="s">
        <v>5484</v>
      </c>
      <c r="E1038" s="40" t="s">
        <v>8691</v>
      </c>
      <c r="F1038" s="40" t="str">
        <f t="shared" si="176"/>
        <v>http://catalogo.bne.es/uhtbin/cgisirsi/0/x/0/05?searchdata1=^A1220166{AUTORBNE}</v>
      </c>
      <c r="G1038" s="41" t="str">
        <f t="shared" si="173"/>
        <v>Enlace al catálogo</v>
      </c>
      <c r="H1038" s="42" t="str">
        <f t="shared" si="174"/>
        <v>http://bdh.bne.es/bnesearch/q/autor/Celorrio, Sixto  (1870-1924)</v>
      </c>
      <c r="I1038" s="43" t="str">
        <f t="shared" si="177"/>
        <v>Obras digitalizadas</v>
      </c>
      <c r="J1038" s="44" t="str">
        <f t="shared" si="178"/>
        <v>http://datos.bne.es/persona/XX1220166</v>
      </c>
      <c r="K1038" s="45" t="str">
        <f t="shared" si="175"/>
        <v>Autor en Datos.BNE.es</v>
      </c>
    </row>
    <row r="1039" spans="1:11" s="2" customFormat="1" ht="35.15" customHeight="1" x14ac:dyDescent="0.35">
      <c r="A1039" s="9">
        <v>1750513</v>
      </c>
      <c r="B1039" s="46" t="s">
        <v>3365</v>
      </c>
      <c r="C1039" s="28" t="s">
        <v>363</v>
      </c>
      <c r="D1039" s="71" t="s">
        <v>3366</v>
      </c>
      <c r="E1039" s="40" t="s">
        <v>8691</v>
      </c>
      <c r="F1039" s="40" t="str">
        <f t="shared" si="176"/>
        <v>http://catalogo.bne.es/uhtbin/cgisirsi/0/x/0/05?searchdata1=^A1750513{AUTORBNE}</v>
      </c>
      <c r="G1039" s="41" t="str">
        <f t="shared" si="173"/>
        <v>Enlace al catálogo</v>
      </c>
      <c r="H1039" s="42" t="str">
        <f t="shared" si="174"/>
        <v>http://bdh.bne.es/bnesearch/q/autor/Cendoya y Busquets, Modesto  (1856-1938)</v>
      </c>
      <c r="I1039" s="43" t="str">
        <f t="shared" si="177"/>
        <v>Obras digitalizadas</v>
      </c>
      <c r="J1039" s="44" t="str">
        <f t="shared" si="178"/>
        <v>http://datos.bne.es/persona/XX1750513</v>
      </c>
      <c r="K1039" s="45" t="str">
        <f t="shared" si="175"/>
        <v>Autor en Datos.BNE.es</v>
      </c>
    </row>
    <row r="1040" spans="1:11" s="2" customFormat="1" ht="35.15" customHeight="1" x14ac:dyDescent="0.35">
      <c r="A1040" s="9">
        <v>1220256</v>
      </c>
      <c r="B1040" s="46" t="s">
        <v>3367</v>
      </c>
      <c r="C1040" s="28" t="s">
        <v>356</v>
      </c>
      <c r="D1040" s="71" t="s">
        <v>3368</v>
      </c>
      <c r="E1040" s="40" t="s">
        <v>8691</v>
      </c>
      <c r="F1040" s="40" t="str">
        <f t="shared" si="176"/>
        <v>http://catalogo.bne.es/uhtbin/cgisirsi/0/x/0/05?searchdata1=^A1220256{AUTORBNE}</v>
      </c>
      <c r="G1040" s="41" t="str">
        <f t="shared" si="173"/>
        <v>Enlace al catálogo</v>
      </c>
      <c r="H1040" s="42" t="str">
        <f t="shared" si="174"/>
        <v>http://bdh.bne.es/bnesearch/q/autor/Centurion, Francisco Javier  (1916-1938)</v>
      </c>
      <c r="I1040" s="43" t="str">
        <f t="shared" si="177"/>
        <v>Obras digitalizadas</v>
      </c>
      <c r="J1040" s="44" t="str">
        <f t="shared" si="178"/>
        <v>http://datos.bne.es/persona/XX1220256</v>
      </c>
      <c r="K1040" s="45" t="str">
        <f t="shared" si="175"/>
        <v>Autor en Datos.BNE.es</v>
      </c>
    </row>
    <row r="1041" spans="1:11" s="2" customFormat="1" ht="35.15" customHeight="1" x14ac:dyDescent="0.35">
      <c r="A1041" s="9">
        <v>1220284</v>
      </c>
      <c r="B1041" s="46" t="s">
        <v>829</v>
      </c>
      <c r="C1041" s="28" t="s">
        <v>337</v>
      </c>
      <c r="D1041" s="71" t="s">
        <v>5485</v>
      </c>
      <c r="E1041" s="40" t="s">
        <v>8691</v>
      </c>
      <c r="F1041" s="40" t="str">
        <f t="shared" si="176"/>
        <v>http://catalogo.bne.es/uhtbin/cgisirsi/0/x/0/05?searchdata1=^A1220284{AUTORBNE}</v>
      </c>
      <c r="G1041" s="41" t="str">
        <f t="shared" si="173"/>
        <v>Enlace al catálogo</v>
      </c>
      <c r="H1041" s="42" t="str">
        <f t="shared" si="174"/>
        <v>http://bdh.bne.es/bnesearch/q/autor/Cepeda y Taborcias, Francisco  (1845-1910)</v>
      </c>
      <c r="I1041" s="43" t="str">
        <f t="shared" si="177"/>
        <v>Obras digitalizadas</v>
      </c>
      <c r="J1041" s="44" t="str">
        <f t="shared" si="178"/>
        <v>http://datos.bne.es/persona/XX1220284</v>
      </c>
      <c r="K1041" s="45" t="str">
        <f t="shared" si="175"/>
        <v>Autor en Datos.BNE.es</v>
      </c>
    </row>
    <row r="1042" spans="1:11" s="2" customFormat="1" ht="35.15" customHeight="1" x14ac:dyDescent="0.35">
      <c r="A1042" s="9">
        <v>1220278</v>
      </c>
      <c r="B1042" s="46" t="s">
        <v>828</v>
      </c>
      <c r="C1042" s="28" t="s">
        <v>316</v>
      </c>
      <c r="D1042" s="71" t="s">
        <v>5486</v>
      </c>
      <c r="E1042" s="40" t="s">
        <v>8691</v>
      </c>
      <c r="F1042" s="40" t="str">
        <f t="shared" si="176"/>
        <v>http://catalogo.bne.es/uhtbin/cgisirsi/0/x/0/05?searchdata1=^A1220278{AUTORBNE}</v>
      </c>
      <c r="G1042" s="41" t="str">
        <f t="shared" si="173"/>
        <v>Enlace al catálogo</v>
      </c>
      <c r="H1042" s="42" t="str">
        <f t="shared" si="174"/>
        <v>http://bdh.bne.es/bnesearch/q/autor/Cepeda, Ramón  (1842-1903)</v>
      </c>
      <c r="I1042" s="43" t="str">
        <f t="shared" si="177"/>
        <v>Obras digitalizadas</v>
      </c>
      <c r="J1042" s="44" t="str">
        <f t="shared" si="178"/>
        <v>http://datos.bne.es/persona/XX1220278</v>
      </c>
      <c r="K1042" s="45" t="str">
        <f t="shared" si="175"/>
        <v>Autor en Datos.BNE.es</v>
      </c>
    </row>
    <row r="1043" spans="1:11" s="2" customFormat="1" ht="35.15" customHeight="1" x14ac:dyDescent="0.35">
      <c r="A1043" s="9">
        <v>867596</v>
      </c>
      <c r="B1043" s="46" t="s">
        <v>3871</v>
      </c>
      <c r="C1043" s="28" t="s">
        <v>339</v>
      </c>
      <c r="D1043" s="71" t="s">
        <v>5487</v>
      </c>
      <c r="E1043" s="40" t="s">
        <v>8691</v>
      </c>
      <c r="F1043" s="40" t="str">
        <f t="shared" si="176"/>
        <v>http://catalogo.bne.es/uhtbin/cgisirsi/0/x/0/05?searchdata1=^A867596{AUTORBNE}</v>
      </c>
      <c r="G1043" s="41" t="str">
        <f t="shared" si="173"/>
        <v>Enlace al catálogo</v>
      </c>
      <c r="H1043" s="42" t="str">
        <f t="shared" si="174"/>
        <v>http://bdh.bne.es/bnesearch/q/autor/Cepillo, Miguel  (1845?-1902)</v>
      </c>
      <c r="I1043" s="43" t="str">
        <f t="shared" si="177"/>
        <v>Obras digitalizadas</v>
      </c>
      <c r="J1043" s="44" t="str">
        <f t="shared" si="178"/>
        <v>http://datos.bne.es/persona/XX867596</v>
      </c>
      <c r="K1043" s="45" t="str">
        <f t="shared" si="175"/>
        <v>Autor en Datos.BNE.es</v>
      </c>
    </row>
    <row r="1044" spans="1:11" s="2" customFormat="1" ht="35.15" customHeight="1" x14ac:dyDescent="0.35">
      <c r="A1044" s="9">
        <v>1220302</v>
      </c>
      <c r="B1044" s="46" t="s">
        <v>830</v>
      </c>
      <c r="C1044" s="28" t="s">
        <v>351</v>
      </c>
      <c r="D1044" s="71" t="s">
        <v>5488</v>
      </c>
      <c r="E1044" s="40" t="s">
        <v>8691</v>
      </c>
      <c r="F1044" s="40" t="str">
        <f t="shared" si="176"/>
        <v>http://catalogo.bne.es/uhtbin/cgisirsi/0/x/0/05?searchdata1=^A1220302{AUTORBNE}</v>
      </c>
      <c r="G1044" s="41" t="str">
        <f t="shared" si="173"/>
        <v>Enlace al catálogo</v>
      </c>
      <c r="H1044" s="42" t="str">
        <f t="shared" si="174"/>
        <v>http://bdh.bne.es/bnesearch/q/autor/Cerbón, Servando  (1858-1910)</v>
      </c>
      <c r="I1044" s="43" t="str">
        <f t="shared" si="177"/>
        <v>Obras digitalizadas</v>
      </c>
      <c r="J1044" s="44" t="str">
        <f t="shared" si="178"/>
        <v>http://datos.bne.es/persona/XX1220302</v>
      </c>
      <c r="K1044" s="45" t="str">
        <f t="shared" si="175"/>
        <v>Autor en Datos.BNE.es</v>
      </c>
    </row>
    <row r="1045" spans="1:11" s="2" customFormat="1" ht="35.15" customHeight="1" x14ac:dyDescent="0.35">
      <c r="A1045" s="9">
        <v>869824</v>
      </c>
      <c r="B1045" s="46" t="s">
        <v>3872</v>
      </c>
      <c r="C1045" s="28" t="s">
        <v>308</v>
      </c>
      <c r="D1045" s="71" t="s">
        <v>5489</v>
      </c>
      <c r="E1045" s="40" t="s">
        <v>8691</v>
      </c>
      <c r="F1045" s="40" t="str">
        <f t="shared" si="176"/>
        <v>http://catalogo.bne.es/uhtbin/cgisirsi/0/x/0/05?searchdata1=^A869824{AUTORBNE}</v>
      </c>
      <c r="G1045" s="41" t="str">
        <f t="shared" si="173"/>
        <v>Enlace al catálogo</v>
      </c>
      <c r="H1045" s="42" t="str">
        <f t="shared" si="174"/>
        <v>http://bdh.bne.es/bnesearch/q/autor/Cerdá, Elías  (1874-1933)</v>
      </c>
      <c r="I1045" s="43" t="str">
        <f t="shared" si="177"/>
        <v>Obras digitalizadas</v>
      </c>
      <c r="J1045" s="44" t="str">
        <f t="shared" si="178"/>
        <v>http://datos.bne.es/persona/XX869824</v>
      </c>
      <c r="K1045" s="45" t="str">
        <f t="shared" si="175"/>
        <v>Autor en Datos.BNE.es</v>
      </c>
    </row>
    <row r="1046" spans="1:11" s="2" customFormat="1" ht="35.15" customHeight="1" x14ac:dyDescent="0.35">
      <c r="A1046" s="9">
        <v>1228641</v>
      </c>
      <c r="B1046" s="46" t="s">
        <v>881</v>
      </c>
      <c r="C1046" s="28" t="s">
        <v>1</v>
      </c>
      <c r="D1046" s="71" t="s">
        <v>5490</v>
      </c>
      <c r="E1046" s="40" t="s">
        <v>8691</v>
      </c>
      <c r="F1046" s="40" t="str">
        <f t="shared" si="176"/>
        <v>http://catalogo.bne.es/uhtbin/cgisirsi/0/x/0/05?searchdata1=^A1228641{AUTORBNE}</v>
      </c>
      <c r="G1046" s="41" t="str">
        <f t="shared" si="173"/>
        <v>Enlace al catálogo</v>
      </c>
      <c r="H1046" s="42" t="str">
        <f t="shared" si="174"/>
        <v>http://bdh.bne.es/bnesearch/q/autor/Cerda, Emilio de la  (1841-1923)</v>
      </c>
      <c r="I1046" s="43" t="str">
        <f t="shared" si="177"/>
        <v>Obras digitalizadas</v>
      </c>
      <c r="J1046" s="44" t="str">
        <f t="shared" si="178"/>
        <v>http://datos.bne.es/persona/XX1228641</v>
      </c>
      <c r="K1046" s="45" t="str">
        <f t="shared" si="175"/>
        <v>Autor en Datos.BNE.es</v>
      </c>
    </row>
    <row r="1047" spans="1:11" s="2" customFormat="1" ht="35.15" customHeight="1" x14ac:dyDescent="0.35">
      <c r="A1047" s="9">
        <v>857299</v>
      </c>
      <c r="B1047" s="46" t="s">
        <v>3873</v>
      </c>
      <c r="C1047" s="28" t="s">
        <v>348</v>
      </c>
      <c r="D1047" s="71" t="s">
        <v>5491</v>
      </c>
      <c r="E1047" s="40" t="s">
        <v>8691</v>
      </c>
      <c r="F1047" s="40" t="str">
        <f t="shared" si="176"/>
        <v>http://catalogo.bne.es/uhtbin/cgisirsi/0/x/0/05?searchdata1=^A857299{AUTORBNE}</v>
      </c>
      <c r="G1047" s="41" t="str">
        <f t="shared" si="173"/>
        <v>Enlace al catálogo</v>
      </c>
      <c r="H1047" s="42" t="str">
        <f t="shared" si="174"/>
        <v>http://bdh.bne.es/bnesearch/q/autor/Cereceda, Guillermo  (1844-1919)</v>
      </c>
      <c r="I1047" s="43" t="str">
        <f t="shared" si="177"/>
        <v>Obras digitalizadas</v>
      </c>
      <c r="J1047" s="44" t="str">
        <f t="shared" si="178"/>
        <v>http://datos.bne.es/persona/XX857299</v>
      </c>
      <c r="K1047" s="45" t="str">
        <f t="shared" si="175"/>
        <v>Autor en Datos.BNE.es</v>
      </c>
    </row>
    <row r="1048" spans="1:11" s="2" customFormat="1" ht="35.15" customHeight="1" x14ac:dyDescent="0.35">
      <c r="A1048" s="9">
        <v>993999</v>
      </c>
      <c r="B1048" s="46" t="s">
        <v>3874</v>
      </c>
      <c r="C1048" s="28" t="s">
        <v>327</v>
      </c>
      <c r="D1048" s="71" t="s">
        <v>5492</v>
      </c>
      <c r="E1048" s="40" t="s">
        <v>8691</v>
      </c>
      <c r="F1048" s="40" t="str">
        <f t="shared" si="176"/>
        <v>http://catalogo.bne.es/uhtbin/cgisirsi/0/x/0/05?searchdata1=^A993999{AUTORBNE}</v>
      </c>
      <c r="G1048" s="41" t="str">
        <f t="shared" si="173"/>
        <v>Enlace al catálogo</v>
      </c>
      <c r="H1048" s="42" t="str">
        <f t="shared" si="174"/>
        <v>http://bdh.bne.es/bnesearch/q/autor/Cereijo Muiños, José  (1894-1936)</v>
      </c>
      <c r="I1048" s="43" t="str">
        <f t="shared" si="177"/>
        <v>Obras digitalizadas</v>
      </c>
      <c r="J1048" s="44" t="str">
        <f t="shared" si="178"/>
        <v>http://datos.bne.es/persona/XX993999</v>
      </c>
      <c r="K1048" s="45" t="str">
        <f t="shared" si="175"/>
        <v>Autor en Datos.BNE.es</v>
      </c>
    </row>
    <row r="1049" spans="1:11" s="2" customFormat="1" ht="35.15" customHeight="1" x14ac:dyDescent="0.35">
      <c r="A1049" s="9">
        <v>1220359</v>
      </c>
      <c r="B1049" s="46" t="s">
        <v>831</v>
      </c>
      <c r="C1049" s="28" t="s">
        <v>357</v>
      </c>
      <c r="D1049" s="71" t="s">
        <v>5493</v>
      </c>
      <c r="E1049" s="40" t="s">
        <v>8691</v>
      </c>
      <c r="F1049" s="40" t="str">
        <f t="shared" si="176"/>
        <v>http://catalogo.bne.es/uhtbin/cgisirsi/0/x/0/05?searchdata1=^A1220359{AUTORBNE}</v>
      </c>
      <c r="G1049" s="41" t="str">
        <f t="shared" si="173"/>
        <v>Enlace al catálogo</v>
      </c>
      <c r="H1049" s="42" t="str">
        <f t="shared" si="174"/>
        <v>http://bdh.bne.es/bnesearch/q/autor/Cerero y Saenz, Rafael  (1834-1906)</v>
      </c>
      <c r="I1049" s="43" t="str">
        <f t="shared" si="177"/>
        <v>Obras digitalizadas</v>
      </c>
      <c r="J1049" s="44" t="str">
        <f t="shared" si="178"/>
        <v>http://datos.bne.es/persona/XX1220359</v>
      </c>
      <c r="K1049" s="45" t="str">
        <f t="shared" si="175"/>
        <v>Autor en Datos.BNE.es</v>
      </c>
    </row>
    <row r="1050" spans="1:11" s="2" customFormat="1" ht="35.15" customHeight="1" x14ac:dyDescent="0.35">
      <c r="A1050" s="9">
        <v>1220381</v>
      </c>
      <c r="B1050" s="46" t="s">
        <v>2598</v>
      </c>
      <c r="C1050" s="28" t="s">
        <v>311</v>
      </c>
      <c r="D1050" s="71" t="s">
        <v>5494</v>
      </c>
      <c r="E1050" s="40" t="s">
        <v>8691</v>
      </c>
      <c r="F1050" s="40" t="str">
        <f t="shared" si="176"/>
        <v>http://catalogo.bne.es/uhtbin/cgisirsi/0/x/0/05?searchdata1=^A1220381{AUTORBNE}</v>
      </c>
      <c r="G1050" s="41" t="str">
        <f t="shared" si="173"/>
        <v>Enlace al catálogo</v>
      </c>
      <c r="H1050" s="42" t="str">
        <f t="shared" si="174"/>
        <v>http://bdh.bne.es/bnesearch/q/autor/Cerezo Irizaga, Enrique  (1868-1921)</v>
      </c>
      <c r="I1050" s="43" t="str">
        <f t="shared" si="177"/>
        <v>Obras digitalizadas</v>
      </c>
      <c r="J1050" s="44" t="str">
        <f t="shared" si="178"/>
        <v>http://datos.bne.es/persona/XX1220381</v>
      </c>
      <c r="K1050" s="45" t="str">
        <f t="shared" si="175"/>
        <v>Autor en Datos.BNE.es</v>
      </c>
    </row>
    <row r="1051" spans="1:11" s="2" customFormat="1" ht="35.15" customHeight="1" x14ac:dyDescent="0.35">
      <c r="A1051" s="9">
        <v>885386</v>
      </c>
      <c r="B1051" s="46" t="s">
        <v>3875</v>
      </c>
      <c r="C1051" s="28" t="s">
        <v>339</v>
      </c>
      <c r="D1051" s="71" t="s">
        <v>5495</v>
      </c>
      <c r="E1051" s="40" t="s">
        <v>8691</v>
      </c>
      <c r="F1051" s="40" t="str">
        <f t="shared" si="176"/>
        <v>http://catalogo.bne.es/uhtbin/cgisirsi/0/x/0/05?searchdata1=^A885386{AUTORBNE}</v>
      </c>
      <c r="G1051" s="41" t="str">
        <f t="shared" si="173"/>
        <v>Enlace al catálogo</v>
      </c>
      <c r="H1051" s="42" t="str">
        <f t="shared" si="174"/>
        <v>http://bdh.bne.es/bnesearch/q/autor/Cerrada Martín, Félix  (1857-1928)</v>
      </c>
      <c r="I1051" s="43" t="str">
        <f t="shared" si="177"/>
        <v>Obras digitalizadas</v>
      </c>
      <c r="J1051" s="44" t="str">
        <f t="shared" si="178"/>
        <v>http://datos.bne.es/persona/XX885386</v>
      </c>
      <c r="K1051" s="45" t="str">
        <f t="shared" si="175"/>
        <v>Autor en Datos.BNE.es</v>
      </c>
    </row>
    <row r="1052" spans="1:11" s="2" customFormat="1" ht="35.15" customHeight="1" x14ac:dyDescent="0.35">
      <c r="A1052" s="9">
        <v>856851</v>
      </c>
      <c r="B1052" s="46" t="s">
        <v>3876</v>
      </c>
      <c r="C1052" s="28" t="s">
        <v>360</v>
      </c>
      <c r="D1052" s="71" t="s">
        <v>5496</v>
      </c>
      <c r="E1052" s="40" t="s">
        <v>8691</v>
      </c>
      <c r="F1052" s="40" t="str">
        <f t="shared" si="176"/>
        <v>http://catalogo.bne.es/uhtbin/cgisirsi/0/x/0/05?searchdata1=^A856851{AUTORBNE}</v>
      </c>
      <c r="G1052" s="41" t="str">
        <f t="shared" si="173"/>
        <v>Enlace al catálogo</v>
      </c>
      <c r="H1052" s="42" t="str">
        <f t="shared" si="174"/>
        <v>http://bdh.bne.es/bnesearch/q/autor/Cerrada Martín, Pío  (1860-1933)</v>
      </c>
      <c r="I1052" s="43" t="str">
        <f t="shared" si="177"/>
        <v>Obras digitalizadas</v>
      </c>
      <c r="J1052" s="44" t="str">
        <f t="shared" si="178"/>
        <v>http://datos.bne.es/persona/XX856851</v>
      </c>
      <c r="K1052" s="45" t="str">
        <f t="shared" si="175"/>
        <v>Autor en Datos.BNE.es</v>
      </c>
    </row>
    <row r="1053" spans="1:11" s="2" customFormat="1" ht="35.15" customHeight="1" x14ac:dyDescent="0.35">
      <c r="A1053" s="9">
        <v>1220433</v>
      </c>
      <c r="B1053" s="46" t="s">
        <v>2599</v>
      </c>
      <c r="C1053" s="29">
        <v>1938</v>
      </c>
      <c r="D1053" s="71" t="s">
        <v>5497</v>
      </c>
      <c r="E1053" s="40" t="s">
        <v>8691</v>
      </c>
      <c r="F1053" s="40" t="str">
        <f t="shared" si="176"/>
        <v>http://catalogo.bne.es/uhtbin/cgisirsi/0/x/0/05?searchdata1=^A1220433{AUTORBNE}</v>
      </c>
      <c r="G1053" s="41" t="str">
        <f t="shared" si="173"/>
        <v>Enlace al catálogo</v>
      </c>
      <c r="H1053" s="42" t="str">
        <f t="shared" si="174"/>
        <v>http://bdh.bne.es/bnesearch/q/autor/Cerrada y Martín, Félix  (1857-1928)</v>
      </c>
      <c r="I1053" s="43" t="str">
        <f t="shared" si="177"/>
        <v>Obras digitalizadas</v>
      </c>
      <c r="J1053" s="44" t="str">
        <f t="shared" si="178"/>
        <v>http://datos.bne.es/persona/XX1220433</v>
      </c>
      <c r="K1053" s="45" t="str">
        <f t="shared" si="175"/>
        <v>Autor en Datos.BNE.es</v>
      </c>
    </row>
    <row r="1054" spans="1:11" s="2" customFormat="1" ht="35.15" customHeight="1" x14ac:dyDescent="0.35">
      <c r="A1054" s="9">
        <v>1143616</v>
      </c>
      <c r="B1054" s="46" t="s">
        <v>2437</v>
      </c>
      <c r="C1054" s="28" t="s">
        <v>1</v>
      </c>
      <c r="D1054" s="71" t="s">
        <v>5498</v>
      </c>
      <c r="E1054" s="40" t="s">
        <v>8691</v>
      </c>
      <c r="F1054" s="40" t="str">
        <f t="shared" si="176"/>
        <v>http://catalogo.bne.es/uhtbin/cgisirsi/0/x/0/05?searchdata1=^A1143616{AUTORBNE}</v>
      </c>
      <c r="G1054" s="41" t="str">
        <f t="shared" ref="G1054:G1085" si="179" xml:space="preserve"> HYPERLINK(F1054, "Enlace al catálogo")</f>
        <v>Enlace al catálogo</v>
      </c>
      <c r="H1054" s="42" t="str">
        <f t="shared" ref="H1054:H1080" si="180">"http://bdh.bne.es/bnesearch/q/autor/"&amp;D1054</f>
        <v>http://bdh.bne.es/bnesearch/q/autor/Cerralbo, Enrique de Aguilera y Gamboa, Marqués de  (1845-1922)</v>
      </c>
      <c r="I1054" s="43" t="str">
        <f t="shared" si="177"/>
        <v>Obras digitalizadas</v>
      </c>
      <c r="J1054" s="44" t="str">
        <f t="shared" si="178"/>
        <v>http://datos.bne.es/persona/XX1143616</v>
      </c>
      <c r="K1054" s="45" t="str">
        <f t="shared" ref="K1054:K1085" si="181" xml:space="preserve"> HYPERLINK(J1054, "Autor en Datos.BNE.es")</f>
        <v>Autor en Datos.BNE.es</v>
      </c>
    </row>
    <row r="1055" spans="1:11" s="2" customFormat="1" ht="35.15" customHeight="1" x14ac:dyDescent="0.35">
      <c r="A1055" s="9">
        <v>1220475</v>
      </c>
      <c r="B1055" s="46" t="s">
        <v>832</v>
      </c>
      <c r="C1055" s="28" t="s">
        <v>1</v>
      </c>
      <c r="D1055" s="71" t="s">
        <v>5499</v>
      </c>
      <c r="E1055" s="40" t="s">
        <v>8691</v>
      </c>
      <c r="F1055" s="40" t="str">
        <f t="shared" si="176"/>
        <v>http://catalogo.bne.es/uhtbin/cgisirsi/0/x/0/05?searchdata1=^A1220475{AUTORBNE}</v>
      </c>
      <c r="G1055" s="41" t="str">
        <f t="shared" si="179"/>
        <v>Enlace al catálogo</v>
      </c>
      <c r="H1055" s="42" t="str">
        <f t="shared" si="180"/>
        <v>http://bdh.bne.es/bnesearch/q/autor/Ceruelo y Obispo, José  (1839-1903)</v>
      </c>
      <c r="I1055" s="43" t="str">
        <f t="shared" si="177"/>
        <v>Obras digitalizadas</v>
      </c>
      <c r="J1055" s="44" t="str">
        <f t="shared" si="178"/>
        <v>http://datos.bne.es/persona/XX1220475</v>
      </c>
      <c r="K1055" s="45" t="str">
        <f t="shared" si="181"/>
        <v>Autor en Datos.BNE.es</v>
      </c>
    </row>
    <row r="1056" spans="1:11" s="2" customFormat="1" ht="35.15" customHeight="1" x14ac:dyDescent="0.35">
      <c r="A1056" s="9">
        <v>1794319</v>
      </c>
      <c r="B1056" s="46" t="s">
        <v>3194</v>
      </c>
      <c r="C1056" s="28" t="s">
        <v>2278</v>
      </c>
      <c r="D1056" s="71" t="s">
        <v>5500</v>
      </c>
      <c r="E1056" s="40" t="s">
        <v>8691</v>
      </c>
      <c r="F1056" s="40" t="str">
        <f t="shared" si="176"/>
        <v>http://catalogo.bne.es/uhtbin/cgisirsi/0/x/0/05?searchdata1=^A1794319{AUTORBNE}</v>
      </c>
      <c r="G1056" s="41" t="str">
        <f t="shared" si="179"/>
        <v>Enlace al catálogo</v>
      </c>
      <c r="H1056" s="42" t="str">
        <f t="shared" si="180"/>
        <v>http://bdh.bne.es/bnesearch/q/autor/Cervantes, Esmeralda  (1862-1926)</v>
      </c>
      <c r="I1056" s="43" t="str">
        <f t="shared" si="177"/>
        <v>Obras digitalizadas</v>
      </c>
      <c r="J1056" s="44" t="str">
        <f t="shared" si="178"/>
        <v>http://datos.bne.es/persona/XX1794319</v>
      </c>
      <c r="K1056" s="45" t="str">
        <f t="shared" si="181"/>
        <v>Autor en Datos.BNE.es</v>
      </c>
    </row>
    <row r="1057" spans="1:11" s="2" customFormat="1" ht="35.15" customHeight="1" x14ac:dyDescent="0.35">
      <c r="A1057" s="9">
        <v>1275813</v>
      </c>
      <c r="B1057" s="46" t="s">
        <v>1067</v>
      </c>
      <c r="C1057" s="28" t="s">
        <v>358</v>
      </c>
      <c r="D1057" s="71" t="s">
        <v>5501</v>
      </c>
      <c r="E1057" s="40" t="s">
        <v>8691</v>
      </c>
      <c r="F1057" s="40" t="str">
        <f t="shared" si="176"/>
        <v>http://catalogo.bne.es/uhtbin/cgisirsi/0/x/0/05?searchdata1=^A1275813{AUTORBNE}</v>
      </c>
      <c r="G1057" s="41" t="str">
        <f t="shared" si="179"/>
        <v>Enlace al catálogo</v>
      </c>
      <c r="H1057" s="42" t="str">
        <f t="shared" si="180"/>
        <v>http://bdh.bne.es/bnesearch/q/autor/Cervantes, Ignacio  (1847-1905)</v>
      </c>
      <c r="I1057" s="43" t="str">
        <f t="shared" si="177"/>
        <v>Obras digitalizadas</v>
      </c>
      <c r="J1057" s="44" t="str">
        <f t="shared" si="178"/>
        <v>http://datos.bne.es/persona/XX1275813</v>
      </c>
      <c r="K1057" s="45" t="str">
        <f t="shared" si="181"/>
        <v>Autor en Datos.BNE.es</v>
      </c>
    </row>
    <row r="1058" spans="1:11" s="2" customFormat="1" ht="35.15" customHeight="1" x14ac:dyDescent="0.35">
      <c r="A1058" s="9">
        <v>937005</v>
      </c>
      <c r="B1058" s="46" t="s">
        <v>3877</v>
      </c>
      <c r="C1058" s="28" t="s">
        <v>1</v>
      </c>
      <c r="D1058" s="71" t="s">
        <v>5502</v>
      </c>
      <c r="E1058" s="40" t="s">
        <v>8691</v>
      </c>
      <c r="F1058" s="40" t="str">
        <f t="shared" si="176"/>
        <v>http://catalogo.bne.es/uhtbin/cgisirsi/0/x/0/05?searchdata1=^A937005{AUTORBNE}</v>
      </c>
      <c r="G1058" s="41" t="str">
        <f t="shared" si="179"/>
        <v>Enlace al catálogo</v>
      </c>
      <c r="H1058" s="42" t="str">
        <f t="shared" si="180"/>
        <v>http://bdh.bne.es/bnesearch/q/autor/Cervera Baviera, Julio  (1854-1927)</v>
      </c>
      <c r="I1058" s="43" t="str">
        <f t="shared" si="177"/>
        <v>Obras digitalizadas</v>
      </c>
      <c r="J1058" s="44" t="str">
        <f t="shared" si="178"/>
        <v>http://datos.bne.es/persona/XX937005</v>
      </c>
      <c r="K1058" s="45" t="str">
        <f t="shared" si="181"/>
        <v>Autor en Datos.BNE.es</v>
      </c>
    </row>
    <row r="1059" spans="1:11" s="2" customFormat="1" ht="35.15" customHeight="1" x14ac:dyDescent="0.35">
      <c r="A1059" s="9">
        <v>1637881</v>
      </c>
      <c r="B1059" s="46" t="s">
        <v>3140</v>
      </c>
      <c r="C1059" s="28" t="s">
        <v>354</v>
      </c>
      <c r="D1059" s="71" t="s">
        <v>5503</v>
      </c>
      <c r="E1059" s="40" t="s">
        <v>8691</v>
      </c>
      <c r="F1059" s="40" t="str">
        <f t="shared" si="176"/>
        <v>http://catalogo.bne.es/uhtbin/cgisirsi/0/x/0/05?searchdata1=^A1637881{AUTORBNE}</v>
      </c>
      <c r="G1059" s="41" t="str">
        <f t="shared" si="179"/>
        <v>Enlace al catálogo</v>
      </c>
      <c r="H1059" s="42" t="str">
        <f t="shared" si="180"/>
        <v>http://bdh.bne.es/bnesearch/q/autor/Cervera i Marqués, Felip  (1963-1930)</v>
      </c>
      <c r="I1059" s="43" t="str">
        <f t="shared" si="177"/>
        <v>Obras digitalizadas</v>
      </c>
      <c r="J1059" s="44" t="str">
        <f t="shared" si="178"/>
        <v>http://datos.bne.es/persona/XX1637881</v>
      </c>
      <c r="K1059" s="45" t="str">
        <f t="shared" si="181"/>
        <v>Autor en Datos.BNE.es</v>
      </c>
    </row>
    <row r="1060" spans="1:11" s="2" customFormat="1" ht="35.15" customHeight="1" x14ac:dyDescent="0.35">
      <c r="A1060" s="9">
        <v>1239211</v>
      </c>
      <c r="B1060" s="46" t="s">
        <v>927</v>
      </c>
      <c r="C1060" s="28" t="s">
        <v>351</v>
      </c>
      <c r="D1060" s="71" t="s">
        <v>5504</v>
      </c>
      <c r="E1060" s="40" t="s">
        <v>8691</v>
      </c>
      <c r="F1060" s="40" t="str">
        <f t="shared" si="176"/>
        <v>http://catalogo.bne.es/uhtbin/cgisirsi/0/x/0/05?searchdata1=^A1239211{AUTORBNE}</v>
      </c>
      <c r="G1060" s="41" t="str">
        <f t="shared" si="179"/>
        <v>Enlace al catálogo</v>
      </c>
      <c r="H1060" s="42" t="str">
        <f t="shared" si="180"/>
        <v>http://bdh.bne.es/bnesearch/q/autor/Cervera y Bachiller, Juan  (1849-1919)</v>
      </c>
      <c r="I1060" s="43" t="str">
        <f t="shared" si="177"/>
        <v>Obras digitalizadas</v>
      </c>
      <c r="J1060" s="44" t="str">
        <f t="shared" si="178"/>
        <v>http://datos.bne.es/persona/XX1239211</v>
      </c>
      <c r="K1060" s="45" t="str">
        <f t="shared" si="181"/>
        <v>Autor en Datos.BNE.es</v>
      </c>
    </row>
    <row r="1061" spans="1:11" s="2" customFormat="1" ht="35.15" customHeight="1" x14ac:dyDescent="0.35">
      <c r="A1061" s="9">
        <v>937006</v>
      </c>
      <c r="B1061" s="46" t="s">
        <v>3878</v>
      </c>
      <c r="C1061" s="28" t="s">
        <v>419</v>
      </c>
      <c r="D1061" s="71" t="s">
        <v>5505</v>
      </c>
      <c r="E1061" s="40" t="s">
        <v>8691</v>
      </c>
      <c r="F1061" s="40" t="str">
        <f t="shared" si="176"/>
        <v>http://catalogo.bne.es/uhtbin/cgisirsi/0/x/0/05?searchdata1=^A937006{AUTORBNE}</v>
      </c>
      <c r="G1061" s="41" t="str">
        <f t="shared" si="179"/>
        <v>Enlace al catálogo</v>
      </c>
      <c r="H1061" s="42" t="str">
        <f t="shared" si="180"/>
        <v>http://bdh.bne.es/bnesearch/q/autor/Cervera y Royo, Rafael  (1828-1908)</v>
      </c>
      <c r="I1061" s="43" t="str">
        <f t="shared" si="177"/>
        <v>Obras digitalizadas</v>
      </c>
      <c r="J1061" s="44" t="str">
        <f t="shared" si="178"/>
        <v>http://datos.bne.es/persona/XX937006</v>
      </c>
      <c r="K1061" s="45" t="str">
        <f t="shared" si="181"/>
        <v>Autor en Datos.BNE.es</v>
      </c>
    </row>
    <row r="1062" spans="1:11" s="2" customFormat="1" ht="35.15" customHeight="1" x14ac:dyDescent="0.35">
      <c r="A1062" s="9">
        <v>1239231</v>
      </c>
      <c r="B1062" s="46" t="s">
        <v>928</v>
      </c>
      <c r="C1062" s="28" t="s">
        <v>309</v>
      </c>
      <c r="D1062" s="71" t="s">
        <v>5506</v>
      </c>
      <c r="E1062" s="40" t="s">
        <v>8691</v>
      </c>
      <c r="F1062" s="40" t="str">
        <f t="shared" si="176"/>
        <v>http://catalogo.bne.es/uhtbin/cgisirsi/0/x/0/05?searchdata1=^A1239231{AUTORBNE}</v>
      </c>
      <c r="G1062" s="41" t="str">
        <f t="shared" si="179"/>
        <v>Enlace al catálogo</v>
      </c>
      <c r="H1062" s="42" t="str">
        <f t="shared" si="180"/>
        <v>http://bdh.bne.es/bnesearch/q/autor/Cervera y Ruiz, Eulogio  (1855-1917)</v>
      </c>
      <c r="I1062" s="43" t="str">
        <f t="shared" si="177"/>
        <v>Obras digitalizadas</v>
      </c>
      <c r="J1062" s="44" t="str">
        <f t="shared" si="178"/>
        <v>http://datos.bne.es/persona/XX1239231</v>
      </c>
      <c r="K1062" s="45" t="str">
        <f t="shared" si="181"/>
        <v>Autor en Datos.BNE.es</v>
      </c>
    </row>
    <row r="1063" spans="1:11" s="2" customFormat="1" ht="35.15" customHeight="1" x14ac:dyDescent="0.35">
      <c r="A1063" s="9">
        <v>1522863</v>
      </c>
      <c r="B1063" s="46" t="s">
        <v>1731</v>
      </c>
      <c r="C1063" s="28" t="s">
        <v>351</v>
      </c>
      <c r="D1063" s="71" t="s">
        <v>5507</v>
      </c>
      <c r="E1063" s="40" t="s">
        <v>8691</v>
      </c>
      <c r="F1063" s="40" t="str">
        <f t="shared" si="176"/>
        <v>http://catalogo.bne.es/uhtbin/cgisirsi/0/x/0/05?searchdata1=^A1522863{AUTORBNE}</v>
      </c>
      <c r="G1063" s="41" t="str">
        <f t="shared" si="179"/>
        <v>Enlace al catálogo</v>
      </c>
      <c r="H1063" s="42" t="str">
        <f t="shared" si="180"/>
        <v>http://bdh.bne.es/bnesearch/q/autor/Cervera y Topete, Pascual  (1839-1909)</v>
      </c>
      <c r="I1063" s="43" t="str">
        <f t="shared" si="177"/>
        <v>Obras digitalizadas</v>
      </c>
      <c r="J1063" s="44" t="str">
        <f t="shared" si="178"/>
        <v>http://datos.bne.es/persona/XX1522863</v>
      </c>
      <c r="K1063" s="45" t="str">
        <f t="shared" si="181"/>
        <v>Autor en Datos.BNE.es</v>
      </c>
    </row>
    <row r="1064" spans="1:11" s="2" customFormat="1" ht="35.15" customHeight="1" x14ac:dyDescent="0.35">
      <c r="A1064" s="9">
        <v>1239243</v>
      </c>
      <c r="B1064" s="46" t="s">
        <v>2641</v>
      </c>
      <c r="C1064" s="28" t="s">
        <v>322</v>
      </c>
      <c r="D1064" s="71" t="s">
        <v>5508</v>
      </c>
      <c r="E1064" s="40" t="s">
        <v>8691</v>
      </c>
      <c r="F1064" s="40" t="str">
        <f t="shared" si="176"/>
        <v>http://catalogo.bne.es/uhtbin/cgisirsi/0/x/0/05?searchdata1=^A1239243{AUTORBNE}</v>
      </c>
      <c r="G1064" s="41" t="str">
        <f t="shared" si="179"/>
        <v>Enlace al catálogo</v>
      </c>
      <c r="H1064" s="42" t="str">
        <f t="shared" si="180"/>
        <v>http://bdh.bne.es/bnesearch/q/autor/Cerviño González, Antonino  (1853-1928)</v>
      </c>
      <c r="I1064" s="43" t="str">
        <f t="shared" si="177"/>
        <v>Obras digitalizadas</v>
      </c>
      <c r="J1064" s="44" t="str">
        <f t="shared" si="178"/>
        <v>http://datos.bne.es/persona/XX1239243</v>
      </c>
      <c r="K1064" s="45" t="str">
        <f t="shared" si="181"/>
        <v>Autor en Datos.BNE.es</v>
      </c>
    </row>
    <row r="1065" spans="1:11" s="2" customFormat="1" ht="35.15" customHeight="1" x14ac:dyDescent="0.35">
      <c r="A1065" s="9">
        <v>1239246</v>
      </c>
      <c r="B1065" s="46" t="s">
        <v>2642</v>
      </c>
      <c r="C1065" s="28" t="s">
        <v>316</v>
      </c>
      <c r="D1065" s="71" t="s">
        <v>5509</v>
      </c>
      <c r="E1065" s="40" t="s">
        <v>8691</v>
      </c>
      <c r="F1065" s="40" t="str">
        <f t="shared" si="176"/>
        <v>http://catalogo.bne.es/uhtbin/cgisirsi/0/x/0/05?searchdata1=^A1239246{AUTORBNE}</v>
      </c>
      <c r="G1065" s="41" t="str">
        <f t="shared" si="179"/>
        <v>Enlace al catálogo</v>
      </c>
      <c r="H1065" s="42" t="str">
        <f t="shared" si="180"/>
        <v>http://bdh.bne.es/bnesearch/q/autor/Cervós, Federico  (1844-1925)</v>
      </c>
      <c r="I1065" s="43" t="str">
        <f t="shared" si="177"/>
        <v>Obras digitalizadas</v>
      </c>
      <c r="J1065" s="44" t="str">
        <f t="shared" si="178"/>
        <v>http://datos.bne.es/persona/XX1239246</v>
      </c>
      <c r="K1065" s="45" t="str">
        <f t="shared" si="181"/>
        <v>Autor en Datos.BNE.es</v>
      </c>
    </row>
    <row r="1066" spans="1:11" s="2" customFormat="1" ht="35.15" customHeight="1" x14ac:dyDescent="0.35">
      <c r="A1066" s="9">
        <v>846123</v>
      </c>
      <c r="B1066" s="46" t="s">
        <v>3879</v>
      </c>
      <c r="C1066" s="28" t="s">
        <v>2278</v>
      </c>
      <c r="D1066" s="71" t="s">
        <v>5510</v>
      </c>
      <c r="E1066" s="40" t="s">
        <v>8691</v>
      </c>
      <c r="F1066" s="40" t="str">
        <f t="shared" si="176"/>
        <v>http://catalogo.bne.es/uhtbin/cgisirsi/0/x/0/05?searchdata1=^A846123{AUTORBNE}</v>
      </c>
      <c r="G1066" s="41" t="str">
        <f t="shared" si="179"/>
        <v>Enlace al catálogo</v>
      </c>
      <c r="H1066" s="42" t="str">
        <f t="shared" si="180"/>
        <v>http://bdh.bne.es/bnesearch/q/autor/Chabás, Roque  (1844-1912)</v>
      </c>
      <c r="I1066" s="43" t="str">
        <f t="shared" si="177"/>
        <v>Obras digitalizadas</v>
      </c>
      <c r="J1066" s="44" t="str">
        <f t="shared" si="178"/>
        <v>http://datos.bne.es/persona/XX846123</v>
      </c>
      <c r="K1066" s="45" t="str">
        <f t="shared" si="181"/>
        <v>Autor en Datos.BNE.es</v>
      </c>
    </row>
    <row r="1067" spans="1:11" s="2" customFormat="1" ht="35.15" customHeight="1" x14ac:dyDescent="0.35">
      <c r="A1067" s="9">
        <v>1243179</v>
      </c>
      <c r="B1067" s="46" t="s">
        <v>2651</v>
      </c>
      <c r="C1067" s="28" t="s">
        <v>316</v>
      </c>
      <c r="D1067" s="71" t="s">
        <v>5511</v>
      </c>
      <c r="E1067" s="40" t="s">
        <v>8691</v>
      </c>
      <c r="F1067" s="40" t="str">
        <f t="shared" si="176"/>
        <v>http://catalogo.bne.es/uhtbin/cgisirsi/0/x/0/05?searchdata1=^A1243179{AUTORBNE}</v>
      </c>
      <c r="G1067" s="41" t="str">
        <f t="shared" si="179"/>
        <v>Enlace al catálogo</v>
      </c>
      <c r="H1067" s="42" t="str">
        <f t="shared" si="180"/>
        <v>http://bdh.bne.es/bnesearch/q/autor/Chacón Ferral, Antonio  (1868-1929)</v>
      </c>
      <c r="I1067" s="43" t="str">
        <f t="shared" si="177"/>
        <v>Obras digitalizadas</v>
      </c>
      <c r="J1067" s="44" t="str">
        <f t="shared" si="178"/>
        <v>http://datos.bne.es/persona/XX1243179</v>
      </c>
      <c r="K1067" s="45" t="str">
        <f t="shared" si="181"/>
        <v>Autor en Datos.BNE.es</v>
      </c>
    </row>
    <row r="1068" spans="1:11" s="2" customFormat="1" ht="35.15" customHeight="1" x14ac:dyDescent="0.35">
      <c r="A1068" s="9">
        <v>1523135</v>
      </c>
      <c r="B1068" s="46" t="s">
        <v>1733</v>
      </c>
      <c r="C1068" s="28" t="s">
        <v>1</v>
      </c>
      <c r="D1068" s="71" t="s">
        <v>5512</v>
      </c>
      <c r="E1068" s="40" t="s">
        <v>8691</v>
      </c>
      <c r="F1068" s="40" t="str">
        <f t="shared" si="176"/>
        <v>http://catalogo.bne.es/uhtbin/cgisirsi/0/x/0/05?searchdata1=^A1523135{AUTORBNE}</v>
      </c>
      <c r="G1068" s="41" t="str">
        <f t="shared" si="179"/>
        <v>Enlace al catálogo</v>
      </c>
      <c r="H1068" s="42" t="str">
        <f t="shared" si="180"/>
        <v>http://bdh.bne.es/bnesearch/q/autor/Chacón y Pery, José María  (1852-1922)</v>
      </c>
      <c r="I1068" s="43" t="str">
        <f t="shared" si="177"/>
        <v>Obras digitalizadas</v>
      </c>
      <c r="J1068" s="44" t="str">
        <f t="shared" si="178"/>
        <v>http://datos.bne.es/persona/XX1523135</v>
      </c>
      <c r="K1068" s="45" t="str">
        <f t="shared" si="181"/>
        <v>Autor en Datos.BNE.es</v>
      </c>
    </row>
    <row r="1069" spans="1:11" s="2" customFormat="1" ht="35.15" customHeight="1" x14ac:dyDescent="0.35">
      <c r="A1069" s="9">
        <v>916918</v>
      </c>
      <c r="B1069" s="46" t="s">
        <v>3880</v>
      </c>
      <c r="C1069" s="28" t="s">
        <v>373</v>
      </c>
      <c r="D1069" s="71" t="s">
        <v>5513</v>
      </c>
      <c r="E1069" s="40" t="s">
        <v>8691</v>
      </c>
      <c r="F1069" s="40" t="str">
        <f t="shared" si="176"/>
        <v>http://catalogo.bne.es/uhtbin/cgisirsi/0/x/0/05?searchdata1=^A916918{AUTORBNE}</v>
      </c>
      <c r="G1069" s="41" t="str">
        <f t="shared" si="179"/>
        <v>Enlace al catálogo</v>
      </c>
      <c r="H1069" s="42" t="str">
        <f t="shared" si="180"/>
        <v>http://bdh.bne.es/bnesearch/q/autor/Chacón, Antonio  (1869-1929)</v>
      </c>
      <c r="I1069" s="43" t="str">
        <f t="shared" si="177"/>
        <v>Obras digitalizadas</v>
      </c>
      <c r="J1069" s="44" t="str">
        <f t="shared" si="178"/>
        <v>http://datos.bne.es/persona/XX916918</v>
      </c>
      <c r="K1069" s="45" t="str">
        <f t="shared" si="181"/>
        <v>Autor en Datos.BNE.es</v>
      </c>
    </row>
    <row r="1070" spans="1:11" s="2" customFormat="1" ht="35.15" customHeight="1" x14ac:dyDescent="0.35">
      <c r="A1070" s="9">
        <v>5435386</v>
      </c>
      <c r="B1070" s="46" t="s">
        <v>3881</v>
      </c>
      <c r="C1070" s="28" t="s">
        <v>417</v>
      </c>
      <c r="D1070" s="71" t="s">
        <v>5514</v>
      </c>
      <c r="E1070" s="40" t="s">
        <v>8691</v>
      </c>
      <c r="F1070" s="40" t="str">
        <f t="shared" si="176"/>
        <v>http://catalogo.bne.es/uhtbin/cgisirsi/0/x/0/05?searchdata1=^A5435386{AUTORBNE}</v>
      </c>
      <c r="G1070" s="41" t="str">
        <f t="shared" si="179"/>
        <v>Enlace al catálogo</v>
      </c>
      <c r="H1070" s="42" t="str">
        <f t="shared" si="180"/>
        <v>http://bdh.bne.es/bnesearch/q/autor/Chaconcito , 1915-1939</v>
      </c>
      <c r="I1070" s="43" t="str">
        <f t="shared" si="177"/>
        <v>Obras digitalizadas</v>
      </c>
      <c r="J1070" s="44" t="str">
        <f t="shared" si="178"/>
        <v>http://datos.bne.es/persona/XX5435386</v>
      </c>
      <c r="K1070" s="45" t="str">
        <f t="shared" si="181"/>
        <v>Autor en Datos.BNE.es</v>
      </c>
    </row>
    <row r="1071" spans="1:11" s="2" customFormat="1" ht="35.15" customHeight="1" x14ac:dyDescent="0.35">
      <c r="A1071" s="9">
        <v>1243416</v>
      </c>
      <c r="B1071" s="46" t="s">
        <v>951</v>
      </c>
      <c r="C1071" s="28" t="s">
        <v>335</v>
      </c>
      <c r="D1071" s="71" t="s">
        <v>5515</v>
      </c>
      <c r="E1071" s="40" t="s">
        <v>8691</v>
      </c>
      <c r="F1071" s="40" t="str">
        <f t="shared" si="176"/>
        <v>http://catalogo.bne.es/uhtbin/cgisirsi/0/x/0/05?searchdata1=^A1243416{AUTORBNE}</v>
      </c>
      <c r="G1071" s="41" t="str">
        <f t="shared" si="179"/>
        <v>Enlace al catálogo</v>
      </c>
      <c r="H1071" s="42" t="str">
        <f t="shared" si="180"/>
        <v>http://bdh.bne.es/bnesearch/q/autor/Champsaur Sicilia, Baltasar  (1856-1934)</v>
      </c>
      <c r="I1071" s="43" t="str">
        <f t="shared" si="177"/>
        <v>Obras digitalizadas</v>
      </c>
      <c r="J1071" s="44" t="str">
        <f t="shared" si="178"/>
        <v>http://datos.bne.es/persona/XX1243416</v>
      </c>
      <c r="K1071" s="45" t="str">
        <f t="shared" si="181"/>
        <v>Autor en Datos.BNE.es</v>
      </c>
    </row>
    <row r="1072" spans="1:11" s="2" customFormat="1" ht="35.15" customHeight="1" x14ac:dyDescent="0.35">
      <c r="A1072" s="9">
        <v>956787</v>
      </c>
      <c r="B1072" s="46" t="s">
        <v>3882</v>
      </c>
      <c r="C1072" s="28" t="s">
        <v>419</v>
      </c>
      <c r="D1072" s="71" t="s">
        <v>5516</v>
      </c>
      <c r="E1072" s="40" t="s">
        <v>8691</v>
      </c>
      <c r="F1072" s="40" t="str">
        <f t="shared" si="176"/>
        <v>http://catalogo.bne.es/uhtbin/cgisirsi/0/x/0/05?searchdata1=^A956787{AUTORBNE}</v>
      </c>
      <c r="G1072" s="41" t="str">
        <f t="shared" si="179"/>
        <v>Enlace al catálogo</v>
      </c>
      <c r="H1072" s="42" t="str">
        <f t="shared" si="180"/>
        <v>http://bdh.bne.es/bnesearch/q/autor/Chapado García, Eusebio María  (1839-1907)</v>
      </c>
      <c r="I1072" s="43" t="str">
        <f t="shared" si="177"/>
        <v>Obras digitalizadas</v>
      </c>
      <c r="J1072" s="44" t="str">
        <f t="shared" si="178"/>
        <v>http://datos.bne.es/persona/XX956787</v>
      </c>
      <c r="K1072" s="45" t="str">
        <f t="shared" si="181"/>
        <v>Autor en Datos.BNE.es</v>
      </c>
    </row>
    <row r="1073" spans="1:11" s="2" customFormat="1" ht="35.15" customHeight="1" x14ac:dyDescent="0.35">
      <c r="A1073" s="9">
        <v>1243545</v>
      </c>
      <c r="B1073" s="46" t="s">
        <v>2652</v>
      </c>
      <c r="C1073" s="28" t="s">
        <v>363</v>
      </c>
      <c r="D1073" s="71" t="s">
        <v>5517</v>
      </c>
      <c r="E1073" s="40" t="s">
        <v>8691</v>
      </c>
      <c r="F1073" s="40" t="str">
        <f t="shared" si="176"/>
        <v>http://catalogo.bne.es/uhtbin/cgisirsi/0/x/0/05?searchdata1=^A1243545{AUTORBNE}</v>
      </c>
      <c r="G1073" s="41" t="str">
        <f t="shared" si="179"/>
        <v>Enlace al catálogo</v>
      </c>
      <c r="H1073" s="42" t="str">
        <f t="shared" si="180"/>
        <v>http://bdh.bne.es/bnesearch/q/autor/Chapí Selva, Miguel  (1885-1930)</v>
      </c>
      <c r="I1073" s="43" t="str">
        <f t="shared" si="177"/>
        <v>Obras digitalizadas</v>
      </c>
      <c r="J1073" s="44" t="str">
        <f t="shared" si="178"/>
        <v>http://datos.bne.es/persona/XX1243545</v>
      </c>
      <c r="K1073" s="45" t="str">
        <f t="shared" si="181"/>
        <v>Autor en Datos.BNE.es</v>
      </c>
    </row>
    <row r="1074" spans="1:11" s="2" customFormat="1" ht="35.15" customHeight="1" x14ac:dyDescent="0.35">
      <c r="A1074" s="9">
        <v>829159</v>
      </c>
      <c r="B1074" s="46" t="s">
        <v>3883</v>
      </c>
      <c r="C1074" s="28" t="s">
        <v>1</v>
      </c>
      <c r="D1074" s="71" t="s">
        <v>5518</v>
      </c>
      <c r="E1074" s="40" t="s">
        <v>8691</v>
      </c>
      <c r="F1074" s="40" t="str">
        <f t="shared" si="176"/>
        <v>http://catalogo.bne.es/uhtbin/cgisirsi/0/x/0/05?searchdata1=^A829159{AUTORBNE}</v>
      </c>
      <c r="G1074" s="41" t="str">
        <f t="shared" si="179"/>
        <v>Enlace al catálogo</v>
      </c>
      <c r="H1074" s="42" t="str">
        <f t="shared" si="180"/>
        <v>http://bdh.bne.es/bnesearch/q/autor/Chapí, Ruperto  (1851-1909)</v>
      </c>
      <c r="I1074" s="43" t="str">
        <f t="shared" si="177"/>
        <v>Obras digitalizadas</v>
      </c>
      <c r="J1074" s="44" t="str">
        <f t="shared" si="178"/>
        <v>http://datos.bne.es/persona/XX829159</v>
      </c>
      <c r="K1074" s="45" t="str">
        <f t="shared" si="181"/>
        <v>Autor en Datos.BNE.es</v>
      </c>
    </row>
    <row r="1075" spans="1:11" s="2" customFormat="1" ht="35.15" customHeight="1" x14ac:dyDescent="0.35">
      <c r="A1075" s="9">
        <v>1245365</v>
      </c>
      <c r="B1075" s="46" t="s">
        <v>2654</v>
      </c>
      <c r="C1075" s="28" t="s">
        <v>327</v>
      </c>
      <c r="D1075" s="71" t="s">
        <v>5519</v>
      </c>
      <c r="E1075" s="40" t="s">
        <v>8691</v>
      </c>
      <c r="F1075" s="40" t="str">
        <f t="shared" si="176"/>
        <v>http://catalogo.bne.es/uhtbin/cgisirsi/0/x/0/05?searchdata1=^A1245365{AUTORBNE}</v>
      </c>
      <c r="G1075" s="41" t="str">
        <f t="shared" si="179"/>
        <v>Enlace al catálogo</v>
      </c>
      <c r="H1075" s="42" t="str">
        <f t="shared" si="180"/>
        <v>http://bdh.bne.es/bnesearch/q/autor/Chaves Arias, Luis  (1863-1930)</v>
      </c>
      <c r="I1075" s="43" t="str">
        <f t="shared" si="177"/>
        <v>Obras digitalizadas</v>
      </c>
      <c r="J1075" s="44" t="str">
        <f t="shared" si="178"/>
        <v>http://datos.bne.es/persona/XX1245365</v>
      </c>
      <c r="K1075" s="45" t="str">
        <f t="shared" si="181"/>
        <v>Autor en Datos.BNE.es</v>
      </c>
    </row>
    <row r="1076" spans="1:11" s="2" customFormat="1" ht="35.15" customHeight="1" x14ac:dyDescent="0.35">
      <c r="A1076" s="9">
        <v>1224881</v>
      </c>
      <c r="B1076" s="46" t="s">
        <v>858</v>
      </c>
      <c r="C1076" s="28" t="s">
        <v>339</v>
      </c>
      <c r="D1076" s="71" t="s">
        <v>5520</v>
      </c>
      <c r="E1076" s="40" t="s">
        <v>8691</v>
      </c>
      <c r="F1076" s="40" t="str">
        <f t="shared" si="176"/>
        <v>http://catalogo.bne.es/uhtbin/cgisirsi/0/x/0/05?searchdata1=^A1224881{AUTORBNE}</v>
      </c>
      <c r="G1076" s="41" t="str">
        <f t="shared" si="179"/>
        <v>Enlace al catálogo</v>
      </c>
      <c r="H1076" s="42" t="str">
        <f t="shared" si="180"/>
        <v>http://bdh.bne.es/bnesearch/q/autor/Chaves Ortiz, José María  (1839-1903)</v>
      </c>
      <c r="I1076" s="43" t="str">
        <f t="shared" si="177"/>
        <v>Obras digitalizadas</v>
      </c>
      <c r="J1076" s="44" t="str">
        <f t="shared" si="178"/>
        <v>http://datos.bne.es/persona/XX1224881</v>
      </c>
      <c r="K1076" s="45" t="str">
        <f t="shared" si="181"/>
        <v>Autor en Datos.BNE.es</v>
      </c>
    </row>
    <row r="1077" spans="1:11" s="2" customFormat="1" ht="35.15" customHeight="1" x14ac:dyDescent="0.35">
      <c r="A1077" s="9">
        <v>1020433</v>
      </c>
      <c r="B1077" s="46" t="s">
        <v>376</v>
      </c>
      <c r="C1077" s="28" t="s">
        <v>328</v>
      </c>
      <c r="D1077" s="71" t="s">
        <v>5521</v>
      </c>
      <c r="E1077" s="40" t="s">
        <v>8691</v>
      </c>
      <c r="F1077" s="40" t="str">
        <f t="shared" si="176"/>
        <v>http://catalogo.bne.es/uhtbin/cgisirsi/0/x/0/05?searchdata1=^A1020433{AUTORBNE}</v>
      </c>
      <c r="G1077" s="41" t="str">
        <f t="shared" si="179"/>
        <v>Enlace al catálogo</v>
      </c>
      <c r="H1077" s="42" t="str">
        <f t="shared" si="180"/>
        <v>http://bdh.bne.es/bnesearch/q/autor/Chaves, Ángel R.  (1849-1909)</v>
      </c>
      <c r="I1077" s="43" t="str">
        <f t="shared" si="177"/>
        <v>Obras digitalizadas</v>
      </c>
      <c r="J1077" s="44" t="str">
        <f t="shared" si="178"/>
        <v>http://datos.bne.es/persona/XX1020433</v>
      </c>
      <c r="K1077" s="45" t="str">
        <f t="shared" si="181"/>
        <v>Autor en Datos.BNE.es</v>
      </c>
    </row>
    <row r="1078" spans="1:11" s="2" customFormat="1" ht="35.15" customHeight="1" x14ac:dyDescent="0.35">
      <c r="A1078" s="9">
        <v>951846</v>
      </c>
      <c r="B1078" s="46" t="s">
        <v>3884</v>
      </c>
      <c r="C1078" s="28" t="s">
        <v>354</v>
      </c>
      <c r="D1078" s="71" t="s">
        <v>5522</v>
      </c>
      <c r="E1078" s="40" t="s">
        <v>8691</v>
      </c>
      <c r="F1078" s="40" t="str">
        <f t="shared" si="176"/>
        <v>http://catalogo.bne.es/uhtbin/cgisirsi/0/x/0/05?searchdata1=^A951846{AUTORBNE}</v>
      </c>
      <c r="G1078" s="41" t="str">
        <f t="shared" si="179"/>
        <v>Enlace al catálogo</v>
      </c>
      <c r="H1078" s="42" t="str">
        <f t="shared" si="180"/>
        <v>http://bdh.bne.es/bnesearch/q/autor/Chaves, Manuel  (1870-1914)</v>
      </c>
      <c r="I1078" s="43" t="str">
        <f t="shared" si="177"/>
        <v>Obras digitalizadas</v>
      </c>
      <c r="J1078" s="44" t="str">
        <f t="shared" si="178"/>
        <v>http://datos.bne.es/persona/XX951846</v>
      </c>
      <c r="K1078" s="45" t="str">
        <f t="shared" si="181"/>
        <v>Autor en Datos.BNE.es</v>
      </c>
    </row>
    <row r="1079" spans="1:11" s="2" customFormat="1" ht="35.15" customHeight="1" x14ac:dyDescent="0.35">
      <c r="A1079" s="9">
        <v>1707012</v>
      </c>
      <c r="B1079" s="46" t="s">
        <v>1871</v>
      </c>
      <c r="C1079" s="28" t="s">
        <v>417</v>
      </c>
      <c r="D1079" s="71" t="s">
        <v>5523</v>
      </c>
      <c r="E1079" s="40" t="s">
        <v>8691</v>
      </c>
      <c r="F1079" s="40" t="str">
        <f t="shared" si="176"/>
        <v>http://catalogo.bne.es/uhtbin/cgisirsi/0/x/0/05?searchdata1=^A1707012{AUTORBNE}</v>
      </c>
      <c r="G1079" s="41" t="str">
        <f t="shared" si="179"/>
        <v>Enlace al catálogo</v>
      </c>
      <c r="H1079" s="42" t="str">
        <f t="shared" si="180"/>
        <v>http://bdh.bne.es/bnesearch/q/autor/Checa Delicado, Felipe  (1844-1906)</v>
      </c>
      <c r="I1079" s="43" t="str">
        <f t="shared" si="177"/>
        <v>Obras digitalizadas</v>
      </c>
      <c r="J1079" s="44" t="str">
        <f t="shared" si="178"/>
        <v>http://datos.bne.es/persona/XX1707012</v>
      </c>
      <c r="K1079" s="45" t="str">
        <f t="shared" si="181"/>
        <v>Autor en Datos.BNE.es</v>
      </c>
    </row>
    <row r="1080" spans="1:11" s="2" customFormat="1" ht="35.15" customHeight="1" x14ac:dyDescent="0.35">
      <c r="A1080" s="9">
        <v>4438430</v>
      </c>
      <c r="B1080" s="46" t="s">
        <v>1954</v>
      </c>
      <c r="C1080" s="28" t="s">
        <v>371</v>
      </c>
      <c r="D1080" s="71" t="s">
        <v>5524</v>
      </c>
      <c r="E1080" s="40" t="s">
        <v>8691</v>
      </c>
      <c r="F1080" s="40" t="str">
        <f t="shared" si="176"/>
        <v>http://catalogo.bne.es/uhtbin/cgisirsi/0/x/0/05?searchdata1=^A4438430{AUTORBNE}</v>
      </c>
      <c r="G1080" s="41" t="str">
        <f t="shared" si="179"/>
        <v>Enlace al catálogo</v>
      </c>
      <c r="H1080" s="42" t="str">
        <f t="shared" si="180"/>
        <v>http://bdh.bne.es/bnesearch/q/autor/Checa, Ulpiano  (1860-1916)</v>
      </c>
      <c r="I1080" s="43" t="str">
        <f t="shared" si="177"/>
        <v>Obras digitalizadas</v>
      </c>
      <c r="J1080" s="44" t="str">
        <f t="shared" si="178"/>
        <v>http://datos.bne.es/persona/XX4438430</v>
      </c>
      <c r="K1080" s="45" t="str">
        <f t="shared" si="181"/>
        <v>Autor en Datos.BNE.es</v>
      </c>
    </row>
    <row r="1081" spans="1:11" s="2" customFormat="1" ht="35.15" customHeight="1" x14ac:dyDescent="0.35">
      <c r="A1081" s="22">
        <v>821721</v>
      </c>
      <c r="B1081" s="52" t="s">
        <v>8775</v>
      </c>
      <c r="C1081" s="27">
        <v>1940</v>
      </c>
      <c r="D1081" s="72" t="s">
        <v>8776</v>
      </c>
      <c r="E1081" s="48" t="s">
        <v>8691</v>
      </c>
      <c r="F1081" s="48" t="str">
        <f t="shared" si="176"/>
        <v>http://catalogo.bne.es/uhtbin/cgisirsi/0/x/0/05?searchdata1=^A821721{AUTORBNE}</v>
      </c>
      <c r="G1081" s="33" t="str">
        <f>HYPERLINK(F1081,"Enlace al catálogo")</f>
        <v>Enlace al catálogo</v>
      </c>
      <c r="H1081" s="33" t="str">
        <f>CONCATENATE("http://bdh.bne.es/bnesearch/q/autor/",D1081)</f>
        <v xml:space="preserve">http://bdh.bne.es/bnesearch/q/autor/Chevilly, Bernardo   </v>
      </c>
      <c r="I1081" s="33" t="str">
        <f t="shared" si="177"/>
        <v>Obras digitalizadas</v>
      </c>
      <c r="J1081" s="49" t="str">
        <f t="shared" si="178"/>
        <v>http://datos.bne.es/persona/XX821721</v>
      </c>
      <c r="K1081" s="34" t="str">
        <f>HYPERLINK(J1081,"Enlace a datos.bne.es")</f>
        <v>Enlace a datos.bne.es</v>
      </c>
    </row>
    <row r="1082" spans="1:11" s="2" customFormat="1" ht="35.15" customHeight="1" x14ac:dyDescent="0.35">
      <c r="A1082" s="9">
        <v>1217466</v>
      </c>
      <c r="B1082" s="46" t="s">
        <v>809</v>
      </c>
      <c r="C1082" s="28" t="s">
        <v>357</v>
      </c>
      <c r="D1082" s="71" t="s">
        <v>5525</v>
      </c>
      <c r="E1082" s="40" t="s">
        <v>8691</v>
      </c>
      <c r="F1082" s="40" t="str">
        <f t="shared" si="176"/>
        <v>http://catalogo.bne.es/uhtbin/cgisirsi/0/x/0/05?searchdata1=^A1217466{AUTORBNE}</v>
      </c>
      <c r="G1082" s="41" t="str">
        <f t="shared" ref="G1082:G1112" si="182" xml:space="preserve"> HYPERLINK(F1082, "Enlace al catálogo")</f>
        <v>Enlace al catálogo</v>
      </c>
      <c r="H1082" s="42" t="str">
        <f t="shared" ref="H1082:H1112" si="183">"http://bdh.bne.es/bnesearch/q/autor/"&amp;D1082</f>
        <v>http://bdh.bne.es/bnesearch/q/autor/Chia, Manuel de  (1856-1917)</v>
      </c>
      <c r="I1082" s="43" t="str">
        <f t="shared" si="177"/>
        <v>Obras digitalizadas</v>
      </c>
      <c r="J1082" s="44" t="str">
        <f t="shared" si="178"/>
        <v>http://datos.bne.es/persona/XX1217466</v>
      </c>
      <c r="K1082" s="45" t="str">
        <f t="shared" ref="K1082:K1112" si="184" xml:space="preserve"> HYPERLINK(J1082, "Autor en Datos.BNE.es")</f>
        <v>Autor en Datos.BNE.es</v>
      </c>
    </row>
    <row r="1083" spans="1:11" s="2" customFormat="1" ht="35.15" customHeight="1" x14ac:dyDescent="0.35">
      <c r="A1083" s="9">
        <v>1245707</v>
      </c>
      <c r="B1083" s="46" t="s">
        <v>2655</v>
      </c>
      <c r="C1083" s="28" t="s">
        <v>357</v>
      </c>
      <c r="D1083" s="71" t="s">
        <v>5526</v>
      </c>
      <c r="E1083" s="40" t="s">
        <v>8691</v>
      </c>
      <c r="F1083" s="40" t="str">
        <f t="shared" si="176"/>
        <v>http://catalogo.bne.es/uhtbin/cgisirsi/0/x/0/05?searchdata1=^A1245707{AUTORBNE}</v>
      </c>
      <c r="G1083" s="41" t="str">
        <f t="shared" si="182"/>
        <v>Enlace al catálogo</v>
      </c>
      <c r="H1083" s="42" t="str">
        <f t="shared" si="183"/>
        <v>http://bdh.bne.es/bnesearch/q/autor/Chicharro, M.  (1849-1924)</v>
      </c>
      <c r="I1083" s="43" t="str">
        <f t="shared" si="177"/>
        <v>Obras digitalizadas</v>
      </c>
      <c r="J1083" s="44" t="str">
        <f t="shared" si="178"/>
        <v>http://datos.bne.es/persona/XX1245707</v>
      </c>
      <c r="K1083" s="45" t="str">
        <f t="shared" si="184"/>
        <v>Autor en Datos.BNE.es</v>
      </c>
    </row>
    <row r="1084" spans="1:11" s="2" customFormat="1" ht="35.15" customHeight="1" x14ac:dyDescent="0.35">
      <c r="A1084" s="9">
        <v>1207762</v>
      </c>
      <c r="B1084" s="46" t="s">
        <v>772</v>
      </c>
      <c r="C1084" s="28" t="s">
        <v>318</v>
      </c>
      <c r="D1084" s="71" t="s">
        <v>5527</v>
      </c>
      <c r="E1084" s="40" t="s">
        <v>8691</v>
      </c>
      <c r="F1084" s="40" t="str">
        <f t="shared" si="176"/>
        <v>http://catalogo.bne.es/uhtbin/cgisirsi/0/x/0/05?searchdata1=^A1207762{AUTORBNE}</v>
      </c>
      <c r="G1084" s="41" t="str">
        <f t="shared" si="182"/>
        <v>Enlace al catálogo</v>
      </c>
      <c r="H1084" s="42" t="str">
        <f t="shared" si="183"/>
        <v>http://bdh.bne.es/bnesearch/q/autor/Chil y Naranjo, Gregorio  (1831-1901)</v>
      </c>
      <c r="I1084" s="43" t="str">
        <f t="shared" si="177"/>
        <v>Obras digitalizadas</v>
      </c>
      <c r="J1084" s="44" t="str">
        <f t="shared" si="178"/>
        <v>http://datos.bne.es/persona/XX1207762</v>
      </c>
      <c r="K1084" s="45" t="str">
        <f t="shared" si="184"/>
        <v>Autor en Datos.BNE.es</v>
      </c>
    </row>
    <row r="1085" spans="1:11" s="2" customFormat="1" ht="35.15" customHeight="1" x14ac:dyDescent="0.35">
      <c r="A1085" s="9">
        <v>1245752</v>
      </c>
      <c r="B1085" s="46" t="s">
        <v>77</v>
      </c>
      <c r="C1085" s="28" t="s">
        <v>339</v>
      </c>
      <c r="D1085" s="71" t="s">
        <v>5528</v>
      </c>
      <c r="E1085" s="40" t="s">
        <v>8691</v>
      </c>
      <c r="F1085" s="40" t="str">
        <f t="shared" si="176"/>
        <v>http://catalogo.bne.es/uhtbin/cgisirsi/0/x/0/05?searchdata1=^A1245752{AUTORBNE}</v>
      </c>
      <c r="G1085" s="41" t="str">
        <f t="shared" si="182"/>
        <v>Enlace al catálogo</v>
      </c>
      <c r="H1085" s="42" t="str">
        <f t="shared" si="183"/>
        <v>http://bdh.bne.es/bnesearch/q/autor/Chillida, Rogelio  (1884-1936)</v>
      </c>
      <c r="I1085" s="43" t="str">
        <f t="shared" si="177"/>
        <v>Obras digitalizadas</v>
      </c>
      <c r="J1085" s="44" t="str">
        <f t="shared" si="178"/>
        <v>http://datos.bne.es/persona/XX1245752</v>
      </c>
      <c r="K1085" s="45" t="str">
        <f t="shared" si="184"/>
        <v>Autor en Datos.BNE.es</v>
      </c>
    </row>
    <row r="1086" spans="1:11" s="2" customFormat="1" ht="35.15" customHeight="1" x14ac:dyDescent="0.35">
      <c r="A1086" s="9">
        <v>1245868</v>
      </c>
      <c r="B1086" s="46" t="s">
        <v>953</v>
      </c>
      <c r="C1086" s="28" t="s">
        <v>371</v>
      </c>
      <c r="D1086" s="71" t="s">
        <v>5529</v>
      </c>
      <c r="E1086" s="40" t="s">
        <v>8691</v>
      </c>
      <c r="F1086" s="40" t="str">
        <f t="shared" si="176"/>
        <v>http://catalogo.bne.es/uhtbin/cgisirsi/0/x/0/05?searchdata1=^A1245868{AUTORBNE}</v>
      </c>
      <c r="G1086" s="41" t="str">
        <f t="shared" si="182"/>
        <v>Enlace al catálogo</v>
      </c>
      <c r="H1086" s="42" t="str">
        <f t="shared" si="183"/>
        <v>http://bdh.bne.es/bnesearch/q/autor/Chocomeli, Antonio  (1849-1913)</v>
      </c>
      <c r="I1086" s="43" t="str">
        <f t="shared" si="177"/>
        <v>Obras digitalizadas</v>
      </c>
      <c r="J1086" s="44" t="str">
        <f t="shared" si="178"/>
        <v>http://datos.bne.es/persona/XX1245868</v>
      </c>
      <c r="K1086" s="45" t="str">
        <f t="shared" si="184"/>
        <v>Autor en Datos.BNE.es</v>
      </c>
    </row>
    <row r="1087" spans="1:11" s="2" customFormat="1" ht="35.15" customHeight="1" x14ac:dyDescent="0.35">
      <c r="A1087" s="9">
        <v>829018</v>
      </c>
      <c r="B1087" s="46" t="s">
        <v>3885</v>
      </c>
      <c r="C1087" s="28" t="s">
        <v>313</v>
      </c>
      <c r="D1087" s="71" t="s">
        <v>5530</v>
      </c>
      <c r="E1087" s="40" t="s">
        <v>8691</v>
      </c>
      <c r="F1087" s="40" t="str">
        <f t="shared" si="176"/>
        <v>http://catalogo.bne.es/uhtbin/cgisirsi/0/x/0/05?searchdata1=^A829018{AUTORBNE}</v>
      </c>
      <c r="G1087" s="41" t="str">
        <f t="shared" si="182"/>
        <v>Enlace al catálogo</v>
      </c>
      <c r="H1087" s="42" t="str">
        <f t="shared" si="183"/>
        <v>http://bdh.bne.es/bnesearch/q/autor/Chueca, Federico  (1846-1908)</v>
      </c>
      <c r="I1087" s="43" t="str">
        <f t="shared" si="177"/>
        <v>Obras digitalizadas</v>
      </c>
      <c r="J1087" s="44" t="str">
        <f t="shared" si="178"/>
        <v>http://datos.bne.es/persona/XX829018</v>
      </c>
      <c r="K1087" s="45" t="str">
        <f t="shared" si="184"/>
        <v>Autor en Datos.BNE.es</v>
      </c>
    </row>
    <row r="1088" spans="1:11" s="2" customFormat="1" ht="35.15" customHeight="1" x14ac:dyDescent="0.35">
      <c r="A1088" s="9">
        <v>1531212</v>
      </c>
      <c r="B1088" s="46" t="s">
        <v>3111</v>
      </c>
      <c r="C1088" s="28" t="s">
        <v>334</v>
      </c>
      <c r="D1088" s="71" t="s">
        <v>5531</v>
      </c>
      <c r="E1088" s="40" t="s">
        <v>8691</v>
      </c>
      <c r="F1088" s="40" t="str">
        <f t="shared" si="176"/>
        <v>http://catalogo.bne.es/uhtbin/cgisirsi/0/x/0/05?searchdata1=^A1531212{AUTORBNE}</v>
      </c>
      <c r="G1088" s="41" t="str">
        <f t="shared" si="182"/>
        <v>Enlace al catálogo</v>
      </c>
      <c r="H1088" s="42" t="str">
        <f t="shared" si="183"/>
        <v>http://bdh.bne.es/bnesearch/q/autor/Chulví, Manuel  (1848-1923)</v>
      </c>
      <c r="I1088" s="43" t="str">
        <f t="shared" si="177"/>
        <v>Obras digitalizadas</v>
      </c>
      <c r="J1088" s="44" t="str">
        <f t="shared" si="178"/>
        <v>http://datos.bne.es/persona/XX1531212</v>
      </c>
      <c r="K1088" s="45" t="str">
        <f t="shared" si="184"/>
        <v>Autor en Datos.BNE.es</v>
      </c>
    </row>
    <row r="1089" spans="1:11" s="2" customFormat="1" ht="35.15" customHeight="1" x14ac:dyDescent="0.35">
      <c r="A1089" s="9">
        <v>1428627</v>
      </c>
      <c r="B1089" s="46" t="s">
        <v>2982</v>
      </c>
      <c r="C1089" s="28" t="s">
        <v>314</v>
      </c>
      <c r="D1089" s="71" t="s">
        <v>5532</v>
      </c>
      <c r="E1089" s="40" t="s">
        <v>8691</v>
      </c>
      <c r="F1089" s="40" t="str">
        <f t="shared" si="176"/>
        <v>http://catalogo.bne.es/uhtbin/cgisirsi/0/x/0/05?searchdata1=^A1428627{AUTORBNE}</v>
      </c>
      <c r="G1089" s="41" t="str">
        <f t="shared" si="182"/>
        <v>Enlace al catálogo</v>
      </c>
      <c r="H1089" s="42" t="str">
        <f t="shared" si="183"/>
        <v>http://bdh.bne.es/bnesearch/q/autor/Chulvi, Vicente  (m. 1927)</v>
      </c>
      <c r="I1089" s="43" t="str">
        <f t="shared" si="177"/>
        <v>Obras digitalizadas</v>
      </c>
      <c r="J1089" s="44" t="str">
        <f t="shared" si="178"/>
        <v>http://datos.bne.es/persona/XX1428627</v>
      </c>
      <c r="K1089" s="45" t="str">
        <f t="shared" si="184"/>
        <v>Autor en Datos.BNE.es</v>
      </c>
    </row>
    <row r="1090" spans="1:11" s="2" customFormat="1" ht="35.15" customHeight="1" x14ac:dyDescent="0.35">
      <c r="A1090" s="9">
        <v>1165475</v>
      </c>
      <c r="B1090" s="46" t="s">
        <v>624</v>
      </c>
      <c r="C1090" s="28" t="s">
        <v>325</v>
      </c>
      <c r="D1090" s="71" t="s">
        <v>5533</v>
      </c>
      <c r="E1090" s="40" t="s">
        <v>8691</v>
      </c>
      <c r="F1090" s="40" t="str">
        <f t="shared" ref="F1090:F1153" si="185">CONCATENATE(E1090,A1090,"{AUTORBNE}")</f>
        <v>http://catalogo.bne.es/uhtbin/cgisirsi/0/x/0/05?searchdata1=^A1165475{AUTORBNE}</v>
      </c>
      <c r="G1090" s="41" t="str">
        <f t="shared" si="182"/>
        <v>Enlace al catálogo</v>
      </c>
      <c r="H1090" s="42" t="str">
        <f t="shared" si="183"/>
        <v>http://bdh.bne.es/bnesearch/q/autor/Churruca, Evaristo de  (1841-1917)</v>
      </c>
      <c r="I1090" s="43" t="str">
        <f t="shared" ref="I1090:I1153" si="186">HYPERLINK(H1090,"Obras digitalizadas")</f>
        <v>Obras digitalizadas</v>
      </c>
      <c r="J1090" s="44" t="str">
        <f t="shared" ref="J1090:J1153" si="187">"http://datos.bne.es/persona/"&amp;B1090</f>
        <v>http://datos.bne.es/persona/XX1165475</v>
      </c>
      <c r="K1090" s="45" t="str">
        <f t="shared" si="184"/>
        <v>Autor en Datos.BNE.es</v>
      </c>
    </row>
    <row r="1091" spans="1:11" s="2" customFormat="1" ht="35.15" customHeight="1" x14ac:dyDescent="0.35">
      <c r="A1091" s="9">
        <v>1431480</v>
      </c>
      <c r="B1091" s="46" t="s">
        <v>2995</v>
      </c>
      <c r="C1091" s="28" t="s">
        <v>363</v>
      </c>
      <c r="D1091" s="71" t="s">
        <v>5534</v>
      </c>
      <c r="E1091" s="40" t="s">
        <v>8691</v>
      </c>
      <c r="F1091" s="40" t="str">
        <f t="shared" si="185"/>
        <v>http://catalogo.bne.es/uhtbin/cgisirsi/0/x/0/05?searchdata1=^A1431480{AUTORBNE}</v>
      </c>
      <c r="G1091" s="41" t="str">
        <f t="shared" si="182"/>
        <v>Enlace al catálogo</v>
      </c>
      <c r="H1091" s="42" t="str">
        <f t="shared" si="183"/>
        <v>http://bdh.bne.es/bnesearch/q/autor/Ciarán, Alfonso  (fl. 1896-1933)</v>
      </c>
      <c r="I1091" s="43" t="str">
        <f t="shared" si="186"/>
        <v>Obras digitalizadas</v>
      </c>
      <c r="J1091" s="44" t="str">
        <f t="shared" si="187"/>
        <v>http://datos.bne.es/persona/XX1431480</v>
      </c>
      <c r="K1091" s="45" t="str">
        <f t="shared" si="184"/>
        <v>Autor en Datos.BNE.es</v>
      </c>
    </row>
    <row r="1092" spans="1:11" s="2" customFormat="1" ht="35.15" customHeight="1" x14ac:dyDescent="0.35">
      <c r="A1092" s="9">
        <v>1239425</v>
      </c>
      <c r="B1092" s="46" t="s">
        <v>3886</v>
      </c>
      <c r="C1092" s="28" t="s">
        <v>360</v>
      </c>
      <c r="D1092" s="71" t="s">
        <v>5535</v>
      </c>
      <c r="E1092" s="40" t="s">
        <v>8691</v>
      </c>
      <c r="F1092" s="40" t="str">
        <f t="shared" si="185"/>
        <v>http://catalogo.bne.es/uhtbin/cgisirsi/0/x/0/05?searchdata1=^A1239425{AUTORBNE}</v>
      </c>
      <c r="G1092" s="41" t="str">
        <f t="shared" si="182"/>
        <v>Enlace al catálogo</v>
      </c>
      <c r="H1092" s="42" t="str">
        <f t="shared" si="183"/>
        <v>http://bdh.bne.es/bnesearch/q/autor/Cierva y Peñafiel, Isidoro de la , 1870-1939</v>
      </c>
      <c r="I1092" s="43" t="str">
        <f t="shared" si="186"/>
        <v>Obras digitalizadas</v>
      </c>
      <c r="J1092" s="44" t="str">
        <f t="shared" si="187"/>
        <v>http://datos.bne.es/persona/XX1239425</v>
      </c>
      <c r="K1092" s="45" t="str">
        <f t="shared" si="184"/>
        <v>Autor en Datos.BNE.es</v>
      </c>
    </row>
    <row r="1093" spans="1:11" s="2" customFormat="1" ht="35.15" customHeight="1" x14ac:dyDescent="0.35">
      <c r="A1093" s="9">
        <v>1028360</v>
      </c>
      <c r="B1093" s="46" t="s">
        <v>3373</v>
      </c>
      <c r="C1093" s="28" t="s">
        <v>2278</v>
      </c>
      <c r="D1093" s="71" t="s">
        <v>3374</v>
      </c>
      <c r="E1093" s="40" t="s">
        <v>8691</v>
      </c>
      <c r="F1093" s="40" t="str">
        <f t="shared" si="185"/>
        <v>http://catalogo.bne.es/uhtbin/cgisirsi/0/x/0/05?searchdata1=^A1028360{AUTORBNE}</v>
      </c>
      <c r="G1093" s="41" t="str">
        <f t="shared" si="182"/>
        <v>Enlace al catálogo</v>
      </c>
      <c r="H1093" s="42" t="str">
        <f t="shared" si="183"/>
        <v>http://bdh.bne.es/bnesearch/q/autor/Cierva y Peñafiel, Juan de la  (1864-1938)</v>
      </c>
      <c r="I1093" s="43" t="str">
        <f t="shared" si="186"/>
        <v>Obras digitalizadas</v>
      </c>
      <c r="J1093" s="44" t="str">
        <f t="shared" si="187"/>
        <v>http://datos.bne.es/persona/XX1028360</v>
      </c>
      <c r="K1093" s="45" t="str">
        <f t="shared" si="184"/>
        <v>Autor en Datos.BNE.es</v>
      </c>
    </row>
    <row r="1094" spans="1:11" s="2" customFormat="1" ht="35.15" customHeight="1" x14ac:dyDescent="0.35">
      <c r="A1094" s="9">
        <v>1167739</v>
      </c>
      <c r="B1094" s="46" t="s">
        <v>78</v>
      </c>
      <c r="C1094" s="28" t="s">
        <v>335</v>
      </c>
      <c r="D1094" s="71" t="s">
        <v>5536</v>
      </c>
      <c r="E1094" s="40" t="s">
        <v>8691</v>
      </c>
      <c r="F1094" s="40" t="str">
        <f t="shared" si="185"/>
        <v>http://catalogo.bne.es/uhtbin/cgisirsi/0/x/0/05?searchdata1=^A1167739{AUTORBNE}</v>
      </c>
      <c r="G1094" s="41" t="str">
        <f t="shared" si="182"/>
        <v>Enlace al catálogo</v>
      </c>
      <c r="H1094" s="42" t="str">
        <f t="shared" si="183"/>
        <v>http://bdh.bne.es/bnesearch/q/autor/Cierva, Juan de la  (1895-1936)</v>
      </c>
      <c r="I1094" s="43" t="str">
        <f t="shared" si="186"/>
        <v>Obras digitalizadas</v>
      </c>
      <c r="J1094" s="44" t="str">
        <f t="shared" si="187"/>
        <v>http://datos.bne.es/persona/XX1167739</v>
      </c>
      <c r="K1094" s="45" t="str">
        <f t="shared" si="184"/>
        <v>Autor en Datos.BNE.es</v>
      </c>
    </row>
    <row r="1095" spans="1:11" s="2" customFormat="1" ht="35.15" customHeight="1" x14ac:dyDescent="0.35">
      <c r="A1095" s="9">
        <v>1239444</v>
      </c>
      <c r="B1095" s="46" t="s">
        <v>3887</v>
      </c>
      <c r="C1095" s="28" t="s">
        <v>354</v>
      </c>
      <c r="D1095" s="71" t="s">
        <v>5537</v>
      </c>
      <c r="E1095" s="40" t="s">
        <v>8691</v>
      </c>
      <c r="F1095" s="40" t="str">
        <f t="shared" si="185"/>
        <v>http://catalogo.bne.es/uhtbin/cgisirsi/0/x/0/05?searchdata1=^A1239444{AUTORBNE}</v>
      </c>
      <c r="G1095" s="41" t="str">
        <f t="shared" si="182"/>
        <v>Enlace al catálogo</v>
      </c>
      <c r="H1095" s="42" t="str">
        <f t="shared" si="183"/>
        <v>http://bdh.bne.es/bnesearch/q/autor/Ciga y Mayo, Daniel D'Elian , 1871-1939</v>
      </c>
      <c r="I1095" s="43" t="str">
        <f t="shared" si="186"/>
        <v>Obras digitalizadas</v>
      </c>
      <c r="J1095" s="44" t="str">
        <f t="shared" si="187"/>
        <v>http://datos.bne.es/persona/XX1239444</v>
      </c>
      <c r="K1095" s="45" t="str">
        <f t="shared" si="184"/>
        <v>Autor en Datos.BNE.es</v>
      </c>
    </row>
    <row r="1096" spans="1:11" s="2" customFormat="1" ht="35.15" customHeight="1" x14ac:dyDescent="0.35">
      <c r="A1096" s="9">
        <v>950311</v>
      </c>
      <c r="B1096" s="46" t="s">
        <v>3888</v>
      </c>
      <c r="C1096" s="28" t="s">
        <v>308</v>
      </c>
      <c r="D1096" s="71" t="s">
        <v>5538</v>
      </c>
      <c r="E1096" s="40" t="s">
        <v>8691</v>
      </c>
      <c r="F1096" s="40" t="str">
        <f t="shared" si="185"/>
        <v>http://catalogo.bne.es/uhtbin/cgisirsi/0/x/0/05?searchdata1=^A950311{AUTORBNE}</v>
      </c>
      <c r="G1096" s="41" t="str">
        <f t="shared" si="182"/>
        <v>Enlace al catálogo</v>
      </c>
      <c r="H1096" s="42" t="str">
        <f t="shared" si="183"/>
        <v>http://bdh.bne.es/bnesearch/q/autor/Ciges Aparicio, M.  (1873-1936)</v>
      </c>
      <c r="I1096" s="43" t="str">
        <f t="shared" si="186"/>
        <v>Obras digitalizadas</v>
      </c>
      <c r="J1096" s="44" t="str">
        <f t="shared" si="187"/>
        <v>http://datos.bne.es/persona/XX950311</v>
      </c>
      <c r="K1096" s="45" t="str">
        <f t="shared" si="184"/>
        <v>Autor en Datos.BNE.es</v>
      </c>
    </row>
    <row r="1097" spans="1:11" s="2" customFormat="1" ht="35.15" customHeight="1" x14ac:dyDescent="0.35">
      <c r="A1097" s="9">
        <v>1024587</v>
      </c>
      <c r="B1097" s="46" t="s">
        <v>2211</v>
      </c>
      <c r="C1097" s="28" t="s">
        <v>335</v>
      </c>
      <c r="D1097" s="71" t="s">
        <v>5539</v>
      </c>
      <c r="E1097" s="40" t="s">
        <v>8691</v>
      </c>
      <c r="F1097" s="40" t="str">
        <f t="shared" si="185"/>
        <v>http://catalogo.bne.es/uhtbin/cgisirsi/0/x/0/05?searchdata1=^A1024587{AUTORBNE}</v>
      </c>
      <c r="G1097" s="41" t="str">
        <f t="shared" si="182"/>
        <v>Enlace al catálogo</v>
      </c>
      <c r="H1097" s="42" t="str">
        <f t="shared" si="183"/>
        <v>http://bdh.bne.es/bnesearch/q/autor/Cilla Pérez, Ramón  (1859-1937)</v>
      </c>
      <c r="I1097" s="43" t="str">
        <f t="shared" si="186"/>
        <v>Obras digitalizadas</v>
      </c>
      <c r="J1097" s="44" t="str">
        <f t="shared" si="187"/>
        <v>http://datos.bne.es/persona/XX1024587</v>
      </c>
      <c r="K1097" s="45" t="str">
        <f t="shared" si="184"/>
        <v>Autor en Datos.BNE.es</v>
      </c>
    </row>
    <row r="1098" spans="1:11" s="2" customFormat="1" ht="35.15" customHeight="1" x14ac:dyDescent="0.35">
      <c r="A1098" s="9">
        <v>858195</v>
      </c>
      <c r="B1098" s="46" t="s">
        <v>3889</v>
      </c>
      <c r="C1098" s="28" t="s">
        <v>360</v>
      </c>
      <c r="D1098" s="71" t="s">
        <v>5540</v>
      </c>
      <c r="E1098" s="40" t="s">
        <v>8691</v>
      </c>
      <c r="F1098" s="40" t="str">
        <f t="shared" si="185"/>
        <v>http://catalogo.bne.es/uhtbin/cgisirsi/0/x/0/05?searchdata1=^A858195{AUTORBNE}</v>
      </c>
      <c r="G1098" s="41" t="str">
        <f t="shared" si="182"/>
        <v>Enlace al catálogo</v>
      </c>
      <c r="H1098" s="42" t="str">
        <f t="shared" si="183"/>
        <v>http://bdh.bne.es/bnesearch/q/autor/Cimadevilla, Francisco  (1861-1931)</v>
      </c>
      <c r="I1098" s="43" t="str">
        <f t="shared" si="186"/>
        <v>Obras digitalizadas</v>
      </c>
      <c r="J1098" s="44" t="str">
        <f t="shared" si="187"/>
        <v>http://datos.bne.es/persona/XX858195</v>
      </c>
      <c r="K1098" s="45" t="str">
        <f t="shared" si="184"/>
        <v>Autor en Datos.BNE.es</v>
      </c>
    </row>
    <row r="1099" spans="1:11" s="2" customFormat="1" ht="35.15" customHeight="1" x14ac:dyDescent="0.35">
      <c r="A1099" s="9">
        <v>1239552</v>
      </c>
      <c r="B1099" s="46" t="s">
        <v>79</v>
      </c>
      <c r="C1099" s="28" t="s">
        <v>1</v>
      </c>
      <c r="D1099" s="71" t="s">
        <v>5541</v>
      </c>
      <c r="E1099" s="40" t="s">
        <v>8691</v>
      </c>
      <c r="F1099" s="40" t="str">
        <f t="shared" si="185"/>
        <v>http://catalogo.bne.es/uhtbin/cgisirsi/0/x/0/05?searchdata1=^A1239552{AUTORBNE}</v>
      </c>
      <c r="G1099" s="41" t="str">
        <f t="shared" si="182"/>
        <v>Enlace al catálogo</v>
      </c>
      <c r="H1099" s="42" t="str">
        <f t="shared" si="183"/>
        <v>http://bdh.bne.es/bnesearch/q/autor/Cirera y Salse, Luis  (1859-1936)</v>
      </c>
      <c r="I1099" s="43" t="str">
        <f t="shared" si="186"/>
        <v>Obras digitalizadas</v>
      </c>
      <c r="J1099" s="44" t="str">
        <f t="shared" si="187"/>
        <v>http://datos.bne.es/persona/XX1239552</v>
      </c>
      <c r="K1099" s="45" t="str">
        <f t="shared" si="184"/>
        <v>Autor en Datos.BNE.es</v>
      </c>
    </row>
    <row r="1100" spans="1:11" s="2" customFormat="1" ht="35.15" customHeight="1" x14ac:dyDescent="0.35">
      <c r="A1100" s="9">
        <v>1239549</v>
      </c>
      <c r="B1100" s="46" t="s">
        <v>2643</v>
      </c>
      <c r="C1100" s="28" t="s">
        <v>1</v>
      </c>
      <c r="D1100" s="71" t="s">
        <v>5542</v>
      </c>
      <c r="E1100" s="40" t="s">
        <v>8691</v>
      </c>
      <c r="F1100" s="40" t="str">
        <f t="shared" si="185"/>
        <v>http://catalogo.bne.es/uhtbin/cgisirsi/0/x/0/05?searchdata1=^A1239549{AUTORBNE}</v>
      </c>
      <c r="G1100" s="41" t="str">
        <f t="shared" si="182"/>
        <v>Enlace al catálogo</v>
      </c>
      <c r="H1100" s="42" t="str">
        <f t="shared" si="183"/>
        <v>http://bdh.bne.es/bnesearch/q/autor/Cirera, Ricardo  (1864-1932)</v>
      </c>
      <c r="I1100" s="43" t="str">
        <f t="shared" si="186"/>
        <v>Obras digitalizadas</v>
      </c>
      <c r="J1100" s="44" t="str">
        <f t="shared" si="187"/>
        <v>http://datos.bne.es/persona/XX1239549</v>
      </c>
      <c r="K1100" s="45" t="str">
        <f t="shared" si="184"/>
        <v>Autor en Datos.BNE.es</v>
      </c>
    </row>
    <row r="1101" spans="1:11" s="2" customFormat="1" ht="35.15" customHeight="1" x14ac:dyDescent="0.35">
      <c r="A1101" s="9">
        <v>1025098</v>
      </c>
      <c r="B1101" s="46" t="s">
        <v>2305</v>
      </c>
      <c r="C1101" s="28" t="s">
        <v>1</v>
      </c>
      <c r="D1101" s="71" t="s">
        <v>5543</v>
      </c>
      <c r="E1101" s="40" t="s">
        <v>8691</v>
      </c>
      <c r="F1101" s="40" t="str">
        <f t="shared" si="185"/>
        <v>http://catalogo.bne.es/uhtbin/cgisirsi/0/x/0/05?searchdata1=^A1025098{AUTORBNE}</v>
      </c>
      <c r="G1101" s="41" t="str">
        <f t="shared" si="182"/>
        <v>Enlace al catálogo</v>
      </c>
      <c r="H1101" s="42" t="str">
        <f t="shared" si="183"/>
        <v>http://bdh.bne.es/bnesearch/q/autor/Ciria y Escalante, José de  (1903-1924)</v>
      </c>
      <c r="I1101" s="43" t="str">
        <f t="shared" si="186"/>
        <v>Obras digitalizadas</v>
      </c>
      <c r="J1101" s="44" t="str">
        <f t="shared" si="187"/>
        <v>http://datos.bne.es/persona/XX1025098</v>
      </c>
      <c r="K1101" s="45" t="str">
        <f t="shared" si="184"/>
        <v>Autor en Datos.BNE.es</v>
      </c>
    </row>
    <row r="1102" spans="1:11" s="2" customFormat="1" ht="35.15" customHeight="1" x14ac:dyDescent="0.35">
      <c r="A1102" s="9">
        <v>1239567</v>
      </c>
      <c r="B1102" s="46" t="s">
        <v>929</v>
      </c>
      <c r="C1102" s="28" t="s">
        <v>373</v>
      </c>
      <c r="D1102" s="71" t="s">
        <v>5544</v>
      </c>
      <c r="E1102" s="40" t="s">
        <v>8691</v>
      </c>
      <c r="F1102" s="40" t="str">
        <f t="shared" si="185"/>
        <v>http://catalogo.bne.es/uhtbin/cgisirsi/0/x/0/05?searchdata1=^A1239567{AUTORBNE}</v>
      </c>
      <c r="G1102" s="41" t="str">
        <f t="shared" si="182"/>
        <v>Enlace al catálogo</v>
      </c>
      <c r="H1102" s="42" t="str">
        <f t="shared" si="183"/>
        <v>http://bdh.bne.es/bnesearch/q/autor/Cirici Ventalló, Domingo  (1878-1918)</v>
      </c>
      <c r="I1102" s="43" t="str">
        <f t="shared" si="186"/>
        <v>Obras digitalizadas</v>
      </c>
      <c r="J1102" s="44" t="str">
        <f t="shared" si="187"/>
        <v>http://datos.bne.es/persona/XX1239567</v>
      </c>
      <c r="K1102" s="45" t="str">
        <f t="shared" si="184"/>
        <v>Autor en Datos.BNE.es</v>
      </c>
    </row>
    <row r="1103" spans="1:11" s="2" customFormat="1" ht="35.15" customHeight="1" x14ac:dyDescent="0.35">
      <c r="A1103" s="9">
        <v>1522885</v>
      </c>
      <c r="B1103" s="46" t="s">
        <v>3094</v>
      </c>
      <c r="C1103" s="28" t="s">
        <v>356</v>
      </c>
      <c r="D1103" s="71" t="s">
        <v>5545</v>
      </c>
      <c r="E1103" s="40" t="s">
        <v>8691</v>
      </c>
      <c r="F1103" s="40" t="str">
        <f t="shared" si="185"/>
        <v>http://catalogo.bne.es/uhtbin/cgisirsi/0/x/0/05?searchdata1=^A1522885{AUTORBNE}</v>
      </c>
      <c r="G1103" s="41" t="str">
        <f t="shared" si="182"/>
        <v>Enlace al catálogo</v>
      </c>
      <c r="H1103" s="42" t="str">
        <f t="shared" si="183"/>
        <v>http://bdh.bne.es/bnesearch/q/autor/Cisneros y Sevillano, Juan  (1859-1925)</v>
      </c>
      <c r="I1103" s="43" t="str">
        <f t="shared" si="186"/>
        <v>Obras digitalizadas</v>
      </c>
      <c r="J1103" s="44" t="str">
        <f t="shared" si="187"/>
        <v>http://datos.bne.es/persona/XX1522885</v>
      </c>
      <c r="K1103" s="45" t="str">
        <f t="shared" si="184"/>
        <v>Autor en Datos.BNE.es</v>
      </c>
    </row>
    <row r="1104" spans="1:11" s="2" customFormat="1" ht="35.15" customHeight="1" x14ac:dyDescent="0.35">
      <c r="A1104" s="9">
        <v>1239621</v>
      </c>
      <c r="B1104" s="46" t="s">
        <v>930</v>
      </c>
      <c r="C1104" s="28" t="s">
        <v>339</v>
      </c>
      <c r="D1104" s="71" t="s">
        <v>5546</v>
      </c>
      <c r="E1104" s="40" t="s">
        <v>8691</v>
      </c>
      <c r="F1104" s="40" t="str">
        <f t="shared" si="185"/>
        <v>http://catalogo.bne.es/uhtbin/cgisirsi/0/x/0/05?searchdata1=^A1239621{AUTORBNE}</v>
      </c>
      <c r="G1104" s="41" t="str">
        <f t="shared" si="182"/>
        <v>Enlace al catálogo</v>
      </c>
      <c r="H1104" s="42" t="str">
        <f t="shared" si="183"/>
        <v>http://bdh.bne.es/bnesearch/q/autor/Ciudad y Aurioles, José  (1849-1924)</v>
      </c>
      <c r="I1104" s="43" t="str">
        <f t="shared" si="186"/>
        <v>Obras digitalizadas</v>
      </c>
      <c r="J1104" s="44" t="str">
        <f t="shared" si="187"/>
        <v>http://datos.bne.es/persona/XX1239621</v>
      </c>
      <c r="K1104" s="45" t="str">
        <f t="shared" si="184"/>
        <v>Autor en Datos.BNE.es</v>
      </c>
    </row>
    <row r="1105" spans="1:11" s="2" customFormat="1" ht="35.15" customHeight="1" x14ac:dyDescent="0.35">
      <c r="A1105" s="9">
        <v>1239648</v>
      </c>
      <c r="B1105" s="46" t="s">
        <v>932</v>
      </c>
      <c r="C1105" s="28" t="s">
        <v>318</v>
      </c>
      <c r="D1105" s="71" t="s">
        <v>5547</v>
      </c>
      <c r="E1105" s="40" t="s">
        <v>8691</v>
      </c>
      <c r="F1105" s="40" t="str">
        <f t="shared" si="185"/>
        <v>http://catalogo.bne.es/uhtbin/cgisirsi/0/x/0/05?searchdata1=^A1239648{AUTORBNE}</v>
      </c>
      <c r="G1105" s="41" t="str">
        <f t="shared" si="182"/>
        <v>Enlace al catálogo</v>
      </c>
      <c r="H1105" s="42" t="str">
        <f t="shared" si="183"/>
        <v>http://bdh.bne.es/bnesearch/q/autor/Civil Vendrell, Pablo  (1838-1910)</v>
      </c>
      <c r="I1105" s="43" t="str">
        <f t="shared" si="186"/>
        <v>Obras digitalizadas</v>
      </c>
      <c r="J1105" s="44" t="str">
        <f t="shared" si="187"/>
        <v>http://datos.bne.es/persona/XX1239648</v>
      </c>
      <c r="K1105" s="45" t="str">
        <f t="shared" si="184"/>
        <v>Autor en Datos.BNE.es</v>
      </c>
    </row>
    <row r="1106" spans="1:11" s="2" customFormat="1" ht="35.15" customHeight="1" x14ac:dyDescent="0.35">
      <c r="A1106" s="9">
        <v>1239647</v>
      </c>
      <c r="B1106" s="46" t="s">
        <v>931</v>
      </c>
      <c r="C1106" s="28" t="s">
        <v>380</v>
      </c>
      <c r="D1106" s="71" t="s">
        <v>5548</v>
      </c>
      <c r="E1106" s="40" t="s">
        <v>8691</v>
      </c>
      <c r="F1106" s="40" t="str">
        <f t="shared" si="185"/>
        <v>http://catalogo.bne.es/uhtbin/cgisirsi/0/x/0/05?searchdata1=^A1239647{AUTORBNE}</v>
      </c>
      <c r="G1106" s="41" t="str">
        <f t="shared" si="182"/>
        <v>Enlace al catálogo</v>
      </c>
      <c r="H1106" s="42" t="str">
        <f t="shared" si="183"/>
        <v>http://bdh.bne.es/bnesearch/q/autor/Civil y Moreno, José  (1897-1916)</v>
      </c>
      <c r="I1106" s="43" t="str">
        <f t="shared" si="186"/>
        <v>Obras digitalizadas</v>
      </c>
      <c r="J1106" s="44" t="str">
        <f t="shared" si="187"/>
        <v>http://datos.bne.es/persona/XX1239647</v>
      </c>
      <c r="K1106" s="45" t="str">
        <f t="shared" si="184"/>
        <v>Autor en Datos.BNE.es</v>
      </c>
    </row>
    <row r="1107" spans="1:11" s="2" customFormat="1" ht="35.15" customHeight="1" x14ac:dyDescent="0.35">
      <c r="A1107" s="9">
        <v>889088</v>
      </c>
      <c r="B1107" s="46" t="s">
        <v>3890</v>
      </c>
      <c r="C1107" s="28" t="s">
        <v>360</v>
      </c>
      <c r="D1107" s="71" t="s">
        <v>5549</v>
      </c>
      <c r="E1107" s="40" t="s">
        <v>8691</v>
      </c>
      <c r="F1107" s="40" t="str">
        <f t="shared" si="185"/>
        <v>http://catalogo.bne.es/uhtbin/cgisirsi/0/x/0/05?searchdata1=^A889088{AUTORBNE}</v>
      </c>
      <c r="G1107" s="41" t="str">
        <f t="shared" si="182"/>
        <v>Enlace al catálogo</v>
      </c>
      <c r="H1107" s="42" t="str">
        <f t="shared" si="183"/>
        <v>http://bdh.bne.es/bnesearch/q/autor/Clapés i Corbera, Joan , 1872-1939</v>
      </c>
      <c r="I1107" s="43" t="str">
        <f t="shared" si="186"/>
        <v>Obras digitalizadas</v>
      </c>
      <c r="J1107" s="44" t="str">
        <f t="shared" si="187"/>
        <v>http://datos.bne.es/persona/XX889088</v>
      </c>
      <c r="K1107" s="45" t="str">
        <f t="shared" si="184"/>
        <v>Autor en Datos.BNE.es</v>
      </c>
    </row>
    <row r="1108" spans="1:11" s="2" customFormat="1" ht="35.15" customHeight="1" x14ac:dyDescent="0.35">
      <c r="A1108" s="9">
        <v>1239722</v>
      </c>
      <c r="B1108" s="46" t="s">
        <v>2212</v>
      </c>
      <c r="C1108" s="28" t="s">
        <v>2278</v>
      </c>
      <c r="D1108" s="71" t="s">
        <v>5550</v>
      </c>
      <c r="E1108" s="40" t="s">
        <v>8691</v>
      </c>
      <c r="F1108" s="40" t="str">
        <f t="shared" si="185"/>
        <v>http://catalogo.bne.es/uhtbin/cgisirsi/0/x/0/05?searchdata1=^A1239722{AUTORBNE}</v>
      </c>
      <c r="G1108" s="41" t="str">
        <f t="shared" si="182"/>
        <v>Enlace al catálogo</v>
      </c>
      <c r="H1108" s="42" t="str">
        <f t="shared" si="183"/>
        <v>http://bdh.bne.es/bnesearch/q/autor/Claraco, Benito A.  (1896-1937)</v>
      </c>
      <c r="I1108" s="43" t="str">
        <f t="shared" si="186"/>
        <v>Obras digitalizadas</v>
      </c>
      <c r="J1108" s="44" t="str">
        <f t="shared" si="187"/>
        <v>http://datos.bne.es/persona/XX1239722</v>
      </c>
      <c r="K1108" s="45" t="str">
        <f t="shared" si="184"/>
        <v>Autor en Datos.BNE.es</v>
      </c>
    </row>
    <row r="1109" spans="1:11" s="2" customFormat="1" ht="35.15" customHeight="1" x14ac:dyDescent="0.35">
      <c r="A1109" s="9">
        <v>1239755</v>
      </c>
      <c r="B1109" s="46" t="s">
        <v>934</v>
      </c>
      <c r="C1109" s="28" t="s">
        <v>341</v>
      </c>
      <c r="D1109" s="71" t="s">
        <v>5551</v>
      </c>
      <c r="E1109" s="40" t="s">
        <v>8691</v>
      </c>
      <c r="F1109" s="40" t="str">
        <f t="shared" si="185"/>
        <v>http://catalogo.bne.es/uhtbin/cgisirsi/0/x/0/05?searchdata1=^A1239755{AUTORBNE}</v>
      </c>
      <c r="G1109" s="41" t="str">
        <f t="shared" si="182"/>
        <v>Enlace al catálogo</v>
      </c>
      <c r="H1109" s="42" t="str">
        <f t="shared" si="183"/>
        <v>http://bdh.bne.es/bnesearch/q/autor/Clariana Ricart, Lauro  (1842-1916)</v>
      </c>
      <c r="I1109" s="43" t="str">
        <f t="shared" si="186"/>
        <v>Obras digitalizadas</v>
      </c>
      <c r="J1109" s="44" t="str">
        <f t="shared" si="187"/>
        <v>http://datos.bne.es/persona/XX1239755</v>
      </c>
      <c r="K1109" s="45" t="str">
        <f t="shared" si="184"/>
        <v>Autor en Datos.BNE.es</v>
      </c>
    </row>
    <row r="1110" spans="1:11" s="2" customFormat="1" ht="35.15" customHeight="1" x14ac:dyDescent="0.35">
      <c r="A1110" s="9">
        <v>1412667</v>
      </c>
      <c r="B1110" s="46" t="s">
        <v>3264</v>
      </c>
      <c r="C1110" s="29">
        <v>1938</v>
      </c>
      <c r="D1110" s="71" t="s">
        <v>5552</v>
      </c>
      <c r="E1110" s="40" t="s">
        <v>8691</v>
      </c>
      <c r="F1110" s="40" t="str">
        <f t="shared" si="185"/>
        <v>http://catalogo.bne.es/uhtbin/cgisirsi/0/x/0/05?searchdata1=^A1412667{AUTORBNE}</v>
      </c>
      <c r="G1110" s="41" t="str">
        <f t="shared" si="182"/>
        <v>Enlace al catálogo</v>
      </c>
      <c r="H1110" s="42" t="str">
        <f t="shared" si="183"/>
        <v>http://bdh.bne.es/bnesearch/q/autor/Claro, Fernando  (1891-1936)</v>
      </c>
      <c r="I1110" s="43" t="str">
        <f t="shared" si="186"/>
        <v>Obras digitalizadas</v>
      </c>
      <c r="J1110" s="44" t="str">
        <f t="shared" si="187"/>
        <v>http://datos.bne.es/persona/XX1412667</v>
      </c>
      <c r="K1110" s="45" t="str">
        <f t="shared" si="184"/>
        <v>Autor en Datos.BNE.es</v>
      </c>
    </row>
    <row r="1111" spans="1:11" s="2" customFormat="1" ht="35.15" customHeight="1" x14ac:dyDescent="0.35">
      <c r="A1111" s="9">
        <v>1202011</v>
      </c>
      <c r="B1111" s="46" t="s">
        <v>754</v>
      </c>
      <c r="C1111" s="28" t="s">
        <v>314</v>
      </c>
      <c r="D1111" s="71" t="s">
        <v>5553</v>
      </c>
      <c r="E1111" s="40" t="s">
        <v>8691</v>
      </c>
      <c r="F1111" s="40" t="str">
        <f t="shared" si="185"/>
        <v>http://catalogo.bne.es/uhtbin/cgisirsi/0/x/0/05?searchdata1=^A1202011{AUTORBNE}</v>
      </c>
      <c r="G1111" s="41" t="str">
        <f t="shared" si="182"/>
        <v>Enlace al catálogo</v>
      </c>
      <c r="H1111" s="42" t="str">
        <f t="shared" si="183"/>
        <v>http://bdh.bne.es/bnesearch/q/autor/Clascar, Frederic  (1873-1919)</v>
      </c>
      <c r="I1111" s="43" t="str">
        <f t="shared" si="186"/>
        <v>Obras digitalizadas</v>
      </c>
      <c r="J1111" s="44" t="str">
        <f t="shared" si="187"/>
        <v>http://datos.bne.es/persona/XX1202011</v>
      </c>
      <c r="K1111" s="45" t="str">
        <f t="shared" si="184"/>
        <v>Autor en Datos.BNE.es</v>
      </c>
    </row>
    <row r="1112" spans="1:11" s="2" customFormat="1" ht="35.15" customHeight="1" x14ac:dyDescent="0.35">
      <c r="A1112" s="9">
        <v>1239731</v>
      </c>
      <c r="B1112" s="46" t="s">
        <v>933</v>
      </c>
      <c r="C1112" s="28" t="s">
        <v>316</v>
      </c>
      <c r="D1112" s="71" t="s">
        <v>5554</v>
      </c>
      <c r="E1112" s="40" t="s">
        <v>8691</v>
      </c>
      <c r="F1112" s="40" t="str">
        <f t="shared" si="185"/>
        <v>http://catalogo.bne.es/uhtbin/cgisirsi/0/x/0/05?searchdata1=^A1239731{AUTORBNE}</v>
      </c>
      <c r="G1112" s="41" t="str">
        <f t="shared" si="182"/>
        <v>Enlace al catálogo</v>
      </c>
      <c r="H1112" s="42" t="str">
        <f t="shared" si="183"/>
        <v>http://bdh.bne.es/bnesearch/q/autor/Clavarana, Adolfo  (1844-1905)</v>
      </c>
      <c r="I1112" s="43" t="str">
        <f t="shared" si="186"/>
        <v>Obras digitalizadas</v>
      </c>
      <c r="J1112" s="44" t="str">
        <f t="shared" si="187"/>
        <v>http://datos.bne.es/persona/XX1239731</v>
      </c>
      <c r="K1112" s="45" t="str">
        <f t="shared" si="184"/>
        <v>Autor en Datos.BNE.es</v>
      </c>
    </row>
    <row r="1113" spans="1:11" s="2" customFormat="1" ht="35.15" customHeight="1" x14ac:dyDescent="0.35">
      <c r="A1113" s="22">
        <v>1631114</v>
      </c>
      <c r="B1113" s="52" t="s">
        <v>8777</v>
      </c>
      <c r="C1113" s="27">
        <v>1940</v>
      </c>
      <c r="D1113" s="72" t="s">
        <v>8778</v>
      </c>
      <c r="E1113" s="48" t="s">
        <v>8691</v>
      </c>
      <c r="F1113" s="48" t="str">
        <f t="shared" si="185"/>
        <v>http://catalogo.bne.es/uhtbin/cgisirsi/0/x/0/05?searchdata1=^A1631114{AUTORBNE}</v>
      </c>
      <c r="G1113" s="33" t="str">
        <f>HYPERLINK(F1113,"Enlace al catálogo")</f>
        <v>Enlace al catálogo</v>
      </c>
      <c r="H1113" s="33" t="str">
        <f>CONCATENATE("http://bdh.bne.es/bnesearch/q/autor/",D1113)</f>
        <v>http://bdh.bne.es/bnesearch/q/autor/Clavé, Aurea Rosa</v>
      </c>
      <c r="I1113" s="33" t="str">
        <f t="shared" si="186"/>
        <v>Obras digitalizadas</v>
      </c>
      <c r="J1113" s="49" t="str">
        <f t="shared" si="187"/>
        <v>http://datos.bne.es/persona/XX1631114</v>
      </c>
      <c r="K1113" s="34" t="str">
        <f>HYPERLINK(J1113,"Enlace a datos.bne.es")</f>
        <v>Enlace a datos.bne.es</v>
      </c>
    </row>
    <row r="1114" spans="1:11" s="2" customFormat="1" ht="35.15" customHeight="1" x14ac:dyDescent="0.35">
      <c r="A1114" s="9">
        <v>4911282</v>
      </c>
      <c r="B1114" s="46" t="s">
        <v>3223</v>
      </c>
      <c r="C1114" s="28" t="s">
        <v>328</v>
      </c>
      <c r="D1114" s="71" t="s">
        <v>5555</v>
      </c>
      <c r="E1114" s="40" t="s">
        <v>8691</v>
      </c>
      <c r="F1114" s="40" t="str">
        <f t="shared" si="185"/>
        <v>http://catalogo.bne.es/uhtbin/cgisirsi/0/x/0/05?searchdata1=^A4911282{AUTORBNE}</v>
      </c>
      <c r="G1114" s="41" t="str">
        <f t="shared" ref="G1114:G1125" si="188" xml:space="preserve"> HYPERLINK(F1114, "Enlace al catálogo")</f>
        <v>Enlace al catálogo</v>
      </c>
      <c r="H1114" s="42" t="str">
        <f t="shared" ref="H1114:H1125" si="189">"http://bdh.bne.es/bnesearch/q/autor/"&amp;D1114</f>
        <v>http://bdh.bne.es/bnesearch/q/autor/Claverol, José  (1854-1921)</v>
      </c>
      <c r="I1114" s="43" t="str">
        <f t="shared" si="186"/>
        <v>Obras digitalizadas</v>
      </c>
      <c r="J1114" s="44" t="str">
        <f t="shared" si="187"/>
        <v>http://datos.bne.es/persona/XX4911282</v>
      </c>
      <c r="K1114" s="45" t="str">
        <f t="shared" ref="K1114:K1125" si="190" xml:space="preserve"> HYPERLINK(J1114, "Autor en Datos.BNE.es")</f>
        <v>Autor en Datos.BNE.es</v>
      </c>
    </row>
    <row r="1115" spans="1:11" s="2" customFormat="1" ht="35.15" customHeight="1" x14ac:dyDescent="0.35">
      <c r="A1115" s="9">
        <v>867647</v>
      </c>
      <c r="B1115" s="46" t="s">
        <v>3891</v>
      </c>
      <c r="C1115" s="28" t="s">
        <v>1</v>
      </c>
      <c r="D1115" s="71" t="s">
        <v>5556</v>
      </c>
      <c r="E1115" s="40" t="s">
        <v>8691</v>
      </c>
      <c r="F1115" s="40" t="str">
        <f t="shared" si="185"/>
        <v>http://catalogo.bne.es/uhtbin/cgisirsi/0/x/0/05?searchdata1=^A867647{AUTORBNE}</v>
      </c>
      <c r="G1115" s="41" t="str">
        <f t="shared" si="188"/>
        <v>Enlace al catálogo</v>
      </c>
      <c r="H1115" s="42" t="str">
        <f t="shared" si="189"/>
        <v>http://bdh.bne.es/bnesearch/q/autor/Cobián y Roffignac, Eduardo  (1857-1918)</v>
      </c>
      <c r="I1115" s="43" t="str">
        <f t="shared" si="186"/>
        <v>Obras digitalizadas</v>
      </c>
      <c r="J1115" s="44" t="str">
        <f t="shared" si="187"/>
        <v>http://datos.bne.es/persona/XX867647</v>
      </c>
      <c r="K1115" s="45" t="str">
        <f t="shared" si="190"/>
        <v>Autor en Datos.BNE.es</v>
      </c>
    </row>
    <row r="1116" spans="1:11" s="2" customFormat="1" ht="35.15" customHeight="1" x14ac:dyDescent="0.35">
      <c r="A1116" s="9">
        <v>841161</v>
      </c>
      <c r="B1116" s="46" t="s">
        <v>3892</v>
      </c>
      <c r="C1116" s="28" t="s">
        <v>339</v>
      </c>
      <c r="D1116" s="71" t="s">
        <v>5557</v>
      </c>
      <c r="E1116" s="40" t="s">
        <v>8691</v>
      </c>
      <c r="F1116" s="40" t="str">
        <f t="shared" si="185"/>
        <v>http://catalogo.bne.es/uhtbin/cgisirsi/0/x/0/05?searchdata1=^A841161{AUTORBNE}</v>
      </c>
      <c r="G1116" s="41" t="str">
        <f t="shared" si="188"/>
        <v>Enlace al catálogo</v>
      </c>
      <c r="H1116" s="42" t="str">
        <f t="shared" si="189"/>
        <v>http://bdh.bne.es/bnesearch/q/autor/Cobos, Francisco Javier  (1831-1909)</v>
      </c>
      <c r="I1116" s="43" t="str">
        <f t="shared" si="186"/>
        <v>Obras digitalizadas</v>
      </c>
      <c r="J1116" s="44" t="str">
        <f t="shared" si="187"/>
        <v>http://datos.bne.es/persona/XX841161</v>
      </c>
      <c r="K1116" s="45" t="str">
        <f t="shared" si="190"/>
        <v>Autor en Datos.BNE.es</v>
      </c>
    </row>
    <row r="1117" spans="1:11" s="2" customFormat="1" ht="35.15" customHeight="1" x14ac:dyDescent="0.35">
      <c r="A1117" s="9">
        <v>1083284</v>
      </c>
      <c r="B1117" s="46" t="s">
        <v>80</v>
      </c>
      <c r="C1117" s="28" t="s">
        <v>373</v>
      </c>
      <c r="D1117" s="71" t="s">
        <v>5558</v>
      </c>
      <c r="E1117" s="40" t="s">
        <v>8691</v>
      </c>
      <c r="F1117" s="40" t="str">
        <f t="shared" si="185"/>
        <v>http://catalogo.bne.es/uhtbin/cgisirsi/0/x/0/05?searchdata1=^A1083284{AUTORBNE}</v>
      </c>
      <c r="G1117" s="41" t="str">
        <f t="shared" si="188"/>
        <v>Enlace al catálogo</v>
      </c>
      <c r="H1117" s="42" t="str">
        <f t="shared" si="189"/>
        <v>http://bdh.bne.es/bnesearch/q/autor/Coca Grau, Joan  (1867-1936)</v>
      </c>
      <c r="I1117" s="43" t="str">
        <f t="shared" si="186"/>
        <v>Obras digitalizadas</v>
      </c>
      <c r="J1117" s="44" t="str">
        <f t="shared" si="187"/>
        <v>http://datos.bne.es/persona/XX1083284</v>
      </c>
      <c r="K1117" s="45" t="str">
        <f t="shared" si="190"/>
        <v>Autor en Datos.BNE.es</v>
      </c>
    </row>
    <row r="1118" spans="1:11" s="2" customFormat="1" ht="35.15" customHeight="1" x14ac:dyDescent="0.35">
      <c r="A1118" s="9">
        <v>1240369</v>
      </c>
      <c r="B1118" s="46" t="s">
        <v>936</v>
      </c>
      <c r="C1118" s="28" t="s">
        <v>363</v>
      </c>
      <c r="D1118" s="71" t="s">
        <v>5559</v>
      </c>
      <c r="E1118" s="40" t="s">
        <v>8691</v>
      </c>
      <c r="F1118" s="40" t="str">
        <f t="shared" si="185"/>
        <v>http://catalogo.bne.es/uhtbin/cgisirsi/0/x/0/05?searchdata1=^A1240369{AUTORBNE}</v>
      </c>
      <c r="G1118" s="41" t="str">
        <f t="shared" si="188"/>
        <v>Enlace al catálogo</v>
      </c>
      <c r="H1118" s="42" t="str">
        <f t="shared" si="189"/>
        <v>http://bdh.bne.es/bnesearch/q/autor/Coca i Vallmajor, Eduard  (1872-1908)</v>
      </c>
      <c r="I1118" s="43" t="str">
        <f t="shared" si="186"/>
        <v>Obras digitalizadas</v>
      </c>
      <c r="J1118" s="44" t="str">
        <f t="shared" si="187"/>
        <v>http://datos.bne.es/persona/XX1240369</v>
      </c>
      <c r="K1118" s="45" t="str">
        <f t="shared" si="190"/>
        <v>Autor en Datos.BNE.es</v>
      </c>
    </row>
    <row r="1119" spans="1:11" s="2" customFormat="1" ht="35.15" customHeight="1" x14ac:dyDescent="0.35">
      <c r="A1119" s="9">
        <v>822112</v>
      </c>
      <c r="B1119" s="46" t="s">
        <v>3893</v>
      </c>
      <c r="C1119" s="28" t="s">
        <v>1</v>
      </c>
      <c r="D1119" s="71" t="s">
        <v>5560</v>
      </c>
      <c r="E1119" s="40" t="s">
        <v>8691</v>
      </c>
      <c r="F1119" s="40" t="str">
        <f t="shared" si="185"/>
        <v>http://catalogo.bne.es/uhtbin/cgisirsi/0/x/0/05?searchdata1=^A822112{AUTORBNE}</v>
      </c>
      <c r="G1119" s="41" t="str">
        <f t="shared" si="188"/>
        <v>Enlace al catálogo</v>
      </c>
      <c r="H1119" s="42" t="str">
        <f t="shared" si="189"/>
        <v>http://bdh.bne.es/bnesearch/q/autor/Codera y Zaidín, Francisco  (1836-1917)</v>
      </c>
      <c r="I1119" s="43" t="str">
        <f t="shared" si="186"/>
        <v>Obras digitalizadas</v>
      </c>
      <c r="J1119" s="44" t="str">
        <f t="shared" si="187"/>
        <v>http://datos.bne.es/persona/XX822112</v>
      </c>
      <c r="K1119" s="45" t="str">
        <f t="shared" si="190"/>
        <v>Autor en Datos.BNE.es</v>
      </c>
    </row>
    <row r="1120" spans="1:11" s="2" customFormat="1" ht="35.15" customHeight="1" x14ac:dyDescent="0.35">
      <c r="A1120" s="9">
        <v>1240459</v>
      </c>
      <c r="B1120" s="46" t="s">
        <v>2644</v>
      </c>
      <c r="C1120" s="28" t="s">
        <v>1</v>
      </c>
      <c r="D1120" s="71" t="s">
        <v>5561</v>
      </c>
      <c r="E1120" s="40" t="s">
        <v>8691</v>
      </c>
      <c r="F1120" s="40" t="str">
        <f t="shared" si="185"/>
        <v>http://catalogo.bne.es/uhtbin/cgisirsi/0/x/0/05?searchdata1=^A1240459{AUTORBNE}</v>
      </c>
      <c r="G1120" s="41" t="str">
        <f t="shared" si="188"/>
        <v>Enlace al catálogo</v>
      </c>
      <c r="H1120" s="42" t="str">
        <f t="shared" si="189"/>
        <v>http://bdh.bne.es/bnesearch/q/autor/Codina Castellví, José  (1867-1934)</v>
      </c>
      <c r="I1120" s="43" t="str">
        <f t="shared" si="186"/>
        <v>Obras digitalizadas</v>
      </c>
      <c r="J1120" s="44" t="str">
        <f t="shared" si="187"/>
        <v>http://datos.bne.es/persona/XX1240459</v>
      </c>
      <c r="K1120" s="45" t="str">
        <f t="shared" si="190"/>
        <v>Autor en Datos.BNE.es</v>
      </c>
    </row>
    <row r="1121" spans="1:11" s="2" customFormat="1" ht="35.15" customHeight="1" x14ac:dyDescent="0.35">
      <c r="A1121" s="9">
        <v>1240461</v>
      </c>
      <c r="B1121" s="46" t="s">
        <v>937</v>
      </c>
      <c r="C1121" s="28" t="s">
        <v>316</v>
      </c>
      <c r="D1121" s="71" t="s">
        <v>5562</v>
      </c>
      <c r="E1121" s="40" t="s">
        <v>8691</v>
      </c>
      <c r="F1121" s="40" t="str">
        <f t="shared" si="185"/>
        <v>http://catalogo.bne.es/uhtbin/cgisirsi/0/x/0/05?searchdata1=^A1240461{AUTORBNE}</v>
      </c>
      <c r="G1121" s="41" t="str">
        <f t="shared" si="188"/>
        <v>Enlace al catálogo</v>
      </c>
      <c r="H1121" s="42" t="str">
        <f t="shared" si="189"/>
        <v>http://bdh.bne.es/bnesearch/q/autor/Codina i Ferrer, Ascensi  (1876-1932)</v>
      </c>
      <c r="I1121" s="43" t="str">
        <f t="shared" si="186"/>
        <v>Obras digitalizadas</v>
      </c>
      <c r="J1121" s="44" t="str">
        <f t="shared" si="187"/>
        <v>http://datos.bne.es/persona/XX1240461</v>
      </c>
      <c r="K1121" s="45" t="str">
        <f t="shared" si="190"/>
        <v>Autor en Datos.BNE.es</v>
      </c>
    </row>
    <row r="1122" spans="1:11" s="2" customFormat="1" ht="35.15" customHeight="1" x14ac:dyDescent="0.35">
      <c r="A1122" s="9">
        <v>1240462</v>
      </c>
      <c r="B1122" s="46" t="s">
        <v>938</v>
      </c>
      <c r="C1122" s="28" t="s">
        <v>380</v>
      </c>
      <c r="D1122" s="71" t="s">
        <v>5563</v>
      </c>
      <c r="E1122" s="40" t="s">
        <v>8691</v>
      </c>
      <c r="F1122" s="40" t="str">
        <f t="shared" si="185"/>
        <v>http://catalogo.bne.es/uhtbin/cgisirsi/0/x/0/05?searchdata1=^A1240462{AUTORBNE}</v>
      </c>
      <c r="G1122" s="41" t="str">
        <f t="shared" si="188"/>
        <v>Enlace al catálogo</v>
      </c>
      <c r="H1122" s="42" t="str">
        <f t="shared" si="189"/>
        <v>http://bdh.bne.es/bnesearch/q/autor/Codina Länglin, Ramón  (1842-1905)</v>
      </c>
      <c r="I1122" s="43" t="str">
        <f t="shared" si="186"/>
        <v>Obras digitalizadas</v>
      </c>
      <c r="J1122" s="44" t="str">
        <f t="shared" si="187"/>
        <v>http://datos.bne.es/persona/XX1240462</v>
      </c>
      <c r="K1122" s="45" t="str">
        <f t="shared" si="190"/>
        <v>Autor en Datos.BNE.es</v>
      </c>
    </row>
    <row r="1123" spans="1:11" s="2" customFormat="1" ht="35.15" customHeight="1" x14ac:dyDescent="0.35">
      <c r="A1123" s="9">
        <v>854886</v>
      </c>
      <c r="B1123" s="46" t="s">
        <v>3894</v>
      </c>
      <c r="C1123" s="28" t="s">
        <v>323</v>
      </c>
      <c r="D1123" s="71" t="s">
        <v>5564</v>
      </c>
      <c r="E1123" s="40" t="s">
        <v>8691</v>
      </c>
      <c r="F1123" s="40" t="str">
        <f t="shared" si="185"/>
        <v>http://catalogo.bne.es/uhtbin/cgisirsi/0/x/0/05?searchdata1=^A854886{AUTORBNE}</v>
      </c>
      <c r="G1123" s="41" t="str">
        <f t="shared" si="188"/>
        <v>Enlace al catálogo</v>
      </c>
      <c r="H1123" s="42" t="str">
        <f t="shared" si="189"/>
        <v>http://bdh.bne.es/bnesearch/q/autor/Codol, José  (1865-1935)</v>
      </c>
      <c r="I1123" s="43" t="str">
        <f t="shared" si="186"/>
        <v>Obras digitalizadas</v>
      </c>
      <c r="J1123" s="44" t="str">
        <f t="shared" si="187"/>
        <v>http://datos.bne.es/persona/XX854886</v>
      </c>
      <c r="K1123" s="45" t="str">
        <f t="shared" si="190"/>
        <v>Autor en Datos.BNE.es</v>
      </c>
    </row>
    <row r="1124" spans="1:11" s="2" customFormat="1" ht="35.15" customHeight="1" x14ac:dyDescent="0.35">
      <c r="A1124" s="9">
        <v>953867</v>
      </c>
      <c r="B1124" s="46" t="s">
        <v>3895</v>
      </c>
      <c r="C1124" s="28" t="s">
        <v>323</v>
      </c>
      <c r="D1124" s="71" t="s">
        <v>5565</v>
      </c>
      <c r="E1124" s="40" t="s">
        <v>8691</v>
      </c>
      <c r="F1124" s="40" t="str">
        <f t="shared" si="185"/>
        <v>http://catalogo.bne.es/uhtbin/cgisirsi/0/x/0/05?searchdata1=^A953867{AUTORBNE}</v>
      </c>
      <c r="G1124" s="41" t="str">
        <f t="shared" si="188"/>
        <v>Enlace al catálogo</v>
      </c>
      <c r="H1124" s="42" t="str">
        <f t="shared" si="189"/>
        <v>http://bdh.bne.es/bnesearch/q/autor/Codorniu y Stárico, Ricardo  (1846-1923)</v>
      </c>
      <c r="I1124" s="43" t="str">
        <f t="shared" si="186"/>
        <v>Obras digitalizadas</v>
      </c>
      <c r="J1124" s="44" t="str">
        <f t="shared" si="187"/>
        <v>http://datos.bne.es/persona/XX953867</v>
      </c>
      <c r="K1124" s="45" t="str">
        <f t="shared" si="190"/>
        <v>Autor en Datos.BNE.es</v>
      </c>
    </row>
    <row r="1125" spans="1:11" s="2" customFormat="1" ht="35.15" customHeight="1" x14ac:dyDescent="0.35">
      <c r="A1125" s="9">
        <v>1522908</v>
      </c>
      <c r="B1125" s="46" t="s">
        <v>3095</v>
      </c>
      <c r="C1125" s="28" t="s">
        <v>373</v>
      </c>
      <c r="D1125" s="71" t="s">
        <v>5566</v>
      </c>
      <c r="E1125" s="40" t="s">
        <v>8691</v>
      </c>
      <c r="F1125" s="40" t="str">
        <f t="shared" si="185"/>
        <v>http://catalogo.bne.es/uhtbin/cgisirsi/0/x/0/05?searchdata1=^A1522908{AUTORBNE}</v>
      </c>
      <c r="G1125" s="41" t="str">
        <f t="shared" si="188"/>
        <v>Enlace al catálogo</v>
      </c>
      <c r="H1125" s="42" t="str">
        <f t="shared" si="189"/>
        <v>http://bdh.bne.es/bnesearch/q/autor/Coello de Portugal y Contreras, Alonso, Conde de Pozo Ancho del Rey  (1831-1923)</v>
      </c>
      <c r="I1125" s="43" t="str">
        <f t="shared" si="186"/>
        <v>Obras digitalizadas</v>
      </c>
      <c r="J1125" s="44" t="str">
        <f t="shared" si="187"/>
        <v>http://datos.bne.es/persona/XX1522908</v>
      </c>
      <c r="K1125" s="45" t="str">
        <f t="shared" si="190"/>
        <v>Autor en Datos.BNE.es</v>
      </c>
    </row>
    <row r="1126" spans="1:11" s="2" customFormat="1" ht="35.15" customHeight="1" x14ac:dyDescent="0.35">
      <c r="A1126" s="21">
        <v>891000</v>
      </c>
      <c r="B1126" s="47" t="s">
        <v>8779</v>
      </c>
      <c r="C1126" s="27" t="s">
        <v>9030</v>
      </c>
      <c r="D1126" s="72" t="s">
        <v>8780</v>
      </c>
      <c r="E1126" s="48" t="s">
        <v>8691</v>
      </c>
      <c r="F1126" s="48" t="str">
        <f t="shared" si="185"/>
        <v>http://catalogo.bne.es/uhtbin/cgisirsi/0/x/0/05?searchdata1=^A891000{AUTORBNE}</v>
      </c>
      <c r="G1126" s="33" t="str">
        <f>HYPERLINK(F1126,"Enlace al catálogo")</f>
        <v>Enlace al catálogo</v>
      </c>
      <c r="H1126" s="33" t="str">
        <f>CONCATENATE("http://bdh.bne.es/bnesearch/q/autor/",D1126)</f>
        <v>http://bdh.bne.es/bnesearch/q/autor/Cojo de Málaga</v>
      </c>
      <c r="I1126" s="33" t="str">
        <f t="shared" si="186"/>
        <v>Obras digitalizadas</v>
      </c>
      <c r="J1126" s="49" t="str">
        <f t="shared" si="187"/>
        <v>http://datos.bne.es/persona/XX891000</v>
      </c>
      <c r="K1126" s="34" t="str">
        <f>HYPERLINK(J1126,"Enlace a datos.bne.es")</f>
        <v>Enlace a datos.bne.es</v>
      </c>
    </row>
    <row r="1127" spans="1:11" s="2" customFormat="1" ht="35.15" customHeight="1" x14ac:dyDescent="0.35">
      <c r="A1127" s="21">
        <v>1229507</v>
      </c>
      <c r="B1127" s="47" t="s">
        <v>8781</v>
      </c>
      <c r="C1127" s="30" t="s">
        <v>8782</v>
      </c>
      <c r="D1127" s="72" t="s">
        <v>8783</v>
      </c>
      <c r="E1127" s="48" t="s">
        <v>8691</v>
      </c>
      <c r="F1127" s="48" t="str">
        <f t="shared" si="185"/>
        <v>http://catalogo.bne.es/uhtbin/cgisirsi/0/x/0/05?searchdata1=^A1229507{AUTORBNE}</v>
      </c>
      <c r="G1127" s="33" t="str">
        <f>HYPERLINK(F1127,"Enlace al catálogo")</f>
        <v>Enlace al catálogo</v>
      </c>
      <c r="H1127" s="33" t="str">
        <f>CONCATENATE("http://bdh.bne.es/bnesearch/q/autor/",D1127)</f>
        <v>http://bdh.bne.es/bnesearch/q/autor/Colarossi, Benedetto</v>
      </c>
      <c r="I1127" s="33" t="str">
        <f t="shared" si="186"/>
        <v>Obras digitalizadas</v>
      </c>
      <c r="J1127" s="49" t="str">
        <f t="shared" si="187"/>
        <v>http://datos.bne.es/persona/XX1229507</v>
      </c>
      <c r="K1127" s="34" t="str">
        <f>HYPERLINK(J1127,"Enlace a datos.bne.es")</f>
        <v>Enlace a datos.bne.es</v>
      </c>
    </row>
    <row r="1128" spans="1:11" s="2" customFormat="1" ht="35.15" customHeight="1" x14ac:dyDescent="0.35">
      <c r="A1128" s="9">
        <v>881154</v>
      </c>
      <c r="B1128" s="46" t="s">
        <v>3896</v>
      </c>
      <c r="C1128" s="28" t="s">
        <v>366</v>
      </c>
      <c r="D1128" s="71" t="s">
        <v>5567</v>
      </c>
      <c r="E1128" s="40" t="s">
        <v>8691</v>
      </c>
      <c r="F1128" s="40" t="str">
        <f t="shared" si="185"/>
        <v>http://catalogo.bne.es/uhtbin/cgisirsi/0/x/0/05?searchdata1=^A881154{AUTORBNE}</v>
      </c>
      <c r="G1128" s="41" t="str">
        <f t="shared" ref="G1128:G1163" si="191" xml:space="preserve"> HYPERLINK(F1128, "Enlace al catálogo")</f>
        <v>Enlace al catálogo</v>
      </c>
      <c r="H1128" s="42" t="str">
        <f t="shared" ref="H1128:H1163" si="192">"http://bdh.bne.es/bnesearch/q/autor/"&amp;D1128</f>
        <v>http://bdh.bne.es/bnesearch/q/autor/Coll Britapaja, José  (1840-1904)</v>
      </c>
      <c r="I1128" s="43" t="str">
        <f t="shared" si="186"/>
        <v>Obras digitalizadas</v>
      </c>
      <c r="J1128" s="44" t="str">
        <f t="shared" si="187"/>
        <v>http://datos.bne.es/persona/XX881154</v>
      </c>
      <c r="K1128" s="45" t="str">
        <f t="shared" ref="K1128:K1163" si="193" xml:space="preserve"> HYPERLINK(J1128, "Autor en Datos.BNE.es")</f>
        <v>Autor en Datos.BNE.es</v>
      </c>
    </row>
    <row r="1129" spans="1:11" s="2" customFormat="1" ht="35.15" customHeight="1" x14ac:dyDescent="0.35">
      <c r="A1129" s="9">
        <v>1591012</v>
      </c>
      <c r="B1129" s="46" t="s">
        <v>1813</v>
      </c>
      <c r="C1129" s="28" t="s">
        <v>314</v>
      </c>
      <c r="D1129" s="71" t="s">
        <v>5568</v>
      </c>
      <c r="E1129" s="40" t="s">
        <v>8691</v>
      </c>
      <c r="F1129" s="40" t="str">
        <f t="shared" si="185"/>
        <v>http://catalogo.bne.es/uhtbin/cgisirsi/0/x/0/05?searchdata1=^A1591012{AUTORBNE}</v>
      </c>
      <c r="G1129" s="41" t="str">
        <f t="shared" si="191"/>
        <v>Enlace al catálogo</v>
      </c>
      <c r="H1129" s="42" t="str">
        <f t="shared" si="192"/>
        <v>http://bdh.bne.es/bnesearch/q/autor/Coll i Orfila, Roc  (1841-1917)</v>
      </c>
      <c r="I1129" s="43" t="str">
        <f t="shared" si="186"/>
        <v>Obras digitalizadas</v>
      </c>
      <c r="J1129" s="44" t="str">
        <f t="shared" si="187"/>
        <v>http://datos.bne.es/persona/XX1591012</v>
      </c>
      <c r="K1129" s="45" t="str">
        <f t="shared" si="193"/>
        <v>Autor en Datos.BNE.es</v>
      </c>
    </row>
    <row r="1130" spans="1:11" s="2" customFormat="1" ht="35.15" customHeight="1" x14ac:dyDescent="0.35">
      <c r="A1130" s="9">
        <v>1229852</v>
      </c>
      <c r="B1130" s="46" t="s">
        <v>888</v>
      </c>
      <c r="C1130" s="28" t="s">
        <v>351</v>
      </c>
      <c r="D1130" s="71" t="s">
        <v>5569</v>
      </c>
      <c r="E1130" s="40" t="s">
        <v>8691</v>
      </c>
      <c r="F1130" s="40" t="str">
        <f t="shared" si="185"/>
        <v>http://catalogo.bne.es/uhtbin/cgisirsi/0/x/0/05?searchdata1=^A1229852{AUTORBNE}</v>
      </c>
      <c r="G1130" s="41" t="str">
        <f t="shared" si="191"/>
        <v>Enlace al catálogo</v>
      </c>
      <c r="H1130" s="42" t="str">
        <f t="shared" si="192"/>
        <v>http://bdh.bne.es/bnesearch/q/autor/Coll Turbau, Francisco</v>
      </c>
      <c r="I1130" s="43" t="str">
        <f t="shared" si="186"/>
        <v>Obras digitalizadas</v>
      </c>
      <c r="J1130" s="44" t="str">
        <f t="shared" si="187"/>
        <v>http://datos.bne.es/persona/XX1229852</v>
      </c>
      <c r="K1130" s="45" t="str">
        <f t="shared" si="193"/>
        <v>Autor en Datos.BNE.es</v>
      </c>
    </row>
    <row r="1131" spans="1:11" s="2" customFormat="1" ht="35.15" customHeight="1" x14ac:dyDescent="0.35">
      <c r="A1131" s="9">
        <v>1229840</v>
      </c>
      <c r="B1131" s="46" t="s">
        <v>886</v>
      </c>
      <c r="C1131" s="28" t="s">
        <v>348</v>
      </c>
      <c r="D1131" s="71" t="s">
        <v>5570</v>
      </c>
      <c r="E1131" s="40" t="s">
        <v>8691</v>
      </c>
      <c r="F1131" s="40" t="str">
        <f t="shared" si="185"/>
        <v>http://catalogo.bne.es/uhtbin/cgisirsi/0/x/0/05?searchdata1=^A1229840{AUTORBNE}</v>
      </c>
      <c r="G1131" s="41" t="str">
        <f t="shared" si="191"/>
        <v>Enlace al catálogo</v>
      </c>
      <c r="H1131" s="42" t="str">
        <f t="shared" si="192"/>
        <v>http://bdh.bne.es/bnesearch/q/autor/Coll y Manzano, Luis  (1844-1907)</v>
      </c>
      <c r="I1131" s="43" t="str">
        <f t="shared" si="186"/>
        <v>Obras digitalizadas</v>
      </c>
      <c r="J1131" s="44" t="str">
        <f t="shared" si="187"/>
        <v>http://datos.bne.es/persona/XX1229840</v>
      </c>
      <c r="K1131" s="45" t="str">
        <f t="shared" si="193"/>
        <v>Autor en Datos.BNE.es</v>
      </c>
    </row>
    <row r="1132" spans="1:11" s="2" customFormat="1" ht="35.15" customHeight="1" x14ac:dyDescent="0.35">
      <c r="A1132" s="9">
        <v>1229845</v>
      </c>
      <c r="B1132" s="46" t="s">
        <v>887</v>
      </c>
      <c r="C1132" s="28" t="s">
        <v>357</v>
      </c>
      <c r="D1132" s="71" t="s">
        <v>5571</v>
      </c>
      <c r="E1132" s="40" t="s">
        <v>8691</v>
      </c>
      <c r="F1132" s="40" t="str">
        <f t="shared" si="185"/>
        <v>http://catalogo.bne.es/uhtbin/cgisirsi/0/x/0/05?searchdata1=^A1229845{AUTORBNE}</v>
      </c>
      <c r="G1132" s="41" t="str">
        <f t="shared" si="191"/>
        <v>Enlace al catálogo</v>
      </c>
      <c r="H1132" s="42" t="str">
        <f t="shared" si="192"/>
        <v>http://bdh.bne.es/bnesearch/q/autor/Coll y Pujol, Ramón  (1845-1915)</v>
      </c>
      <c r="I1132" s="43" t="str">
        <f t="shared" si="186"/>
        <v>Obras digitalizadas</v>
      </c>
      <c r="J1132" s="44" t="str">
        <f t="shared" si="187"/>
        <v>http://datos.bne.es/persona/XX1229845</v>
      </c>
      <c r="K1132" s="45" t="str">
        <f t="shared" si="193"/>
        <v>Autor en Datos.BNE.es</v>
      </c>
    </row>
    <row r="1133" spans="1:11" s="2" customFormat="1" ht="35.15" customHeight="1" x14ac:dyDescent="0.35">
      <c r="A1133" s="9">
        <v>1722169</v>
      </c>
      <c r="B1133" s="46" t="s">
        <v>3164</v>
      </c>
      <c r="C1133" s="28" t="s">
        <v>351</v>
      </c>
      <c r="D1133" s="71" t="s">
        <v>5572</v>
      </c>
      <c r="E1133" s="40" t="s">
        <v>8691</v>
      </c>
      <c r="F1133" s="40" t="str">
        <f t="shared" si="185"/>
        <v>http://catalogo.bne.es/uhtbin/cgisirsi/0/x/0/05?searchdata1=^A1722169{AUTORBNE}</v>
      </c>
      <c r="G1133" s="41" t="str">
        <f t="shared" si="191"/>
        <v>Enlace al catálogo</v>
      </c>
      <c r="H1133" s="42" t="str">
        <f t="shared" si="192"/>
        <v>http://bdh.bne.es/bnesearch/q/autor/Coll y Toste, Cayetano  (1850-1930)</v>
      </c>
      <c r="I1133" s="43" t="str">
        <f t="shared" si="186"/>
        <v>Obras digitalizadas</v>
      </c>
      <c r="J1133" s="44" t="str">
        <f t="shared" si="187"/>
        <v>http://datos.bne.es/persona/XX1722169</v>
      </c>
      <c r="K1133" s="45" t="str">
        <f t="shared" si="193"/>
        <v>Autor en Datos.BNE.es</v>
      </c>
    </row>
    <row r="1134" spans="1:11" s="2" customFormat="1" ht="35.15" customHeight="1" x14ac:dyDescent="0.35">
      <c r="A1134" s="9">
        <v>881147</v>
      </c>
      <c r="B1134" s="46" t="s">
        <v>3897</v>
      </c>
      <c r="C1134" s="28" t="s">
        <v>1</v>
      </c>
      <c r="D1134" s="71" t="s">
        <v>5573</v>
      </c>
      <c r="E1134" s="40" t="s">
        <v>8691</v>
      </c>
      <c r="F1134" s="40" t="str">
        <f t="shared" si="185"/>
        <v>http://catalogo.bne.es/uhtbin/cgisirsi/0/x/0/05?searchdata1=^A881147{AUTORBNE}</v>
      </c>
      <c r="G1134" s="41" t="str">
        <f t="shared" si="191"/>
        <v>Enlace al catálogo</v>
      </c>
      <c r="H1134" s="42" t="str">
        <f t="shared" si="192"/>
        <v>http://bdh.bne.es/bnesearch/q/autor/Coll, José  (1828-1911)</v>
      </c>
      <c r="I1134" s="43" t="str">
        <f t="shared" si="186"/>
        <v>Obras digitalizadas</v>
      </c>
      <c r="J1134" s="44" t="str">
        <f t="shared" si="187"/>
        <v>http://datos.bne.es/persona/XX881147</v>
      </c>
      <c r="K1134" s="45" t="str">
        <f t="shared" si="193"/>
        <v>Autor en Datos.BNE.es</v>
      </c>
    </row>
    <row r="1135" spans="1:11" s="2" customFormat="1" ht="35.15" customHeight="1" x14ac:dyDescent="0.35">
      <c r="A1135" s="9">
        <v>4818575</v>
      </c>
      <c r="B1135" s="46" t="s">
        <v>2012</v>
      </c>
      <c r="C1135" s="28" t="s">
        <v>360</v>
      </c>
      <c r="D1135" s="71" t="s">
        <v>5574</v>
      </c>
      <c r="E1135" s="40" t="s">
        <v>8691</v>
      </c>
      <c r="F1135" s="40" t="str">
        <f t="shared" si="185"/>
        <v>http://catalogo.bne.es/uhtbin/cgisirsi/0/x/0/05?searchdata1=^A4818575{AUTORBNE}</v>
      </c>
      <c r="G1135" s="41" t="str">
        <f t="shared" si="191"/>
        <v>Enlace al catálogo</v>
      </c>
      <c r="H1135" s="42" t="str">
        <f t="shared" si="192"/>
        <v>http://bdh.bne.es/bnesearch/q/autor/Collado, Daniel  (m. 1909)</v>
      </c>
      <c r="I1135" s="43" t="str">
        <f t="shared" si="186"/>
        <v>Obras digitalizadas</v>
      </c>
      <c r="J1135" s="44" t="str">
        <f t="shared" si="187"/>
        <v>http://datos.bne.es/persona/XX4818575</v>
      </c>
      <c r="K1135" s="45" t="str">
        <f t="shared" si="193"/>
        <v>Autor en Datos.BNE.es</v>
      </c>
    </row>
    <row r="1136" spans="1:11" s="2" customFormat="1" ht="35.15" customHeight="1" x14ac:dyDescent="0.35">
      <c r="A1136" s="9">
        <v>881199</v>
      </c>
      <c r="B1136" s="46" t="s">
        <v>3898</v>
      </c>
      <c r="C1136" s="28" t="s">
        <v>358</v>
      </c>
      <c r="D1136" s="71" t="s">
        <v>5575</v>
      </c>
      <c r="E1136" s="40" t="s">
        <v>8691</v>
      </c>
      <c r="F1136" s="40" t="str">
        <f t="shared" si="185"/>
        <v>http://catalogo.bne.es/uhtbin/cgisirsi/0/x/0/05?searchdata1=^A881199{AUTORBNE}</v>
      </c>
      <c r="G1136" s="41" t="str">
        <f t="shared" si="191"/>
        <v>Enlace al catálogo</v>
      </c>
      <c r="H1136" s="42" t="str">
        <f t="shared" si="192"/>
        <v>http://bdh.bne.es/bnesearch/q/autor/Collantes de Terán, Alejandro  (1901-1933)</v>
      </c>
      <c r="I1136" s="43" t="str">
        <f t="shared" si="186"/>
        <v>Obras digitalizadas</v>
      </c>
      <c r="J1136" s="44" t="str">
        <f t="shared" si="187"/>
        <v>http://datos.bne.es/persona/XX881199</v>
      </c>
      <c r="K1136" s="45" t="str">
        <f t="shared" si="193"/>
        <v>Autor en Datos.BNE.es</v>
      </c>
    </row>
    <row r="1137" spans="1:11" s="2" customFormat="1" ht="35.15" customHeight="1" x14ac:dyDescent="0.35">
      <c r="A1137" s="9">
        <v>853610</v>
      </c>
      <c r="B1137" s="46" t="s">
        <v>3899</v>
      </c>
      <c r="C1137" s="28" t="s">
        <v>327</v>
      </c>
      <c r="D1137" s="71" t="s">
        <v>5576</v>
      </c>
      <c r="E1137" s="40" t="s">
        <v>8691</v>
      </c>
      <c r="F1137" s="40" t="str">
        <f t="shared" si="185"/>
        <v>http://catalogo.bne.es/uhtbin/cgisirsi/0/x/0/05?searchdata1=^A853610{AUTORBNE}</v>
      </c>
      <c r="G1137" s="41" t="str">
        <f t="shared" si="191"/>
        <v>Enlace al catálogo</v>
      </c>
      <c r="H1137" s="42" t="str">
        <f t="shared" si="192"/>
        <v>http://bdh.bne.es/bnesearch/q/autor/Collantes, Saturnino Esteban  (1847-1937)</v>
      </c>
      <c r="I1137" s="43" t="str">
        <f t="shared" si="186"/>
        <v>Obras digitalizadas</v>
      </c>
      <c r="J1137" s="44" t="str">
        <f t="shared" si="187"/>
        <v>http://datos.bne.es/persona/XX853610</v>
      </c>
      <c r="K1137" s="45" t="str">
        <f t="shared" si="193"/>
        <v>Autor en Datos.BNE.es</v>
      </c>
    </row>
    <row r="1138" spans="1:11" s="2" customFormat="1" ht="35.15" customHeight="1" x14ac:dyDescent="0.35">
      <c r="A1138" s="9">
        <v>891636</v>
      </c>
      <c r="B1138" s="46" t="s">
        <v>3900</v>
      </c>
      <c r="C1138" s="28" t="s">
        <v>322</v>
      </c>
      <c r="D1138" s="71" t="s">
        <v>5577</v>
      </c>
      <c r="E1138" s="40" t="s">
        <v>8691</v>
      </c>
      <c r="F1138" s="40" t="str">
        <f t="shared" si="185"/>
        <v>http://catalogo.bne.es/uhtbin/cgisirsi/0/x/0/05?searchdata1=^A891636{AUTORBNE}</v>
      </c>
      <c r="G1138" s="41" t="str">
        <f t="shared" si="191"/>
        <v>Enlace al catálogo</v>
      </c>
      <c r="H1138" s="42" t="str">
        <f t="shared" si="192"/>
        <v>http://bdh.bne.es/bnesearch/q/autor/Collell Cuatrecasas, Joan  (1864-1921)</v>
      </c>
      <c r="I1138" s="43" t="str">
        <f t="shared" si="186"/>
        <v>Obras digitalizadas</v>
      </c>
      <c r="J1138" s="44" t="str">
        <f t="shared" si="187"/>
        <v>http://datos.bne.es/persona/XX891636</v>
      </c>
      <c r="K1138" s="45" t="str">
        <f t="shared" si="193"/>
        <v>Autor en Datos.BNE.es</v>
      </c>
    </row>
    <row r="1139" spans="1:11" s="2" customFormat="1" ht="35.15" customHeight="1" x14ac:dyDescent="0.35">
      <c r="A1139" s="9">
        <v>981168</v>
      </c>
      <c r="B1139" s="46" t="s">
        <v>3901</v>
      </c>
      <c r="C1139" s="28" t="s">
        <v>325</v>
      </c>
      <c r="D1139" s="71" t="s">
        <v>5578</v>
      </c>
      <c r="E1139" s="40" t="s">
        <v>8691</v>
      </c>
      <c r="F1139" s="40" t="str">
        <f t="shared" si="185"/>
        <v>http://catalogo.bne.es/uhtbin/cgisirsi/0/x/0/05?searchdata1=^A981168{AUTORBNE}</v>
      </c>
      <c r="G1139" s="41" t="str">
        <f t="shared" si="191"/>
        <v>Enlace al catálogo</v>
      </c>
      <c r="H1139" s="42" t="str">
        <f t="shared" si="192"/>
        <v>http://bdh.bne.es/bnesearch/q/autor/Collell i Bancells, Jaume  (1846-1932)</v>
      </c>
      <c r="I1139" s="43" t="str">
        <f t="shared" si="186"/>
        <v>Obras digitalizadas</v>
      </c>
      <c r="J1139" s="44" t="str">
        <f t="shared" si="187"/>
        <v>http://datos.bne.es/persona/XX981168</v>
      </c>
      <c r="K1139" s="45" t="str">
        <f t="shared" si="193"/>
        <v>Autor en Datos.BNE.es</v>
      </c>
    </row>
    <row r="1140" spans="1:11" s="2" customFormat="1" ht="35.15" customHeight="1" x14ac:dyDescent="0.35">
      <c r="A1140" s="9">
        <v>1006800</v>
      </c>
      <c r="B1140" s="46" t="s">
        <v>342</v>
      </c>
      <c r="C1140" s="28" t="s">
        <v>327</v>
      </c>
      <c r="D1140" s="71" t="s">
        <v>5579</v>
      </c>
      <c r="E1140" s="40" t="s">
        <v>8691</v>
      </c>
      <c r="F1140" s="40" t="str">
        <f t="shared" si="185"/>
        <v>http://catalogo.bne.es/uhtbin/cgisirsi/0/x/0/05?searchdata1=^A1006800{AUTORBNE}</v>
      </c>
      <c r="G1140" s="41" t="str">
        <f t="shared" si="191"/>
        <v>Enlace al catálogo</v>
      </c>
      <c r="H1140" s="42" t="str">
        <f t="shared" si="192"/>
        <v>http://bdh.bne.es/bnesearch/q/autor/Colmeiro, Miguel  (1816-1901)</v>
      </c>
      <c r="I1140" s="43" t="str">
        <f t="shared" si="186"/>
        <v>Obras digitalizadas</v>
      </c>
      <c r="J1140" s="44" t="str">
        <f t="shared" si="187"/>
        <v>http://datos.bne.es/persona/XX1006800</v>
      </c>
      <c r="K1140" s="45" t="str">
        <f t="shared" si="193"/>
        <v>Autor en Datos.BNE.es</v>
      </c>
    </row>
    <row r="1141" spans="1:11" s="2" customFormat="1" ht="35.15" customHeight="1" x14ac:dyDescent="0.35">
      <c r="A1141" s="9">
        <v>1229646</v>
      </c>
      <c r="B1141" s="46" t="s">
        <v>883</v>
      </c>
      <c r="C1141" s="28" t="s">
        <v>1</v>
      </c>
      <c r="D1141" s="71" t="s">
        <v>5580</v>
      </c>
      <c r="E1141" s="40" t="s">
        <v>8691</v>
      </c>
      <c r="F1141" s="40" t="str">
        <f t="shared" si="185"/>
        <v>http://catalogo.bne.es/uhtbin/cgisirsi/0/x/0/05?searchdata1=^A1229646{AUTORBNE}</v>
      </c>
      <c r="G1141" s="41" t="str">
        <f t="shared" si="191"/>
        <v>Enlace al catálogo</v>
      </c>
      <c r="H1141" s="42" t="str">
        <f t="shared" si="192"/>
        <v>http://bdh.bne.es/bnesearch/q/autor/Cólogan, Bernardo Jacinto de  (1847-1921)</v>
      </c>
      <c r="I1141" s="43" t="str">
        <f t="shared" si="186"/>
        <v>Obras digitalizadas</v>
      </c>
      <c r="J1141" s="44" t="str">
        <f t="shared" si="187"/>
        <v>http://datos.bne.es/persona/XX1229646</v>
      </c>
      <c r="K1141" s="45" t="str">
        <f t="shared" si="193"/>
        <v>Autor en Datos.BNE.es</v>
      </c>
    </row>
    <row r="1142" spans="1:11" s="2" customFormat="1" ht="35.15" customHeight="1" x14ac:dyDescent="0.35">
      <c r="A1142" s="9">
        <v>1529417</v>
      </c>
      <c r="B1142" s="46" t="s">
        <v>1770</v>
      </c>
      <c r="C1142" s="28" t="s">
        <v>417</v>
      </c>
      <c r="D1142" s="71" t="s">
        <v>5581</v>
      </c>
      <c r="E1142" s="40" t="s">
        <v>8691</v>
      </c>
      <c r="F1142" s="40" t="str">
        <f t="shared" si="185"/>
        <v>http://catalogo.bne.es/uhtbin/cgisirsi/0/x/0/05?searchdata1=^A1529417{AUTORBNE}</v>
      </c>
      <c r="G1142" s="41" t="str">
        <f t="shared" si="191"/>
        <v>Enlace al catálogo</v>
      </c>
      <c r="H1142" s="42" t="str">
        <f t="shared" si="192"/>
        <v>http://bdh.bne.es/bnesearch/q/autor/Colom Canals, Mateo  (1879-1933)</v>
      </c>
      <c r="I1142" s="43" t="str">
        <f t="shared" si="186"/>
        <v>Obras digitalizadas</v>
      </c>
      <c r="J1142" s="44" t="str">
        <f t="shared" si="187"/>
        <v>http://datos.bne.es/persona/XX1529417</v>
      </c>
      <c r="K1142" s="45" t="str">
        <f t="shared" si="193"/>
        <v>Autor en Datos.BNE.es</v>
      </c>
    </row>
    <row r="1143" spans="1:11" s="2" customFormat="1" ht="35.15" customHeight="1" x14ac:dyDescent="0.35">
      <c r="A1143" s="9">
        <v>1229652</v>
      </c>
      <c r="B1143" s="46" t="s">
        <v>81</v>
      </c>
      <c r="C1143" s="28" t="s">
        <v>313</v>
      </c>
      <c r="D1143" s="71" t="s">
        <v>5582</v>
      </c>
      <c r="E1143" s="40" t="s">
        <v>8691</v>
      </c>
      <c r="F1143" s="40" t="str">
        <f t="shared" si="185"/>
        <v>http://catalogo.bne.es/uhtbin/cgisirsi/0/x/0/05?searchdata1=^A1229652{AUTORBNE}</v>
      </c>
      <c r="G1143" s="41" t="str">
        <f t="shared" si="191"/>
        <v>Enlace al catálogo</v>
      </c>
      <c r="H1143" s="42" t="str">
        <f t="shared" si="192"/>
        <v>http://bdh.bne.es/bnesearch/q/autor/Colom Cardany, Miguel  (1887-1936)</v>
      </c>
      <c r="I1143" s="43" t="str">
        <f t="shared" si="186"/>
        <v>Obras digitalizadas</v>
      </c>
      <c r="J1143" s="44" t="str">
        <f t="shared" si="187"/>
        <v>http://datos.bne.es/persona/XX1229652</v>
      </c>
      <c r="K1143" s="45" t="str">
        <f t="shared" si="193"/>
        <v>Autor en Datos.BNE.es</v>
      </c>
    </row>
    <row r="1144" spans="1:11" s="2" customFormat="1" ht="35.15" customHeight="1" x14ac:dyDescent="0.35">
      <c r="A1144" s="9">
        <v>891956</v>
      </c>
      <c r="B1144" s="46" t="s">
        <v>3902</v>
      </c>
      <c r="C1144" s="28" t="s">
        <v>311</v>
      </c>
      <c r="D1144" s="71" t="s">
        <v>5583</v>
      </c>
      <c r="E1144" s="40" t="s">
        <v>8691</v>
      </c>
      <c r="F1144" s="40" t="str">
        <f t="shared" si="185"/>
        <v>http://catalogo.bne.es/uhtbin/cgisirsi/0/x/0/05?searchdata1=^A891956{AUTORBNE}</v>
      </c>
      <c r="G1144" s="41" t="str">
        <f t="shared" si="191"/>
        <v>Enlace al catálogo</v>
      </c>
      <c r="H1144" s="42" t="str">
        <f t="shared" si="192"/>
        <v>http://bdh.bne.es/bnesearch/q/autor/Colom i Alsina, Josep  (1906-1936)</v>
      </c>
      <c r="I1144" s="43" t="str">
        <f t="shared" si="186"/>
        <v>Obras digitalizadas</v>
      </c>
      <c r="J1144" s="44" t="str">
        <f t="shared" si="187"/>
        <v>http://datos.bne.es/persona/XX891956</v>
      </c>
      <c r="K1144" s="45" t="str">
        <f t="shared" si="193"/>
        <v>Autor en Datos.BNE.es</v>
      </c>
    </row>
    <row r="1145" spans="1:11" s="2" customFormat="1" ht="35.15" customHeight="1" x14ac:dyDescent="0.35">
      <c r="A1145" s="9">
        <v>1229664</v>
      </c>
      <c r="B1145" s="46" t="s">
        <v>82</v>
      </c>
      <c r="C1145" s="28" t="s">
        <v>373</v>
      </c>
      <c r="D1145" s="71" t="s">
        <v>5584</v>
      </c>
      <c r="E1145" s="40" t="s">
        <v>8691</v>
      </c>
      <c r="F1145" s="40" t="str">
        <f t="shared" si="185"/>
        <v>http://catalogo.bne.es/uhtbin/cgisirsi/0/x/0/05?searchdata1=^A1229664{AUTORBNE}</v>
      </c>
      <c r="G1145" s="41" t="str">
        <f t="shared" si="191"/>
        <v>Enlace al catálogo</v>
      </c>
      <c r="H1145" s="42" t="str">
        <f t="shared" si="192"/>
        <v>http://bdh.bne.es/bnesearch/q/autor/Coloma i Pellicer, Josep  (1874-1936)</v>
      </c>
      <c r="I1145" s="43" t="str">
        <f t="shared" si="186"/>
        <v>Obras digitalizadas</v>
      </c>
      <c r="J1145" s="44" t="str">
        <f t="shared" si="187"/>
        <v>http://datos.bne.es/persona/XX1229664</v>
      </c>
      <c r="K1145" s="45" t="str">
        <f t="shared" si="193"/>
        <v>Autor en Datos.BNE.es</v>
      </c>
    </row>
    <row r="1146" spans="1:11" s="2" customFormat="1" ht="35.15" customHeight="1" x14ac:dyDescent="0.35">
      <c r="A1146" s="9">
        <v>1229659</v>
      </c>
      <c r="B1146" s="46" t="s">
        <v>884</v>
      </c>
      <c r="C1146" s="28" t="s">
        <v>325</v>
      </c>
      <c r="D1146" s="71" t="s">
        <v>5585</v>
      </c>
      <c r="E1146" s="40" t="s">
        <v>8691</v>
      </c>
      <c r="F1146" s="40" t="str">
        <f t="shared" si="185"/>
        <v>http://catalogo.bne.es/uhtbin/cgisirsi/0/x/0/05?searchdata1=^A1229659{AUTORBNE}</v>
      </c>
      <c r="G1146" s="41" t="str">
        <f t="shared" si="191"/>
        <v>Enlace al catálogo</v>
      </c>
      <c r="H1146" s="42" t="str">
        <f t="shared" si="192"/>
        <v>http://bdh.bne.es/bnesearch/q/autor/Coloma, Gonzalo  (1859-1919)</v>
      </c>
      <c r="I1146" s="43" t="str">
        <f t="shared" si="186"/>
        <v>Obras digitalizadas</v>
      </c>
      <c r="J1146" s="44" t="str">
        <f t="shared" si="187"/>
        <v>http://datos.bne.es/persona/XX1229659</v>
      </c>
      <c r="K1146" s="45" t="str">
        <f t="shared" si="193"/>
        <v>Autor en Datos.BNE.es</v>
      </c>
    </row>
    <row r="1147" spans="1:11" s="2" customFormat="1" ht="35.15" customHeight="1" x14ac:dyDescent="0.35">
      <c r="A1147" s="9">
        <v>843538</v>
      </c>
      <c r="B1147" s="46" t="s">
        <v>3903</v>
      </c>
      <c r="C1147" s="28" t="s">
        <v>308</v>
      </c>
      <c r="D1147" s="71" t="s">
        <v>5586</v>
      </c>
      <c r="E1147" s="40" t="s">
        <v>8691</v>
      </c>
      <c r="F1147" s="40" t="str">
        <f t="shared" si="185"/>
        <v>http://catalogo.bne.es/uhtbin/cgisirsi/0/x/0/05?searchdata1=^A843538{AUTORBNE}</v>
      </c>
      <c r="G1147" s="41" t="str">
        <f t="shared" si="191"/>
        <v>Enlace al catálogo</v>
      </c>
      <c r="H1147" s="42" t="str">
        <f t="shared" si="192"/>
        <v>http://bdh.bne.es/bnesearch/q/autor/Coloma, Luis  (1851-1915)</v>
      </c>
      <c r="I1147" s="43" t="str">
        <f t="shared" si="186"/>
        <v>Obras digitalizadas</v>
      </c>
      <c r="J1147" s="44" t="str">
        <f t="shared" si="187"/>
        <v>http://datos.bne.es/persona/XX843538</v>
      </c>
      <c r="K1147" s="45" t="str">
        <f t="shared" si="193"/>
        <v>Autor en Datos.BNE.es</v>
      </c>
    </row>
    <row r="1148" spans="1:11" s="2" customFormat="1" ht="35.15" customHeight="1" x14ac:dyDescent="0.35">
      <c r="A1148" s="9">
        <v>881082</v>
      </c>
      <c r="B1148" s="46" t="s">
        <v>3904</v>
      </c>
      <c r="C1148" s="28" t="s">
        <v>330</v>
      </c>
      <c r="D1148" s="71" t="s">
        <v>5587</v>
      </c>
      <c r="E1148" s="40" t="s">
        <v>8691</v>
      </c>
      <c r="F1148" s="40" t="str">
        <f t="shared" si="185"/>
        <v>http://catalogo.bne.es/uhtbin/cgisirsi/0/x/0/05?searchdata1=^A881082{AUTORBNE}</v>
      </c>
      <c r="G1148" s="41" t="str">
        <f t="shared" si="191"/>
        <v>Enlace al catálogo</v>
      </c>
      <c r="H1148" s="42" t="str">
        <f t="shared" si="192"/>
        <v>http://bdh.bne.es/bnesearch/q/autor/Colomer, Blas María  (1833-1917)</v>
      </c>
      <c r="I1148" s="43" t="str">
        <f t="shared" si="186"/>
        <v>Obras digitalizadas</v>
      </c>
      <c r="J1148" s="44" t="str">
        <f t="shared" si="187"/>
        <v>http://datos.bne.es/persona/XX881082</v>
      </c>
      <c r="K1148" s="45" t="str">
        <f t="shared" si="193"/>
        <v>Autor en Datos.BNE.es</v>
      </c>
    </row>
    <row r="1149" spans="1:11" s="2" customFormat="1" ht="35.15" customHeight="1" x14ac:dyDescent="0.35">
      <c r="A1149" s="9">
        <v>1229745</v>
      </c>
      <c r="B1149" s="46" t="s">
        <v>885</v>
      </c>
      <c r="C1149" s="28" t="s">
        <v>360</v>
      </c>
      <c r="D1149" s="71" t="s">
        <v>5588</v>
      </c>
      <c r="E1149" s="40" t="s">
        <v>8691</v>
      </c>
      <c r="F1149" s="40" t="str">
        <f t="shared" si="185"/>
        <v>http://catalogo.bne.es/uhtbin/cgisirsi/0/x/0/05?searchdata1=^A1229745{AUTORBNE}</v>
      </c>
      <c r="G1149" s="41" t="str">
        <f t="shared" si="191"/>
        <v>Enlace al catálogo</v>
      </c>
      <c r="H1149" s="42" t="str">
        <f t="shared" si="192"/>
        <v>http://bdh.bne.es/bnesearch/q/autor/Colón de la Cerda, Cristóbal</v>
      </c>
      <c r="I1149" s="43" t="str">
        <f t="shared" si="186"/>
        <v>Obras digitalizadas</v>
      </c>
      <c r="J1149" s="44" t="str">
        <f t="shared" si="187"/>
        <v>http://datos.bne.es/persona/XX1229745</v>
      </c>
      <c r="K1149" s="45" t="str">
        <f t="shared" si="193"/>
        <v>Autor en Datos.BNE.es</v>
      </c>
    </row>
    <row r="1150" spans="1:11" s="2" customFormat="1" ht="35.15" customHeight="1" x14ac:dyDescent="0.35">
      <c r="A1150" s="9">
        <v>1103611</v>
      </c>
      <c r="B1150" s="46" t="s">
        <v>525</v>
      </c>
      <c r="C1150" s="28" t="s">
        <v>311</v>
      </c>
      <c r="D1150" s="71" t="s">
        <v>5589</v>
      </c>
      <c r="E1150" s="40" t="s">
        <v>8691</v>
      </c>
      <c r="F1150" s="40" t="str">
        <f t="shared" si="185"/>
        <v>http://catalogo.bne.es/uhtbin/cgisirsi/0/x/0/05?searchdata1=^A1103611{AUTORBNE}</v>
      </c>
      <c r="G1150" s="41" t="str">
        <f t="shared" si="191"/>
        <v>Enlace al catálogo</v>
      </c>
      <c r="H1150" s="42" t="str">
        <f t="shared" si="192"/>
        <v>http://bdh.bne.es/bnesearch/q/autor/Colorado, Vicente  (1850-1904)</v>
      </c>
      <c r="I1150" s="43" t="str">
        <f t="shared" si="186"/>
        <v>Obras digitalizadas</v>
      </c>
      <c r="J1150" s="44" t="str">
        <f t="shared" si="187"/>
        <v>http://datos.bne.es/persona/XX1103611</v>
      </c>
      <c r="K1150" s="45" t="str">
        <f t="shared" si="193"/>
        <v>Autor en Datos.BNE.es</v>
      </c>
    </row>
    <row r="1151" spans="1:11" s="2" customFormat="1" ht="35.15" customHeight="1" x14ac:dyDescent="0.35">
      <c r="A1151" s="9">
        <v>1229798</v>
      </c>
      <c r="B1151" s="46" t="s">
        <v>2628</v>
      </c>
      <c r="C1151" s="28" t="s">
        <v>316</v>
      </c>
      <c r="D1151" s="71" t="s">
        <v>5590</v>
      </c>
      <c r="E1151" s="40" t="s">
        <v>8691</v>
      </c>
      <c r="F1151" s="40" t="str">
        <f t="shared" si="185"/>
        <v>http://catalogo.bne.es/uhtbin/cgisirsi/0/x/0/05?searchdata1=^A1229798{AUTORBNE}</v>
      </c>
      <c r="G1151" s="41" t="str">
        <f t="shared" si="191"/>
        <v>Enlace al catálogo</v>
      </c>
      <c r="H1151" s="42" t="str">
        <f t="shared" si="192"/>
        <v>http://bdh.bne.es/bnesearch/q/autor/Colvée y Roura, Pablo  (1849-1903)</v>
      </c>
      <c r="I1151" s="43" t="str">
        <f t="shared" si="186"/>
        <v>Obras digitalizadas</v>
      </c>
      <c r="J1151" s="44" t="str">
        <f t="shared" si="187"/>
        <v>http://datos.bne.es/persona/XX1229798</v>
      </c>
      <c r="K1151" s="45" t="str">
        <f t="shared" si="193"/>
        <v>Autor en Datos.BNE.es</v>
      </c>
    </row>
    <row r="1152" spans="1:11" s="2" customFormat="1" ht="35.15" customHeight="1" x14ac:dyDescent="0.35">
      <c r="A1152" s="9">
        <v>1775578</v>
      </c>
      <c r="B1152" s="46" t="s">
        <v>1938</v>
      </c>
      <c r="C1152" s="28" t="s">
        <v>348</v>
      </c>
      <c r="D1152" s="71" t="s">
        <v>5591</v>
      </c>
      <c r="E1152" s="40" t="s">
        <v>8691</v>
      </c>
      <c r="F1152" s="40" t="str">
        <f t="shared" si="185"/>
        <v>http://catalogo.bne.es/uhtbin/cgisirsi/0/x/0/05?searchdata1=^A1775578{AUTORBNE}</v>
      </c>
      <c r="G1152" s="41" t="str">
        <f t="shared" si="191"/>
        <v>Enlace al catálogo</v>
      </c>
      <c r="H1152" s="42" t="str">
        <f t="shared" si="192"/>
        <v>http://bdh.bne.es/bnesearch/q/autor/Comaposada, J.  (1859-1933)</v>
      </c>
      <c r="I1152" s="43" t="str">
        <f t="shared" si="186"/>
        <v>Obras digitalizadas</v>
      </c>
      <c r="J1152" s="44" t="str">
        <f t="shared" si="187"/>
        <v>http://datos.bne.es/persona/XX1775578</v>
      </c>
      <c r="K1152" s="45" t="str">
        <f t="shared" si="193"/>
        <v>Autor en Datos.BNE.es</v>
      </c>
    </row>
    <row r="1153" spans="1:11" s="2" customFormat="1" ht="35.15" customHeight="1" x14ac:dyDescent="0.35">
      <c r="A1153" s="9">
        <v>1147766</v>
      </c>
      <c r="B1153" s="46" t="s">
        <v>2213</v>
      </c>
      <c r="C1153" s="28" t="s">
        <v>2278</v>
      </c>
      <c r="D1153" s="71" t="s">
        <v>5592</v>
      </c>
      <c r="E1153" s="40" t="s">
        <v>8691</v>
      </c>
      <c r="F1153" s="40" t="str">
        <f t="shared" si="185"/>
        <v>http://catalogo.bne.es/uhtbin/cgisirsi/0/x/0/05?searchdata1=^A1147766{AUTORBNE}</v>
      </c>
      <c r="G1153" s="41" t="str">
        <f t="shared" si="191"/>
        <v>Enlace al catálogo</v>
      </c>
      <c r="H1153" s="42" t="str">
        <f t="shared" si="192"/>
        <v>http://bdh.bne.es/bnesearch/q/autor/Comas Solá, José  (1868-1937)</v>
      </c>
      <c r="I1153" s="43" t="str">
        <f t="shared" si="186"/>
        <v>Obras digitalizadas</v>
      </c>
      <c r="J1153" s="44" t="str">
        <f t="shared" si="187"/>
        <v>http://datos.bne.es/persona/XX1147766</v>
      </c>
      <c r="K1153" s="45" t="str">
        <f t="shared" si="193"/>
        <v>Autor en Datos.BNE.es</v>
      </c>
    </row>
    <row r="1154" spans="1:11" s="2" customFormat="1" ht="35.15" customHeight="1" x14ac:dyDescent="0.35">
      <c r="A1154" s="9">
        <v>1230063</v>
      </c>
      <c r="B1154" s="46" t="s">
        <v>889</v>
      </c>
      <c r="C1154" s="28" t="s">
        <v>348</v>
      </c>
      <c r="D1154" s="71" t="s">
        <v>5593</v>
      </c>
      <c r="E1154" s="40" t="s">
        <v>8691</v>
      </c>
      <c r="F1154" s="40" t="str">
        <f t="shared" ref="F1154:F1217" si="194">CONCATENATE(E1154,A1154,"{AUTORBNE}")</f>
        <v>http://catalogo.bne.es/uhtbin/cgisirsi/0/x/0/05?searchdata1=^A1230063{AUTORBNE}</v>
      </c>
      <c r="G1154" s="41" t="str">
        <f t="shared" si="191"/>
        <v>Enlace al catálogo</v>
      </c>
      <c r="H1154" s="42" t="str">
        <f t="shared" si="192"/>
        <v>http://bdh.bne.es/bnesearch/q/autor/Comas y Arqués, Augusto  (1834-1900)</v>
      </c>
      <c r="I1154" s="43" t="str">
        <f t="shared" ref="I1154:I1217" si="195">HYPERLINK(H1154,"Obras digitalizadas")</f>
        <v>Obras digitalizadas</v>
      </c>
      <c r="J1154" s="44" t="str">
        <f t="shared" ref="J1154:J1217" si="196">"http://datos.bne.es/persona/"&amp;B1154</f>
        <v>http://datos.bne.es/persona/XX1230063</v>
      </c>
      <c r="K1154" s="45" t="str">
        <f t="shared" si="193"/>
        <v>Autor en Datos.BNE.es</v>
      </c>
    </row>
    <row r="1155" spans="1:11" s="2" customFormat="1" ht="35.15" customHeight="1" x14ac:dyDescent="0.35">
      <c r="A1155" s="9">
        <v>1295136</v>
      </c>
      <c r="B1155" s="46" t="s">
        <v>3375</v>
      </c>
      <c r="C1155" s="28" t="s">
        <v>1</v>
      </c>
      <c r="D1155" s="71" t="s">
        <v>3376</v>
      </c>
      <c r="E1155" s="40" t="s">
        <v>8691</v>
      </c>
      <c r="F1155" s="40" t="str">
        <f t="shared" si="194"/>
        <v>http://catalogo.bne.es/uhtbin/cgisirsi/0/x/0/05?searchdata1=^A1295136{AUTORBNE}</v>
      </c>
      <c r="G1155" s="41" t="str">
        <f t="shared" si="191"/>
        <v>Enlace al catálogo</v>
      </c>
      <c r="H1155" s="42" t="str">
        <f t="shared" si="192"/>
        <v>http://bdh.bne.es/bnesearch/q/autor/Comella Fàbrega, Josep Maria  (1865-1938)</v>
      </c>
      <c r="I1155" s="43" t="str">
        <f t="shared" si="195"/>
        <v>Obras digitalizadas</v>
      </c>
      <c r="J1155" s="44" t="str">
        <f t="shared" si="196"/>
        <v>http://datos.bne.es/persona/XX1295136</v>
      </c>
      <c r="K1155" s="45" t="str">
        <f t="shared" si="193"/>
        <v>Autor en Datos.BNE.es</v>
      </c>
    </row>
    <row r="1156" spans="1:11" s="2" customFormat="1" ht="35.15" customHeight="1" x14ac:dyDescent="0.35">
      <c r="A1156" s="9">
        <v>1230143</v>
      </c>
      <c r="B1156" s="46" t="s">
        <v>2629</v>
      </c>
      <c r="C1156" s="28" t="s">
        <v>373</v>
      </c>
      <c r="D1156" s="71" t="s">
        <v>5594</v>
      </c>
      <c r="E1156" s="40" t="s">
        <v>8691</v>
      </c>
      <c r="F1156" s="40" t="str">
        <f t="shared" si="194"/>
        <v>http://catalogo.bne.es/uhtbin/cgisirsi/0/x/0/05?searchdata1=^A1230143{AUTORBNE}</v>
      </c>
      <c r="G1156" s="41" t="str">
        <f t="shared" si="191"/>
        <v>Enlace al catálogo</v>
      </c>
      <c r="H1156" s="42" t="str">
        <f t="shared" si="192"/>
        <v>http://bdh.bne.es/bnesearch/q/autor/Comella y Colom, Jacinto  (1860-1930)</v>
      </c>
      <c r="I1156" s="43" t="str">
        <f t="shared" si="195"/>
        <v>Obras digitalizadas</v>
      </c>
      <c r="J1156" s="44" t="str">
        <f t="shared" si="196"/>
        <v>http://datos.bne.es/persona/XX1230143</v>
      </c>
      <c r="K1156" s="45" t="str">
        <f t="shared" si="193"/>
        <v>Autor en Datos.BNE.es</v>
      </c>
    </row>
    <row r="1157" spans="1:11" s="2" customFormat="1" ht="35.15" customHeight="1" x14ac:dyDescent="0.35">
      <c r="A1157" s="9">
        <v>1230152</v>
      </c>
      <c r="B1157" s="46" t="s">
        <v>890</v>
      </c>
      <c r="C1157" s="28" t="s">
        <v>313</v>
      </c>
      <c r="D1157" s="71" t="s">
        <v>5595</v>
      </c>
      <c r="E1157" s="40" t="s">
        <v>8691</v>
      </c>
      <c r="F1157" s="40" t="str">
        <f t="shared" si="194"/>
        <v>http://catalogo.bne.es/uhtbin/cgisirsi/0/x/0/05?searchdata1=^A1230152{AUTORBNE}</v>
      </c>
      <c r="G1157" s="41" t="str">
        <f t="shared" si="191"/>
        <v>Enlace al catálogo</v>
      </c>
      <c r="H1157" s="42" t="str">
        <f t="shared" si="192"/>
        <v>http://bdh.bne.es/bnesearch/q/autor/Comenge y Ferrer, Luis  (1854-1916)</v>
      </c>
      <c r="I1157" s="43" t="str">
        <f t="shared" si="195"/>
        <v>Obras digitalizadas</v>
      </c>
      <c r="J1157" s="44" t="str">
        <f t="shared" si="196"/>
        <v>http://datos.bne.es/persona/XX1230152</v>
      </c>
      <c r="K1157" s="45" t="str">
        <f t="shared" si="193"/>
        <v>Autor en Datos.BNE.es</v>
      </c>
    </row>
    <row r="1158" spans="1:11" s="2" customFormat="1" ht="35.15" customHeight="1" x14ac:dyDescent="0.35">
      <c r="A1158" s="9">
        <v>1117068</v>
      </c>
      <c r="B1158" s="46" t="s">
        <v>2404</v>
      </c>
      <c r="C1158" s="28" t="s">
        <v>371</v>
      </c>
      <c r="D1158" s="71" t="s">
        <v>5596</v>
      </c>
      <c r="E1158" s="40" t="s">
        <v>8691</v>
      </c>
      <c r="F1158" s="40" t="str">
        <f t="shared" si="194"/>
        <v>http://catalogo.bne.es/uhtbin/cgisirsi/0/x/0/05?searchdata1=^A1117068{AUTORBNE}</v>
      </c>
      <c r="G1158" s="41" t="str">
        <f t="shared" si="191"/>
        <v>Enlace al catálogo</v>
      </c>
      <c r="H1158" s="42" t="str">
        <f t="shared" si="192"/>
        <v>http://bdh.bne.es/bnesearch/q/autor/Comenge, Rafael  (1856-1934)</v>
      </c>
      <c r="I1158" s="43" t="str">
        <f t="shared" si="195"/>
        <v>Obras digitalizadas</v>
      </c>
      <c r="J1158" s="44" t="str">
        <f t="shared" si="196"/>
        <v>http://datos.bne.es/persona/XX1117068</v>
      </c>
      <c r="K1158" s="45" t="str">
        <f t="shared" si="193"/>
        <v>Autor en Datos.BNE.es</v>
      </c>
    </row>
    <row r="1159" spans="1:11" s="2" customFormat="1" ht="35.15" customHeight="1" x14ac:dyDescent="0.35">
      <c r="A1159" s="9">
        <v>1230162</v>
      </c>
      <c r="B1159" s="46" t="s">
        <v>83</v>
      </c>
      <c r="C1159" s="29">
        <v>1938</v>
      </c>
      <c r="D1159" s="71" t="s">
        <v>5597</v>
      </c>
      <c r="E1159" s="40" t="s">
        <v>8691</v>
      </c>
      <c r="F1159" s="40" t="str">
        <f t="shared" si="194"/>
        <v>http://catalogo.bne.es/uhtbin/cgisirsi/0/x/0/05?searchdata1=^A1230162{AUTORBNE}</v>
      </c>
      <c r="G1159" s="41" t="str">
        <f t="shared" si="191"/>
        <v>Enlace al catálogo</v>
      </c>
      <c r="H1159" s="42" t="str">
        <f t="shared" si="192"/>
        <v>http://bdh.bne.es/bnesearch/q/autor/Comerma Vilanova, José  (1887-1936)</v>
      </c>
      <c r="I1159" s="43" t="str">
        <f t="shared" si="195"/>
        <v>Obras digitalizadas</v>
      </c>
      <c r="J1159" s="44" t="str">
        <f t="shared" si="196"/>
        <v>http://datos.bne.es/persona/XX1230162</v>
      </c>
      <c r="K1159" s="45" t="str">
        <f t="shared" si="193"/>
        <v>Autor en Datos.BNE.es</v>
      </c>
    </row>
    <row r="1160" spans="1:11" s="2" customFormat="1" ht="35.15" customHeight="1" x14ac:dyDescent="0.35">
      <c r="A1160" s="9">
        <v>1230159</v>
      </c>
      <c r="B1160" s="46" t="s">
        <v>891</v>
      </c>
      <c r="C1160" s="28" t="s">
        <v>323</v>
      </c>
      <c r="D1160" s="71" t="s">
        <v>5598</v>
      </c>
      <c r="E1160" s="40" t="s">
        <v>8691</v>
      </c>
      <c r="F1160" s="40" t="str">
        <f t="shared" si="194"/>
        <v>http://catalogo.bne.es/uhtbin/cgisirsi/0/x/0/05?searchdata1=^A1230159{AUTORBNE}</v>
      </c>
      <c r="G1160" s="41" t="str">
        <f t="shared" si="191"/>
        <v>Enlace al catálogo</v>
      </c>
      <c r="H1160" s="42" t="str">
        <f t="shared" si="192"/>
        <v>http://bdh.bne.es/bnesearch/q/autor/Comerma, Andrés Avelino  (1842-1917)</v>
      </c>
      <c r="I1160" s="43" t="str">
        <f t="shared" si="195"/>
        <v>Obras digitalizadas</v>
      </c>
      <c r="J1160" s="44" t="str">
        <f t="shared" si="196"/>
        <v>http://datos.bne.es/persona/XX1230159</v>
      </c>
      <c r="K1160" s="45" t="str">
        <f t="shared" si="193"/>
        <v>Autor en Datos.BNE.es</v>
      </c>
    </row>
    <row r="1161" spans="1:11" s="2" customFormat="1" ht="35.15" customHeight="1" x14ac:dyDescent="0.35">
      <c r="A1161" s="9">
        <v>1230174</v>
      </c>
      <c r="B1161" s="46" t="s">
        <v>3905</v>
      </c>
      <c r="C1161" s="28" t="s">
        <v>373</v>
      </c>
      <c r="D1161" s="71" t="s">
        <v>5599</v>
      </c>
      <c r="E1161" s="40" t="s">
        <v>8691</v>
      </c>
      <c r="F1161" s="40" t="str">
        <f t="shared" si="194"/>
        <v>http://catalogo.bne.es/uhtbin/cgisirsi/0/x/0/05?searchdata1=^A1230174{AUTORBNE}</v>
      </c>
      <c r="G1161" s="41" t="str">
        <f t="shared" si="191"/>
        <v>Enlace al catálogo</v>
      </c>
      <c r="H1161" s="42" t="str">
        <f t="shared" si="192"/>
        <v>http://bdh.bne.es/bnesearch/q/autor/Comín, Jesús , 1889-1939</v>
      </c>
      <c r="I1161" s="43" t="str">
        <f t="shared" si="195"/>
        <v>Obras digitalizadas</v>
      </c>
      <c r="J1161" s="44" t="str">
        <f t="shared" si="196"/>
        <v>http://datos.bne.es/persona/XX1230174</v>
      </c>
      <c r="K1161" s="45" t="str">
        <f t="shared" si="193"/>
        <v>Autor en Datos.BNE.es</v>
      </c>
    </row>
    <row r="1162" spans="1:11" s="2" customFormat="1" ht="35.15" customHeight="1" x14ac:dyDescent="0.35">
      <c r="A1162" s="9">
        <v>1179657</v>
      </c>
      <c r="B1162" s="46" t="s">
        <v>676</v>
      </c>
      <c r="C1162" s="28" t="s">
        <v>396</v>
      </c>
      <c r="D1162" s="71" t="s">
        <v>5600</v>
      </c>
      <c r="E1162" s="40" t="s">
        <v>8691</v>
      </c>
      <c r="F1162" s="40" t="str">
        <f t="shared" si="194"/>
        <v>http://catalogo.bne.es/uhtbin/cgisirsi/0/x/0/05?searchdata1=^A1179657{AUTORBNE}</v>
      </c>
      <c r="G1162" s="41" t="str">
        <f t="shared" si="191"/>
        <v>Enlace al catálogo</v>
      </c>
      <c r="H1162" s="42" t="str">
        <f t="shared" si="192"/>
        <v>http://bdh.bne.es/bnesearch/q/autor/Commelerán y Gómez, Francisco A.  (1848-1919)</v>
      </c>
      <c r="I1162" s="43" t="str">
        <f t="shared" si="195"/>
        <v>Obras digitalizadas</v>
      </c>
      <c r="J1162" s="44" t="str">
        <f t="shared" si="196"/>
        <v>http://datos.bne.es/persona/XX1179657</v>
      </c>
      <c r="K1162" s="45" t="str">
        <f t="shared" si="193"/>
        <v>Autor en Datos.BNE.es</v>
      </c>
    </row>
    <row r="1163" spans="1:11" s="2" customFormat="1" ht="35.15" customHeight="1" x14ac:dyDescent="0.35">
      <c r="A1163" s="9">
        <v>881249</v>
      </c>
      <c r="B1163" s="46" t="s">
        <v>3906</v>
      </c>
      <c r="C1163" s="28" t="s">
        <v>318</v>
      </c>
      <c r="D1163" s="71" t="s">
        <v>5601</v>
      </c>
      <c r="E1163" s="40" t="s">
        <v>8691</v>
      </c>
      <c r="F1163" s="40" t="str">
        <f t="shared" si="194"/>
        <v>http://catalogo.bne.es/uhtbin/cgisirsi/0/x/0/05?searchdata1=^A881249{AUTORBNE}</v>
      </c>
      <c r="G1163" s="41" t="str">
        <f t="shared" si="191"/>
        <v>Enlace al catálogo</v>
      </c>
      <c r="H1163" s="42" t="str">
        <f t="shared" si="192"/>
        <v>http://bdh.bne.es/bnesearch/q/autor/Commelerán, Alberto  (1853-1909)</v>
      </c>
      <c r="I1163" s="43" t="str">
        <f t="shared" si="195"/>
        <v>Obras digitalizadas</v>
      </c>
      <c r="J1163" s="44" t="str">
        <f t="shared" si="196"/>
        <v>http://datos.bne.es/persona/XX881249</v>
      </c>
      <c r="K1163" s="45" t="str">
        <f t="shared" si="193"/>
        <v>Autor en Datos.BNE.es</v>
      </c>
    </row>
    <row r="1164" spans="1:11" s="2" customFormat="1" ht="35.15" customHeight="1" x14ac:dyDescent="0.35">
      <c r="A1164" s="21">
        <v>1165942</v>
      </c>
      <c r="B1164" s="47" t="s">
        <v>8784</v>
      </c>
      <c r="C1164" s="27">
        <v>1940</v>
      </c>
      <c r="D1164" s="72" t="s">
        <v>8785</v>
      </c>
      <c r="E1164" s="48" t="s">
        <v>8691</v>
      </c>
      <c r="F1164" s="48" t="str">
        <f t="shared" si="194"/>
        <v>http://catalogo.bne.es/uhtbin/cgisirsi/0/x/0/05?searchdata1=^A1165942{AUTORBNE}</v>
      </c>
      <c r="G1164" s="33" t="str">
        <f>HYPERLINK(F1164,"Enlace al catálogo")</f>
        <v>Enlace al catálogo</v>
      </c>
      <c r="H1164" s="33" t="str">
        <f>CONCATENATE("http://bdh.bne.es/bnesearch/q/autor/",D1164)</f>
        <v>http://bdh.bne.es/bnesearch/q/autor/Companys, Lluís</v>
      </c>
      <c r="I1164" s="33" t="str">
        <f t="shared" si="195"/>
        <v>Obras digitalizadas</v>
      </c>
      <c r="J1164" s="49" t="str">
        <f t="shared" si="196"/>
        <v>http://datos.bne.es/persona/XX1165942</v>
      </c>
      <c r="K1164" s="34" t="str">
        <f>HYPERLINK(J1164,"Enlace a datos.bne.es")</f>
        <v>Enlace a datos.bne.es</v>
      </c>
    </row>
    <row r="1165" spans="1:11" s="2" customFormat="1" ht="35.15" customHeight="1" x14ac:dyDescent="0.35">
      <c r="A1165" s="9">
        <v>1272408</v>
      </c>
      <c r="B1165" s="46" t="s">
        <v>84</v>
      </c>
      <c r="C1165" s="28" t="s">
        <v>325</v>
      </c>
      <c r="D1165" s="71" t="s">
        <v>5602</v>
      </c>
      <c r="E1165" s="40" t="s">
        <v>8691</v>
      </c>
      <c r="F1165" s="40" t="str">
        <f t="shared" si="194"/>
        <v>http://catalogo.bne.es/uhtbin/cgisirsi/0/x/0/05?searchdata1=^A1272408{AUTORBNE}</v>
      </c>
      <c r="G1165" s="41" t="str">
        <f t="shared" ref="G1165:G1203" si="197" xml:space="preserve"> HYPERLINK(F1165, "Enlace al catálogo")</f>
        <v>Enlace al catálogo</v>
      </c>
      <c r="H1165" s="42" t="str">
        <f t="shared" ref="H1165:H1203" si="198">"http://bdh.bne.es/bnesearch/q/autor/"&amp;D1165</f>
        <v>http://bdh.bne.es/bnesearch/q/autor/Comps Longares, Francisco  (1904-1936)</v>
      </c>
      <c r="I1165" s="43" t="str">
        <f t="shared" si="195"/>
        <v>Obras digitalizadas</v>
      </c>
      <c r="J1165" s="44" t="str">
        <f t="shared" si="196"/>
        <v>http://datos.bne.es/persona/XX1272408</v>
      </c>
      <c r="K1165" s="45" t="str">
        <f t="shared" ref="K1165:K1203" si="199" xml:space="preserve"> HYPERLINK(J1165, "Autor en Datos.BNE.es")</f>
        <v>Autor en Datos.BNE.es</v>
      </c>
    </row>
    <row r="1166" spans="1:11" s="2" customFormat="1" ht="35.15" customHeight="1" x14ac:dyDescent="0.35">
      <c r="A1166" s="9">
        <v>1230232</v>
      </c>
      <c r="B1166" s="46" t="s">
        <v>85</v>
      </c>
      <c r="C1166" s="28" t="s">
        <v>313</v>
      </c>
      <c r="D1166" s="71" t="s">
        <v>5603</v>
      </c>
      <c r="E1166" s="40" t="s">
        <v>8691</v>
      </c>
      <c r="F1166" s="40" t="str">
        <f t="shared" si="194"/>
        <v>http://catalogo.bne.es/uhtbin/cgisirsi/0/x/0/05?searchdata1=^A1230232{AUTORBNE}</v>
      </c>
      <c r="G1166" s="41" t="str">
        <f t="shared" si="197"/>
        <v>Enlace al catálogo</v>
      </c>
      <c r="H1166" s="42" t="str">
        <f t="shared" si="198"/>
        <v>http://bdh.bne.es/bnesearch/q/autor/Comps Selles, Federico  (1915-1936)</v>
      </c>
      <c r="I1166" s="43" t="str">
        <f t="shared" si="195"/>
        <v>Obras digitalizadas</v>
      </c>
      <c r="J1166" s="44" t="str">
        <f t="shared" si="196"/>
        <v>http://datos.bne.es/persona/XX1230232</v>
      </c>
      <c r="K1166" s="45" t="str">
        <f t="shared" si="199"/>
        <v>Autor en Datos.BNE.es</v>
      </c>
    </row>
    <row r="1167" spans="1:11" s="2" customFormat="1" ht="35.15" customHeight="1" x14ac:dyDescent="0.35">
      <c r="A1167" s="9">
        <v>1522968</v>
      </c>
      <c r="B1167" s="46" t="s">
        <v>1732</v>
      </c>
      <c r="C1167" s="29">
        <v>1938</v>
      </c>
      <c r="D1167" s="71" t="s">
        <v>5604</v>
      </c>
      <c r="E1167" s="40" t="s">
        <v>8691</v>
      </c>
      <c r="F1167" s="40" t="str">
        <f t="shared" si="194"/>
        <v>http://catalogo.bne.es/uhtbin/cgisirsi/0/x/0/05?searchdata1=^A1522968{AUTORBNE}</v>
      </c>
      <c r="G1167" s="41" t="str">
        <f t="shared" si="197"/>
        <v>Enlace al catálogo</v>
      </c>
      <c r="H1167" s="42" t="str">
        <f t="shared" si="198"/>
        <v>http://bdh.bne.es/bnesearch/q/autor/Concas y Palau, Víctor  (1845-1916)</v>
      </c>
      <c r="I1167" s="43" t="str">
        <f t="shared" si="195"/>
        <v>Obras digitalizadas</v>
      </c>
      <c r="J1167" s="44" t="str">
        <f t="shared" si="196"/>
        <v>http://datos.bne.es/persona/XX1522968</v>
      </c>
      <c r="K1167" s="45" t="str">
        <f t="shared" si="199"/>
        <v>Autor en Datos.BNE.es</v>
      </c>
    </row>
    <row r="1168" spans="1:11" s="2" customFormat="1" ht="35.15" customHeight="1" x14ac:dyDescent="0.35">
      <c r="A1168" s="9">
        <v>1529423</v>
      </c>
      <c r="B1168" s="46" t="s">
        <v>1771</v>
      </c>
      <c r="C1168" s="28" t="s">
        <v>2278</v>
      </c>
      <c r="D1168" s="71" t="s">
        <v>5605</v>
      </c>
      <c r="E1168" s="40" t="s">
        <v>8691</v>
      </c>
      <c r="F1168" s="40" t="str">
        <f t="shared" si="194"/>
        <v>http://catalogo.bne.es/uhtbin/cgisirsi/0/x/0/05?searchdata1=^A1529423{AUTORBNE}</v>
      </c>
      <c r="G1168" s="41" t="str">
        <f t="shared" si="197"/>
        <v>Enlace al catálogo</v>
      </c>
      <c r="H1168" s="42" t="str">
        <f t="shared" si="198"/>
        <v>http://bdh.bne.es/bnesearch/q/autor/Concha Castañeda, Juan de la, Escritor y político  (1818-1903)</v>
      </c>
      <c r="I1168" s="43" t="str">
        <f t="shared" si="195"/>
        <v>Obras digitalizadas</v>
      </c>
      <c r="J1168" s="44" t="str">
        <f t="shared" si="196"/>
        <v>http://datos.bne.es/persona/XX1529423</v>
      </c>
      <c r="K1168" s="45" t="str">
        <f t="shared" si="199"/>
        <v>Autor en Datos.BNE.es</v>
      </c>
    </row>
    <row r="1169" spans="1:11" s="2" customFormat="1" ht="35.15" customHeight="1" x14ac:dyDescent="0.35">
      <c r="A1169" s="9">
        <v>1231516</v>
      </c>
      <c r="B1169" s="46" t="s">
        <v>2630</v>
      </c>
      <c r="C1169" s="28" t="s">
        <v>1</v>
      </c>
      <c r="D1169" s="71" t="s">
        <v>5606</v>
      </c>
      <c r="E1169" s="40" t="s">
        <v>8691</v>
      </c>
      <c r="F1169" s="40" t="str">
        <f t="shared" si="194"/>
        <v>http://catalogo.bne.es/uhtbin/cgisirsi/0/x/0/05?searchdata1=^A1231516{AUTORBNE}</v>
      </c>
      <c r="G1169" s="41" t="str">
        <f t="shared" si="197"/>
        <v>Enlace al catálogo</v>
      </c>
      <c r="H1169" s="42" t="str">
        <f t="shared" si="198"/>
        <v>http://bdh.bne.es/bnesearch/q/autor/Conde y Luque, Rafael  (1835-1922)</v>
      </c>
      <c r="I1169" s="43" t="str">
        <f t="shared" si="195"/>
        <v>Obras digitalizadas</v>
      </c>
      <c r="J1169" s="44" t="str">
        <f t="shared" si="196"/>
        <v>http://datos.bne.es/persona/XX1231516</v>
      </c>
      <c r="K1169" s="45" t="str">
        <f t="shared" si="199"/>
        <v>Autor en Datos.BNE.es</v>
      </c>
    </row>
    <row r="1170" spans="1:11" s="2" customFormat="1" ht="35.15" customHeight="1" x14ac:dyDescent="0.35">
      <c r="A1170" s="9">
        <v>1231520</v>
      </c>
      <c r="B1170" s="46" t="s">
        <v>2631</v>
      </c>
      <c r="C1170" s="28" t="s">
        <v>337</v>
      </c>
      <c r="D1170" s="71" t="s">
        <v>5607</v>
      </c>
      <c r="E1170" s="40" t="s">
        <v>8691</v>
      </c>
      <c r="F1170" s="40" t="str">
        <f t="shared" si="194"/>
        <v>http://catalogo.bne.es/uhtbin/cgisirsi/0/x/0/05?searchdata1=^A1231520{AUTORBNE}</v>
      </c>
      <c r="G1170" s="41" t="str">
        <f t="shared" si="197"/>
        <v>Enlace al catálogo</v>
      </c>
      <c r="H1170" s="42" t="str">
        <f t="shared" si="198"/>
        <v>http://bdh.bne.es/bnesearch/q/autor/Conde-Pelayo, Juan José  (1847-1922)</v>
      </c>
      <c r="I1170" s="43" t="str">
        <f t="shared" si="195"/>
        <v>Obras digitalizadas</v>
      </c>
      <c r="J1170" s="44" t="str">
        <f t="shared" si="196"/>
        <v>http://datos.bne.es/persona/XX1231520</v>
      </c>
      <c r="K1170" s="45" t="str">
        <f t="shared" si="199"/>
        <v>Autor en Datos.BNE.es</v>
      </c>
    </row>
    <row r="1171" spans="1:11" s="2" customFormat="1" ht="35.15" customHeight="1" x14ac:dyDescent="0.35">
      <c r="A1171" s="9">
        <v>821465</v>
      </c>
      <c r="B1171" s="46" t="s">
        <v>3907</v>
      </c>
      <c r="C1171" s="28" t="s">
        <v>354</v>
      </c>
      <c r="D1171" s="71" t="s">
        <v>5608</v>
      </c>
      <c r="E1171" s="40" t="s">
        <v>8691</v>
      </c>
      <c r="F1171" s="40" t="str">
        <f t="shared" si="194"/>
        <v>http://catalogo.bne.es/uhtbin/cgisirsi/0/x/0/05?searchdata1=^A821465{AUTORBNE}</v>
      </c>
      <c r="G1171" s="41" t="str">
        <f t="shared" si="197"/>
        <v>Enlace al catálogo</v>
      </c>
      <c r="H1171" s="42" t="str">
        <f t="shared" si="198"/>
        <v>http://bdh.bne.es/bnesearch/q/autor/Condó i Sambeat, Josep  (1867-1919)</v>
      </c>
      <c r="I1171" s="43" t="str">
        <f t="shared" si="195"/>
        <v>Obras digitalizadas</v>
      </c>
      <c r="J1171" s="44" t="str">
        <f t="shared" si="196"/>
        <v>http://datos.bne.es/persona/XX821465</v>
      </c>
      <c r="K1171" s="45" t="str">
        <f t="shared" si="199"/>
        <v>Autor en Datos.BNE.es</v>
      </c>
    </row>
    <row r="1172" spans="1:11" s="2" customFormat="1" ht="35.15" customHeight="1" x14ac:dyDescent="0.35">
      <c r="A1172" s="9">
        <v>1227609</v>
      </c>
      <c r="B1172" s="46" t="s">
        <v>866</v>
      </c>
      <c r="C1172" s="28" t="s">
        <v>323</v>
      </c>
      <c r="D1172" s="71" t="s">
        <v>5609</v>
      </c>
      <c r="E1172" s="40" t="s">
        <v>8691</v>
      </c>
      <c r="F1172" s="40" t="str">
        <f t="shared" si="194"/>
        <v>http://catalogo.bne.es/uhtbin/cgisirsi/0/x/0/05?searchdata1=^A1227609{AUTORBNE}</v>
      </c>
      <c r="G1172" s="41" t="str">
        <f t="shared" si="197"/>
        <v>Enlace al catálogo</v>
      </c>
      <c r="H1172" s="42" t="str">
        <f t="shared" si="198"/>
        <v>http://bdh.bne.es/bnesearch/q/autor/Conte, Augusto  (1823-1902)</v>
      </c>
      <c r="I1172" s="43" t="str">
        <f t="shared" si="195"/>
        <v>Obras digitalizadas</v>
      </c>
      <c r="J1172" s="44" t="str">
        <f t="shared" si="196"/>
        <v>http://datos.bne.es/persona/XX1227609</v>
      </c>
      <c r="K1172" s="45" t="str">
        <f t="shared" si="199"/>
        <v>Autor en Datos.BNE.es</v>
      </c>
    </row>
    <row r="1173" spans="1:11" s="2" customFormat="1" ht="35.15" customHeight="1" x14ac:dyDescent="0.35">
      <c r="A1173" s="9">
        <v>1045701</v>
      </c>
      <c r="B1173" s="46" t="s">
        <v>3908</v>
      </c>
      <c r="C1173" s="28" t="s">
        <v>2278</v>
      </c>
      <c r="D1173" s="71" t="s">
        <v>5610</v>
      </c>
      <c r="E1173" s="40" t="s">
        <v>8691</v>
      </c>
      <c r="F1173" s="40" t="str">
        <f t="shared" si="194"/>
        <v>http://catalogo.bne.es/uhtbin/cgisirsi/0/x/0/05?searchdata1=^A1045701{AUTORBNE}</v>
      </c>
      <c r="G1173" s="41" t="str">
        <f t="shared" si="197"/>
        <v>Enlace al catálogo</v>
      </c>
      <c r="H1173" s="42" t="str">
        <f t="shared" si="198"/>
        <v>http://bdh.bne.es/bnesearch/q/autor/Contreras Camargo, E. , 1872-1939</v>
      </c>
      <c r="I1173" s="43" t="str">
        <f t="shared" si="195"/>
        <v>Obras digitalizadas</v>
      </c>
      <c r="J1173" s="44" t="str">
        <f t="shared" si="196"/>
        <v>http://datos.bne.es/persona/XX1045701</v>
      </c>
      <c r="K1173" s="45" t="str">
        <f t="shared" si="199"/>
        <v>Autor en Datos.BNE.es</v>
      </c>
    </row>
    <row r="1174" spans="1:11" s="2" customFormat="1" ht="35.15" customHeight="1" x14ac:dyDescent="0.35">
      <c r="A1174" s="9">
        <v>906664</v>
      </c>
      <c r="B1174" s="46" t="s">
        <v>3909</v>
      </c>
      <c r="C1174" s="28" t="s">
        <v>311</v>
      </c>
      <c r="D1174" s="71" t="s">
        <v>5611</v>
      </c>
      <c r="E1174" s="40" t="s">
        <v>8691</v>
      </c>
      <c r="F1174" s="40" t="str">
        <f t="shared" si="194"/>
        <v>http://catalogo.bne.es/uhtbin/cgisirsi/0/x/0/05?searchdata1=^A906664{AUTORBNE}</v>
      </c>
      <c r="G1174" s="41" t="str">
        <f t="shared" si="197"/>
        <v>Enlace al catálogo</v>
      </c>
      <c r="H1174" s="42" t="str">
        <f t="shared" si="198"/>
        <v>http://bdh.bne.es/bnesearch/q/autor/Contreras de Rodríguez, María del Pilar  (1861-1930)</v>
      </c>
      <c r="I1174" s="43" t="str">
        <f t="shared" si="195"/>
        <v>Obras digitalizadas</v>
      </c>
      <c r="J1174" s="44" t="str">
        <f t="shared" si="196"/>
        <v>http://datos.bne.es/persona/XX906664</v>
      </c>
      <c r="K1174" s="45" t="str">
        <f t="shared" si="199"/>
        <v>Autor en Datos.BNE.es</v>
      </c>
    </row>
    <row r="1175" spans="1:11" s="2" customFormat="1" ht="35.15" customHeight="1" x14ac:dyDescent="0.35">
      <c r="A1175" s="9">
        <v>1233330</v>
      </c>
      <c r="B1175" s="46" t="s">
        <v>2632</v>
      </c>
      <c r="C1175" s="28" t="s">
        <v>330</v>
      </c>
      <c r="D1175" s="71" t="s">
        <v>5612</v>
      </c>
      <c r="E1175" s="40" t="s">
        <v>8691</v>
      </c>
      <c r="F1175" s="40" t="str">
        <f t="shared" si="194"/>
        <v>http://catalogo.bne.es/uhtbin/cgisirsi/0/x/0/05?searchdata1=^A1233330{AUTORBNE}</v>
      </c>
      <c r="G1175" s="41" t="str">
        <f t="shared" si="197"/>
        <v>Enlace al catálogo</v>
      </c>
      <c r="H1175" s="42" t="str">
        <f t="shared" si="198"/>
        <v>http://bdh.bne.es/bnesearch/q/autor/Coquillat y Llofriu, Marceliano  (1864-1924)</v>
      </c>
      <c r="I1175" s="43" t="str">
        <f t="shared" si="195"/>
        <v>Obras digitalizadas</v>
      </c>
      <c r="J1175" s="44" t="str">
        <f t="shared" si="196"/>
        <v>http://datos.bne.es/persona/XX1233330</v>
      </c>
      <c r="K1175" s="45" t="str">
        <f t="shared" si="199"/>
        <v>Autor en Datos.BNE.es</v>
      </c>
    </row>
    <row r="1176" spans="1:11" s="2" customFormat="1" ht="35.15" customHeight="1" x14ac:dyDescent="0.35">
      <c r="A1176" s="9">
        <v>1233349</v>
      </c>
      <c r="B1176" s="46" t="s">
        <v>894</v>
      </c>
      <c r="C1176" s="28" t="s">
        <v>311</v>
      </c>
      <c r="D1176" s="71" t="s">
        <v>5613</v>
      </c>
      <c r="E1176" s="40" t="s">
        <v>8691</v>
      </c>
      <c r="F1176" s="40" t="str">
        <f t="shared" si="194"/>
        <v>http://catalogo.bne.es/uhtbin/cgisirsi/0/x/0/05?searchdata1=^A1233349{AUTORBNE}</v>
      </c>
      <c r="G1176" s="41" t="str">
        <f t="shared" si="197"/>
        <v>Enlace al catálogo</v>
      </c>
      <c r="H1176" s="42" t="str">
        <f t="shared" si="198"/>
        <v>http://bdh.bne.es/bnesearch/q/autor/Corbató, José Domingo  (1862-1913)</v>
      </c>
      <c r="I1176" s="43" t="str">
        <f t="shared" si="195"/>
        <v>Obras digitalizadas</v>
      </c>
      <c r="J1176" s="44" t="str">
        <f t="shared" si="196"/>
        <v>http://datos.bne.es/persona/XX1233349</v>
      </c>
      <c r="K1176" s="45" t="str">
        <f t="shared" si="199"/>
        <v>Autor en Datos.BNE.es</v>
      </c>
    </row>
    <row r="1177" spans="1:11" s="2" customFormat="1" ht="35.15" customHeight="1" x14ac:dyDescent="0.35">
      <c r="A1177" s="9">
        <v>1233351</v>
      </c>
      <c r="B1177" s="46" t="s">
        <v>895</v>
      </c>
      <c r="C1177" s="29">
        <v>1938</v>
      </c>
      <c r="D1177" s="71" t="s">
        <v>5614</v>
      </c>
      <c r="E1177" s="40" t="s">
        <v>8691</v>
      </c>
      <c r="F1177" s="40" t="str">
        <f t="shared" si="194"/>
        <v>http://catalogo.bne.es/uhtbin/cgisirsi/0/x/0/05?searchdata1=^A1233351{AUTORBNE}</v>
      </c>
      <c r="G1177" s="41" t="str">
        <f t="shared" si="197"/>
        <v>Enlace al catálogo</v>
      </c>
      <c r="H1177" s="42" t="str">
        <f t="shared" si="198"/>
        <v>http://bdh.bne.es/bnesearch/q/autor/Corbella, Arturo  (1854-1923)</v>
      </c>
      <c r="I1177" s="43" t="str">
        <f t="shared" si="195"/>
        <v>Obras digitalizadas</v>
      </c>
      <c r="J1177" s="44" t="str">
        <f t="shared" si="196"/>
        <v>http://datos.bne.es/persona/XX1233351</v>
      </c>
      <c r="K1177" s="45" t="str">
        <f t="shared" si="199"/>
        <v>Autor en Datos.BNE.es</v>
      </c>
    </row>
    <row r="1178" spans="1:11" s="2" customFormat="1" ht="35.15" customHeight="1" x14ac:dyDescent="0.35">
      <c r="A1178" s="9">
        <v>1067996</v>
      </c>
      <c r="B1178" s="46" t="s">
        <v>2347</v>
      </c>
      <c r="C1178" s="28" t="s">
        <v>360</v>
      </c>
      <c r="D1178" s="71" t="s">
        <v>5615</v>
      </c>
      <c r="E1178" s="40" t="s">
        <v>8691</v>
      </c>
      <c r="F1178" s="40" t="str">
        <f t="shared" si="194"/>
        <v>http://catalogo.bne.es/uhtbin/cgisirsi/0/x/0/05?searchdata1=^A1067996{AUTORBNE}</v>
      </c>
      <c r="G1178" s="41" t="str">
        <f t="shared" si="197"/>
        <v>Enlace al catálogo</v>
      </c>
      <c r="H1178" s="42" t="str">
        <f t="shared" si="198"/>
        <v>http://bdh.bne.es/bnesearch/q/autor/Corbella, Ramón  (1850-1924)</v>
      </c>
      <c r="I1178" s="43" t="str">
        <f t="shared" si="195"/>
        <v>Obras digitalizadas</v>
      </c>
      <c r="J1178" s="44" t="str">
        <f t="shared" si="196"/>
        <v>http://datos.bne.es/persona/XX1067996</v>
      </c>
      <c r="K1178" s="45" t="str">
        <f t="shared" si="199"/>
        <v>Autor en Datos.BNE.es</v>
      </c>
    </row>
    <row r="1179" spans="1:11" s="2" customFormat="1" ht="35.15" customHeight="1" x14ac:dyDescent="0.35">
      <c r="A1179" s="9">
        <v>1670565</v>
      </c>
      <c r="B1179" s="46" t="s">
        <v>86</v>
      </c>
      <c r="C1179" s="28" t="s">
        <v>351</v>
      </c>
      <c r="D1179" s="71" t="s">
        <v>5616</v>
      </c>
      <c r="E1179" s="40" t="s">
        <v>8691</v>
      </c>
      <c r="F1179" s="40" t="str">
        <f t="shared" si="194"/>
        <v>http://catalogo.bne.es/uhtbin/cgisirsi/0/x/0/05?searchdata1=^A1670565{AUTORBNE}</v>
      </c>
      <c r="G1179" s="41" t="str">
        <f t="shared" si="197"/>
        <v>Enlace al catálogo</v>
      </c>
      <c r="H1179" s="42" t="str">
        <f t="shared" si="198"/>
        <v>http://bdh.bne.es/bnesearch/q/autor/Corbín Carbó, José María  (1889-1936)</v>
      </c>
      <c r="I1179" s="43" t="str">
        <f t="shared" si="195"/>
        <v>Obras digitalizadas</v>
      </c>
      <c r="J1179" s="44" t="str">
        <f t="shared" si="196"/>
        <v>http://datos.bne.es/persona/XX1670565</v>
      </c>
      <c r="K1179" s="45" t="str">
        <f t="shared" si="199"/>
        <v>Autor en Datos.BNE.es</v>
      </c>
    </row>
    <row r="1180" spans="1:11" s="2" customFormat="1" ht="35.15" customHeight="1" x14ac:dyDescent="0.35">
      <c r="A1180" s="9">
        <v>4607559</v>
      </c>
      <c r="B1180" s="46" t="s">
        <v>3209</v>
      </c>
      <c r="C1180" s="28" t="s">
        <v>314</v>
      </c>
      <c r="D1180" s="71" t="s">
        <v>5617</v>
      </c>
      <c r="E1180" s="40" t="s">
        <v>8691</v>
      </c>
      <c r="F1180" s="40" t="str">
        <f t="shared" si="194"/>
        <v>http://catalogo.bne.es/uhtbin/cgisirsi/0/x/0/05?searchdata1=^A4607559{AUTORBNE}</v>
      </c>
      <c r="G1180" s="41" t="str">
        <f t="shared" si="197"/>
        <v>Enlace al catálogo</v>
      </c>
      <c r="H1180" s="42" t="str">
        <f t="shared" si="198"/>
        <v>http://bdh.bne.es/bnesearch/q/autor/Córdoba, Jerónimo  (1863-1933)</v>
      </c>
      <c r="I1180" s="43" t="str">
        <f t="shared" si="195"/>
        <v>Obras digitalizadas</v>
      </c>
      <c r="J1180" s="44" t="str">
        <f t="shared" si="196"/>
        <v>http://datos.bne.es/persona/XX4607559</v>
      </c>
      <c r="K1180" s="45" t="str">
        <f t="shared" si="199"/>
        <v>Autor en Datos.BNE.es</v>
      </c>
    </row>
    <row r="1181" spans="1:11" s="2" customFormat="1" ht="35.15" customHeight="1" x14ac:dyDescent="0.35">
      <c r="A1181" s="9">
        <v>4970492</v>
      </c>
      <c r="B1181" s="46" t="s">
        <v>3229</v>
      </c>
      <c r="C1181" s="28" t="s">
        <v>335</v>
      </c>
      <c r="D1181" s="71" t="s">
        <v>5618</v>
      </c>
      <c r="E1181" s="40" t="s">
        <v>8691</v>
      </c>
      <c r="F1181" s="40" t="str">
        <f t="shared" si="194"/>
        <v>http://catalogo.bne.es/uhtbin/cgisirsi/0/x/0/05?searchdata1=^A4970492{AUTORBNE}</v>
      </c>
      <c r="G1181" s="41" t="str">
        <f t="shared" si="197"/>
        <v>Enlace al catálogo</v>
      </c>
      <c r="H1181" s="42" t="str">
        <f t="shared" si="198"/>
        <v>http://bdh.bne.es/bnesearch/q/autor/Coret Palay, Joan  (1912-1931)</v>
      </c>
      <c r="I1181" s="43" t="str">
        <f t="shared" si="195"/>
        <v>Obras digitalizadas</v>
      </c>
      <c r="J1181" s="44" t="str">
        <f t="shared" si="196"/>
        <v>http://datos.bne.es/persona/XX4970492</v>
      </c>
      <c r="K1181" s="45" t="str">
        <f t="shared" si="199"/>
        <v>Autor en Datos.BNE.es</v>
      </c>
    </row>
    <row r="1182" spans="1:11" s="2" customFormat="1" ht="35.15" customHeight="1" x14ac:dyDescent="0.35">
      <c r="A1182" s="9">
        <v>1233658</v>
      </c>
      <c r="B1182" s="46" t="s">
        <v>896</v>
      </c>
      <c r="C1182" s="28" t="s">
        <v>361</v>
      </c>
      <c r="D1182" s="71" t="s">
        <v>5619</v>
      </c>
      <c r="E1182" s="40" t="s">
        <v>8691</v>
      </c>
      <c r="F1182" s="40" t="str">
        <f t="shared" si="194"/>
        <v>http://catalogo.bne.es/uhtbin/cgisirsi/0/x/0/05?searchdata1=^A1233658{AUTORBNE}</v>
      </c>
      <c r="G1182" s="41" t="str">
        <f t="shared" si="197"/>
        <v>Enlace al catálogo</v>
      </c>
      <c r="H1182" s="42" t="str">
        <f t="shared" si="198"/>
        <v>http://bdh.bne.es/bnesearch/q/autor/Corominas y Sabater, José  (1850-1908)</v>
      </c>
      <c r="I1182" s="43" t="str">
        <f t="shared" si="195"/>
        <v>Obras digitalizadas</v>
      </c>
      <c r="J1182" s="44" t="str">
        <f t="shared" si="196"/>
        <v>http://datos.bne.es/persona/XX1233658</v>
      </c>
      <c r="K1182" s="45" t="str">
        <f t="shared" si="199"/>
        <v>Autor en Datos.BNE.es</v>
      </c>
    </row>
    <row r="1183" spans="1:11" s="2" customFormat="1" ht="35.15" customHeight="1" x14ac:dyDescent="0.35">
      <c r="A1183" s="9">
        <v>1607371</v>
      </c>
      <c r="B1183" s="46" t="s">
        <v>1822</v>
      </c>
      <c r="C1183" s="28" t="s">
        <v>371</v>
      </c>
      <c r="D1183" s="71" t="s">
        <v>5620</v>
      </c>
      <c r="E1183" s="40" t="s">
        <v>8691</v>
      </c>
      <c r="F1183" s="40" t="str">
        <f t="shared" si="194"/>
        <v>http://catalogo.bne.es/uhtbin/cgisirsi/0/x/0/05?searchdata1=^A1607371{AUTORBNE}</v>
      </c>
      <c r="G1183" s="41" t="str">
        <f t="shared" si="197"/>
        <v>Enlace al catálogo</v>
      </c>
      <c r="H1183" s="42" t="str">
        <f t="shared" si="198"/>
        <v>http://bdh.bne.es/bnesearch/q/autor/Corominas, Juan  (1837-1910)</v>
      </c>
      <c r="I1183" s="43" t="str">
        <f t="shared" si="195"/>
        <v>Obras digitalizadas</v>
      </c>
      <c r="J1183" s="44" t="str">
        <f t="shared" si="196"/>
        <v>http://datos.bne.es/persona/XX1607371</v>
      </c>
      <c r="K1183" s="45" t="str">
        <f t="shared" si="199"/>
        <v>Autor en Datos.BNE.es</v>
      </c>
    </row>
    <row r="1184" spans="1:11" s="2" customFormat="1" ht="35.15" customHeight="1" x14ac:dyDescent="0.35">
      <c r="A1184" s="9">
        <v>844997</v>
      </c>
      <c r="B1184" s="46" t="s">
        <v>3910</v>
      </c>
      <c r="C1184" s="28" t="s">
        <v>316</v>
      </c>
      <c r="D1184" s="71" t="s">
        <v>5621</v>
      </c>
      <c r="E1184" s="40" t="s">
        <v>8691</v>
      </c>
      <c r="F1184" s="40" t="str">
        <f t="shared" si="194"/>
        <v>http://catalogo.bne.es/uhtbin/cgisirsi/0/x/0/05?searchdata1=^A844997{AUTORBNE}</v>
      </c>
      <c r="G1184" s="41" t="str">
        <f t="shared" si="197"/>
        <v>Enlace al catálogo</v>
      </c>
      <c r="H1184" s="42" t="str">
        <f t="shared" si="198"/>
        <v>http://bdh.bne.es/bnesearch/q/autor/Corominas, Pere , 1870-1939</v>
      </c>
      <c r="I1184" s="43" t="str">
        <f t="shared" si="195"/>
        <v>Obras digitalizadas</v>
      </c>
      <c r="J1184" s="44" t="str">
        <f t="shared" si="196"/>
        <v>http://datos.bne.es/persona/XX844997</v>
      </c>
      <c r="K1184" s="45" t="str">
        <f t="shared" si="199"/>
        <v>Autor en Datos.BNE.es</v>
      </c>
    </row>
    <row r="1185" spans="1:11" s="2" customFormat="1" ht="35.15" customHeight="1" x14ac:dyDescent="0.35">
      <c r="A1185" s="9">
        <v>908054</v>
      </c>
      <c r="B1185" s="46" t="s">
        <v>3911</v>
      </c>
      <c r="C1185" s="28" t="s">
        <v>322</v>
      </c>
      <c r="D1185" s="71" t="s">
        <v>5622</v>
      </c>
      <c r="E1185" s="40" t="s">
        <v>8691</v>
      </c>
      <c r="F1185" s="40" t="str">
        <f t="shared" si="194"/>
        <v>http://catalogo.bne.es/uhtbin/cgisirsi/0/x/0/05?searchdata1=^A908054{AUTORBNE}</v>
      </c>
      <c r="G1185" s="41" t="str">
        <f t="shared" si="197"/>
        <v>Enlace al catálogo</v>
      </c>
      <c r="H1185" s="42" t="str">
        <f t="shared" si="198"/>
        <v>http://bdh.bne.es/bnesearch/q/autor/Coronado, Carolina  (1820-1911)</v>
      </c>
      <c r="I1185" s="43" t="str">
        <f t="shared" si="195"/>
        <v>Obras digitalizadas</v>
      </c>
      <c r="J1185" s="44" t="str">
        <f t="shared" si="196"/>
        <v>http://datos.bne.es/persona/XX908054</v>
      </c>
      <c r="K1185" s="45" t="str">
        <f t="shared" si="199"/>
        <v>Autor en Datos.BNE.es</v>
      </c>
    </row>
    <row r="1186" spans="1:11" s="2" customFormat="1" ht="35.15" customHeight="1" x14ac:dyDescent="0.35">
      <c r="A1186" s="9">
        <v>895091</v>
      </c>
      <c r="B1186" s="46" t="s">
        <v>3912</v>
      </c>
      <c r="C1186" s="29">
        <v>1938</v>
      </c>
      <c r="D1186" s="71" t="s">
        <v>5623</v>
      </c>
      <c r="E1186" s="40" t="s">
        <v>8691</v>
      </c>
      <c r="F1186" s="40" t="str">
        <f t="shared" si="194"/>
        <v>http://catalogo.bne.es/uhtbin/cgisirsi/0/x/0/05?searchdata1=^A895091{AUTORBNE}</v>
      </c>
      <c r="G1186" s="41" t="str">
        <f t="shared" si="197"/>
        <v>Enlace al catálogo</v>
      </c>
      <c r="H1186" s="42" t="str">
        <f t="shared" si="198"/>
        <v>http://bdh.bne.es/bnesearch/q/autor/Corral Aller, Clara  (1847-1908)</v>
      </c>
      <c r="I1186" s="43" t="str">
        <f t="shared" si="195"/>
        <v>Obras digitalizadas</v>
      </c>
      <c r="J1186" s="44" t="str">
        <f t="shared" si="196"/>
        <v>http://datos.bne.es/persona/XX895091</v>
      </c>
      <c r="K1186" s="45" t="str">
        <f t="shared" si="199"/>
        <v>Autor en Datos.BNE.es</v>
      </c>
    </row>
    <row r="1187" spans="1:11" s="2" customFormat="1" ht="35.15" customHeight="1" x14ac:dyDescent="0.35">
      <c r="A1187" s="9">
        <v>1233712</v>
      </c>
      <c r="B1187" s="46" t="s">
        <v>3913</v>
      </c>
      <c r="C1187" s="28" t="s">
        <v>318</v>
      </c>
      <c r="D1187" s="71" t="s">
        <v>5624</v>
      </c>
      <c r="E1187" s="40" t="s">
        <v>8691</v>
      </c>
      <c r="F1187" s="40" t="str">
        <f t="shared" si="194"/>
        <v>http://catalogo.bne.es/uhtbin/cgisirsi/0/x/0/05?searchdata1=^A1233712{AUTORBNE}</v>
      </c>
      <c r="G1187" s="41" t="str">
        <f t="shared" si="197"/>
        <v>Enlace al catálogo</v>
      </c>
      <c r="H1187" s="42" t="str">
        <f t="shared" si="198"/>
        <v>http://bdh.bne.es/bnesearch/q/autor/Corral y Maestro, León , 1855-1939</v>
      </c>
      <c r="I1187" s="43" t="str">
        <f t="shared" si="195"/>
        <v>Obras digitalizadas</v>
      </c>
      <c r="J1187" s="44" t="str">
        <f t="shared" si="196"/>
        <v>http://datos.bne.es/persona/XX1233712</v>
      </c>
      <c r="K1187" s="45" t="str">
        <f t="shared" si="199"/>
        <v>Autor en Datos.BNE.es</v>
      </c>
    </row>
    <row r="1188" spans="1:11" s="2" customFormat="1" ht="35.15" customHeight="1" x14ac:dyDescent="0.35">
      <c r="A1188" s="9">
        <v>1233715</v>
      </c>
      <c r="B1188" s="46" t="s">
        <v>87</v>
      </c>
      <c r="C1188" s="28" t="s">
        <v>325</v>
      </c>
      <c r="D1188" s="71" t="s">
        <v>5625</v>
      </c>
      <c r="E1188" s="40" t="s">
        <v>8691</v>
      </c>
      <c r="F1188" s="40" t="str">
        <f t="shared" si="194"/>
        <v>http://catalogo.bne.es/uhtbin/cgisirsi/0/x/0/05?searchdata1=^A1233715{AUTORBNE}</v>
      </c>
      <c r="G1188" s="41" t="str">
        <f t="shared" si="197"/>
        <v>Enlace al catálogo</v>
      </c>
      <c r="H1188" s="42" t="str">
        <f t="shared" si="198"/>
        <v>http://bdh.bne.es/bnesearch/q/autor/Corral, Olegario  (1871-1936)</v>
      </c>
      <c r="I1188" s="43" t="str">
        <f t="shared" si="195"/>
        <v>Obras digitalizadas</v>
      </c>
      <c r="J1188" s="44" t="str">
        <f t="shared" si="196"/>
        <v>http://datos.bne.es/persona/XX1233715</v>
      </c>
      <c r="K1188" s="45" t="str">
        <f t="shared" si="199"/>
        <v>Autor en Datos.BNE.es</v>
      </c>
    </row>
    <row r="1189" spans="1:11" s="2" customFormat="1" ht="35.15" customHeight="1" x14ac:dyDescent="0.35">
      <c r="A1189" s="9">
        <v>1233757</v>
      </c>
      <c r="B1189" s="46" t="s">
        <v>897</v>
      </c>
      <c r="C1189" s="28" t="s">
        <v>322</v>
      </c>
      <c r="D1189" s="71" t="s">
        <v>5626</v>
      </c>
      <c r="E1189" s="40" t="s">
        <v>8691</v>
      </c>
      <c r="F1189" s="40" t="str">
        <f t="shared" si="194"/>
        <v>http://catalogo.bne.es/uhtbin/cgisirsi/0/x/0/05?searchdata1=^A1233757{AUTORBNE}</v>
      </c>
      <c r="G1189" s="41" t="str">
        <f t="shared" si="197"/>
        <v>Enlace al catálogo</v>
      </c>
      <c r="H1189" s="42" t="str">
        <f t="shared" si="198"/>
        <v>http://bdh.bne.es/bnesearch/q/autor/Corrales y Sánchez, Enrique  (1851-1905)</v>
      </c>
      <c r="I1189" s="43" t="str">
        <f t="shared" si="195"/>
        <v>Obras digitalizadas</v>
      </c>
      <c r="J1189" s="44" t="str">
        <f t="shared" si="196"/>
        <v>http://datos.bne.es/persona/XX1233757</v>
      </c>
      <c r="K1189" s="45" t="str">
        <f t="shared" si="199"/>
        <v>Autor en Datos.BNE.es</v>
      </c>
    </row>
    <row r="1190" spans="1:11" s="2" customFormat="1" ht="35.15" customHeight="1" x14ac:dyDescent="0.35">
      <c r="A1190" s="9">
        <v>1142441</v>
      </c>
      <c r="B1190" s="46" t="s">
        <v>580</v>
      </c>
      <c r="C1190" s="28" t="s">
        <v>354</v>
      </c>
      <c r="D1190" s="71" t="s">
        <v>5627</v>
      </c>
      <c r="E1190" s="40" t="s">
        <v>8691</v>
      </c>
      <c r="F1190" s="40" t="str">
        <f t="shared" si="194"/>
        <v>http://catalogo.bne.es/uhtbin/cgisirsi/0/x/0/05?searchdata1=^A1142441{AUTORBNE}</v>
      </c>
      <c r="G1190" s="41" t="str">
        <f t="shared" si="197"/>
        <v>Enlace al catálogo</v>
      </c>
      <c r="H1190" s="42" t="str">
        <f t="shared" si="198"/>
        <v>http://bdh.bne.es/bnesearch/q/autor/Correa Fernández, Antonio  (1862-1907)</v>
      </c>
      <c r="I1190" s="43" t="str">
        <f t="shared" si="195"/>
        <v>Obras digitalizadas</v>
      </c>
      <c r="J1190" s="44" t="str">
        <f t="shared" si="196"/>
        <v>http://datos.bne.es/persona/XX1142441</v>
      </c>
      <c r="K1190" s="45" t="str">
        <f t="shared" si="199"/>
        <v>Autor en Datos.BNE.es</v>
      </c>
    </row>
    <row r="1191" spans="1:11" s="2" customFormat="1" ht="35.15" customHeight="1" x14ac:dyDescent="0.35">
      <c r="A1191" s="9">
        <v>1233907</v>
      </c>
      <c r="B1191" s="46" t="s">
        <v>2633</v>
      </c>
      <c r="C1191" s="28" t="s">
        <v>327</v>
      </c>
      <c r="D1191" s="71" t="s">
        <v>5628</v>
      </c>
      <c r="E1191" s="40" t="s">
        <v>8691</v>
      </c>
      <c r="F1191" s="40" t="str">
        <f t="shared" si="194"/>
        <v>http://catalogo.bne.es/uhtbin/cgisirsi/0/x/0/05?searchdata1=^A1233907{AUTORBNE}</v>
      </c>
      <c r="G1191" s="41" t="str">
        <f t="shared" si="197"/>
        <v>Enlace al catálogo</v>
      </c>
      <c r="H1191" s="42" t="str">
        <f t="shared" si="198"/>
        <v>http://bdh.bne.es/bnesearch/q/autor/Cortázar y Larrubia, Daniel de  (1845-1927)</v>
      </c>
      <c r="I1191" s="43" t="str">
        <f t="shared" si="195"/>
        <v>Obras digitalizadas</v>
      </c>
      <c r="J1191" s="44" t="str">
        <f t="shared" si="196"/>
        <v>http://datos.bne.es/persona/XX1233907</v>
      </c>
      <c r="K1191" s="45" t="str">
        <f t="shared" si="199"/>
        <v>Autor en Datos.BNE.es</v>
      </c>
    </row>
    <row r="1192" spans="1:11" s="2" customFormat="1" ht="35.15" customHeight="1" x14ac:dyDescent="0.35">
      <c r="A1192" s="9">
        <v>1233891</v>
      </c>
      <c r="B1192" s="46" t="s">
        <v>898</v>
      </c>
      <c r="C1192" s="28" t="s">
        <v>348</v>
      </c>
      <c r="D1192" s="71" t="s">
        <v>5629</v>
      </c>
      <c r="E1192" s="40" t="s">
        <v>8691</v>
      </c>
      <c r="F1192" s="40" t="str">
        <f t="shared" si="194"/>
        <v>http://catalogo.bne.es/uhtbin/cgisirsi/0/x/0/05?searchdata1=^A1233891{AUTORBNE}</v>
      </c>
      <c r="G1192" s="41" t="str">
        <f t="shared" si="197"/>
        <v>Enlace al catálogo</v>
      </c>
      <c r="H1192" s="42" t="str">
        <f t="shared" si="198"/>
        <v>http://bdh.bne.es/bnesearch/q/autor/Cortejarena y Aldebó, Francisco de  (1835-1919)</v>
      </c>
      <c r="I1192" s="43" t="str">
        <f t="shared" si="195"/>
        <v>Obras digitalizadas</v>
      </c>
      <c r="J1192" s="44" t="str">
        <f t="shared" si="196"/>
        <v>http://datos.bne.es/persona/XX1233891</v>
      </c>
      <c r="K1192" s="45" t="str">
        <f t="shared" si="199"/>
        <v>Autor en Datos.BNE.es</v>
      </c>
    </row>
    <row r="1193" spans="1:11" s="2" customFormat="1" ht="35.15" customHeight="1" x14ac:dyDescent="0.35">
      <c r="A1193" s="9">
        <v>1218408</v>
      </c>
      <c r="B1193" s="46" t="s">
        <v>811</v>
      </c>
      <c r="C1193" s="28" t="s">
        <v>1</v>
      </c>
      <c r="D1193" s="71" t="s">
        <v>5630</v>
      </c>
      <c r="E1193" s="40" t="s">
        <v>8691</v>
      </c>
      <c r="F1193" s="40" t="str">
        <f t="shared" si="194"/>
        <v>http://catalogo.bne.es/uhtbin/cgisirsi/0/x/0/05?searchdata1=^A1218408{AUTORBNE}</v>
      </c>
      <c r="G1193" s="41" t="str">
        <f t="shared" si="197"/>
        <v>Enlace al catálogo</v>
      </c>
      <c r="H1193" s="42" t="str">
        <f t="shared" si="198"/>
        <v>http://bdh.bne.es/bnesearch/q/autor/Cortejón, Clemente  (1842-1911)</v>
      </c>
      <c r="I1193" s="43" t="str">
        <f t="shared" si="195"/>
        <v>Obras digitalizadas</v>
      </c>
      <c r="J1193" s="44" t="str">
        <f t="shared" si="196"/>
        <v>http://datos.bne.es/persona/XX1218408</v>
      </c>
      <c r="K1193" s="45" t="str">
        <f t="shared" si="199"/>
        <v>Autor en Datos.BNE.es</v>
      </c>
    </row>
    <row r="1194" spans="1:11" s="2" customFormat="1" ht="35.15" customHeight="1" x14ac:dyDescent="0.35">
      <c r="A1194" s="9">
        <v>1234007</v>
      </c>
      <c r="B1194" s="46" t="s">
        <v>899</v>
      </c>
      <c r="C1194" s="28" t="s">
        <v>309</v>
      </c>
      <c r="D1194" s="71" t="s">
        <v>5631</v>
      </c>
      <c r="E1194" s="40" t="s">
        <v>8691</v>
      </c>
      <c r="F1194" s="40" t="str">
        <f t="shared" si="194"/>
        <v>http://catalogo.bne.es/uhtbin/cgisirsi/0/x/0/05?searchdata1=^A1234007{AUTORBNE}</v>
      </c>
      <c r="G1194" s="41" t="str">
        <f t="shared" si="197"/>
        <v>Enlace al catálogo</v>
      </c>
      <c r="H1194" s="42" t="str">
        <f t="shared" si="198"/>
        <v>http://bdh.bne.es/bnesearch/q/autor/Cortés y Suaña, Luis  (1831-1901)</v>
      </c>
      <c r="I1194" s="43" t="str">
        <f t="shared" si="195"/>
        <v>Obras digitalizadas</v>
      </c>
      <c r="J1194" s="44" t="str">
        <f t="shared" si="196"/>
        <v>http://datos.bne.es/persona/XX1234007</v>
      </c>
      <c r="K1194" s="45" t="str">
        <f t="shared" si="199"/>
        <v>Autor en Datos.BNE.es</v>
      </c>
    </row>
    <row r="1195" spans="1:11" s="2" customFormat="1" ht="35.15" customHeight="1" x14ac:dyDescent="0.35">
      <c r="A1195" s="9">
        <v>1234009</v>
      </c>
      <c r="B1195" s="46" t="s">
        <v>2634</v>
      </c>
      <c r="C1195" s="28" t="s">
        <v>309</v>
      </c>
      <c r="D1195" s="71" t="s">
        <v>5632</v>
      </c>
      <c r="E1195" s="40" t="s">
        <v>8691</v>
      </c>
      <c r="F1195" s="40" t="str">
        <f t="shared" si="194"/>
        <v>http://catalogo.bne.es/uhtbin/cgisirsi/0/x/0/05?searchdata1=^A1234009{AUTORBNE}</v>
      </c>
      <c r="G1195" s="41" t="str">
        <f t="shared" si="197"/>
        <v>Enlace al catálogo</v>
      </c>
      <c r="H1195" s="42" t="str">
        <f t="shared" si="198"/>
        <v>http://bdh.bne.es/bnesearch/q/autor/Cortés y Velasco, Luis Ricardo  (1861-1920)</v>
      </c>
      <c r="I1195" s="43" t="str">
        <f t="shared" si="195"/>
        <v>Obras digitalizadas</v>
      </c>
      <c r="J1195" s="44" t="str">
        <f t="shared" si="196"/>
        <v>http://datos.bne.es/persona/XX1234009</v>
      </c>
      <c r="K1195" s="45" t="str">
        <f t="shared" si="199"/>
        <v>Autor en Datos.BNE.es</v>
      </c>
    </row>
    <row r="1196" spans="1:11" s="2" customFormat="1" ht="35.15" customHeight="1" x14ac:dyDescent="0.35">
      <c r="A1196" s="9">
        <v>1109811</v>
      </c>
      <c r="B1196" s="46" t="s">
        <v>532</v>
      </c>
      <c r="C1196" s="28" t="s">
        <v>419</v>
      </c>
      <c r="D1196" s="71" t="s">
        <v>5633</v>
      </c>
      <c r="E1196" s="40" t="s">
        <v>8691</v>
      </c>
      <c r="F1196" s="40" t="str">
        <f t="shared" si="194"/>
        <v>http://catalogo.bne.es/uhtbin/cgisirsi/0/x/0/05?searchdata1=^A1109811{AUTORBNE}</v>
      </c>
      <c r="G1196" s="41" t="str">
        <f t="shared" si="197"/>
        <v>Enlace al catálogo</v>
      </c>
      <c r="H1196" s="42" t="str">
        <f t="shared" si="198"/>
        <v>http://bdh.bne.es/bnesearch/q/autor/Cortezo, Carlos María  (1850-1933)</v>
      </c>
      <c r="I1196" s="43" t="str">
        <f t="shared" si="195"/>
        <v>Obras digitalizadas</v>
      </c>
      <c r="J1196" s="44" t="str">
        <f t="shared" si="196"/>
        <v>http://datos.bne.es/persona/XX1109811</v>
      </c>
      <c r="K1196" s="45" t="str">
        <f t="shared" si="199"/>
        <v>Autor en Datos.BNE.es</v>
      </c>
    </row>
    <row r="1197" spans="1:11" s="2" customFormat="1" ht="35.15" customHeight="1" x14ac:dyDescent="0.35">
      <c r="A1197" s="9">
        <v>1234037</v>
      </c>
      <c r="B1197" s="46" t="s">
        <v>2143</v>
      </c>
      <c r="C1197" s="28" t="s">
        <v>380</v>
      </c>
      <c r="D1197" s="71" t="s">
        <v>5634</v>
      </c>
      <c r="E1197" s="40" t="s">
        <v>8691</v>
      </c>
      <c r="F1197" s="40" t="str">
        <f t="shared" si="194"/>
        <v>http://catalogo.bne.es/uhtbin/cgisirsi/0/x/0/05?searchdata1=^A1234037{AUTORBNE}</v>
      </c>
      <c r="G1197" s="41" t="str">
        <f t="shared" si="197"/>
        <v>Enlace al catálogo</v>
      </c>
      <c r="H1197" s="42" t="str">
        <f t="shared" si="198"/>
        <v>http://bdh.bne.es/bnesearch/q/autor/Cortiguera, Joaquín  (1851-1927)</v>
      </c>
      <c r="I1197" s="43" t="str">
        <f t="shared" si="195"/>
        <v>Obras digitalizadas</v>
      </c>
      <c r="J1197" s="44" t="str">
        <f t="shared" si="196"/>
        <v>http://datos.bne.es/persona/XX1234037</v>
      </c>
      <c r="K1197" s="45" t="str">
        <f t="shared" si="199"/>
        <v>Autor en Datos.BNE.es</v>
      </c>
    </row>
    <row r="1198" spans="1:11" s="2" customFormat="1" ht="35.15" customHeight="1" x14ac:dyDescent="0.35">
      <c r="A1198" s="9">
        <v>4766747</v>
      </c>
      <c r="B1198" s="46" t="s">
        <v>2001</v>
      </c>
      <c r="C1198" s="28" t="s">
        <v>311</v>
      </c>
      <c r="D1198" s="71" t="s">
        <v>5635</v>
      </c>
      <c r="E1198" s="40" t="s">
        <v>8691</v>
      </c>
      <c r="F1198" s="40" t="str">
        <f t="shared" si="194"/>
        <v>http://catalogo.bne.es/uhtbin/cgisirsi/0/x/0/05?searchdata1=^A4766747{AUTORBNE}</v>
      </c>
      <c r="G1198" s="41" t="str">
        <f t="shared" si="197"/>
        <v>Enlace al catálogo</v>
      </c>
      <c r="H1198" s="42" t="str">
        <f t="shared" si="198"/>
        <v>http://bdh.bne.es/bnesearch/q/autor/Cortijo Vidal, Mariano  (1850-1916)</v>
      </c>
      <c r="I1198" s="43" t="str">
        <f t="shared" si="195"/>
        <v>Obras digitalizadas</v>
      </c>
      <c r="J1198" s="44" t="str">
        <f t="shared" si="196"/>
        <v>http://datos.bne.es/persona/XX4766747</v>
      </c>
      <c r="K1198" s="45" t="str">
        <f t="shared" si="199"/>
        <v>Autor en Datos.BNE.es</v>
      </c>
    </row>
    <row r="1199" spans="1:11" s="2" customFormat="1" ht="35.15" customHeight="1" x14ac:dyDescent="0.35">
      <c r="A1199" s="9">
        <v>1234068</v>
      </c>
      <c r="B1199" s="46" t="s">
        <v>900</v>
      </c>
      <c r="C1199" s="28" t="s">
        <v>335</v>
      </c>
      <c r="D1199" s="71" t="s">
        <v>5636</v>
      </c>
      <c r="E1199" s="40" t="s">
        <v>8691</v>
      </c>
      <c r="F1199" s="40" t="str">
        <f t="shared" si="194"/>
        <v>http://catalogo.bne.es/uhtbin/cgisirsi/0/x/0/05?searchdata1=^A1234068{AUTORBNE}</v>
      </c>
      <c r="G1199" s="41" t="str">
        <f t="shared" si="197"/>
        <v>Enlace al catálogo</v>
      </c>
      <c r="H1199" s="42" t="str">
        <f t="shared" si="198"/>
        <v>http://bdh.bne.es/bnesearch/q/autor/Cortón, Antonio  (1854-1913)</v>
      </c>
      <c r="I1199" s="43" t="str">
        <f t="shared" si="195"/>
        <v>Obras digitalizadas</v>
      </c>
      <c r="J1199" s="44" t="str">
        <f t="shared" si="196"/>
        <v>http://datos.bne.es/persona/XX1234068</v>
      </c>
      <c r="K1199" s="45" t="str">
        <f t="shared" si="199"/>
        <v>Autor en Datos.BNE.es</v>
      </c>
    </row>
    <row r="1200" spans="1:11" s="2" customFormat="1" ht="35.15" customHeight="1" x14ac:dyDescent="0.35">
      <c r="A1200" s="9">
        <v>1234079</v>
      </c>
      <c r="B1200" s="46" t="s">
        <v>2214</v>
      </c>
      <c r="C1200" s="28" t="s">
        <v>373</v>
      </c>
      <c r="D1200" s="71" t="s">
        <v>5637</v>
      </c>
      <c r="E1200" s="40" t="s">
        <v>8691</v>
      </c>
      <c r="F1200" s="40" t="str">
        <f t="shared" si="194"/>
        <v>http://catalogo.bne.es/uhtbin/cgisirsi/0/x/0/05?searchdata1=^A1234079{AUTORBNE}</v>
      </c>
      <c r="G1200" s="41" t="str">
        <f t="shared" si="197"/>
        <v>Enlace al catálogo</v>
      </c>
      <c r="H1200" s="42" t="str">
        <f t="shared" si="198"/>
        <v>http://bdh.bne.es/bnesearch/q/autor/Corujo, Ángel  (1865-1937)</v>
      </c>
      <c r="I1200" s="43" t="str">
        <f t="shared" si="195"/>
        <v>Obras digitalizadas</v>
      </c>
      <c r="J1200" s="44" t="str">
        <f t="shared" si="196"/>
        <v>http://datos.bne.es/persona/XX1234079</v>
      </c>
      <c r="K1200" s="45" t="str">
        <f t="shared" si="199"/>
        <v>Autor en Datos.BNE.es</v>
      </c>
    </row>
    <row r="1201" spans="1:11" s="2" customFormat="1" ht="35.15" customHeight="1" x14ac:dyDescent="0.35">
      <c r="A1201" s="9">
        <v>5098591</v>
      </c>
      <c r="B1201" s="46" t="s">
        <v>2042</v>
      </c>
      <c r="C1201" s="28" t="s">
        <v>351</v>
      </c>
      <c r="D1201" s="71" t="s">
        <v>5638</v>
      </c>
      <c r="E1201" s="40" t="s">
        <v>8691</v>
      </c>
      <c r="F1201" s="40" t="str">
        <f t="shared" si="194"/>
        <v>http://catalogo.bne.es/uhtbin/cgisirsi/0/x/0/05?searchdata1=^A5098591{AUTORBNE}</v>
      </c>
      <c r="G1201" s="41" t="str">
        <f t="shared" si="197"/>
        <v>Enlace al catálogo</v>
      </c>
      <c r="H1201" s="42" t="str">
        <f t="shared" si="198"/>
        <v>http://bdh.bne.es/bnesearch/q/autor/Corvino, Jesús  (m. 1913)</v>
      </c>
      <c r="I1201" s="43" t="str">
        <f t="shared" si="195"/>
        <v>Obras digitalizadas</v>
      </c>
      <c r="J1201" s="44" t="str">
        <f t="shared" si="196"/>
        <v>http://datos.bne.es/persona/XX5098591</v>
      </c>
      <c r="K1201" s="45" t="str">
        <f t="shared" si="199"/>
        <v>Autor en Datos.BNE.es</v>
      </c>
    </row>
    <row r="1202" spans="1:11" s="2" customFormat="1" ht="35.15" customHeight="1" x14ac:dyDescent="0.35">
      <c r="A1202" s="9">
        <v>1564333</v>
      </c>
      <c r="B1202" s="46" t="s">
        <v>88</v>
      </c>
      <c r="C1202" s="28" t="s">
        <v>335</v>
      </c>
      <c r="D1202" s="71" t="s">
        <v>5639</v>
      </c>
      <c r="E1202" s="40" t="s">
        <v>8691</v>
      </c>
      <c r="F1202" s="40" t="str">
        <f t="shared" si="194"/>
        <v>http://catalogo.bne.es/uhtbin/cgisirsi/0/x/0/05?searchdata1=^A1564333{AUTORBNE}</v>
      </c>
      <c r="G1202" s="41" t="str">
        <f t="shared" si="197"/>
        <v>Enlace al catálogo</v>
      </c>
      <c r="H1202" s="42" t="str">
        <f t="shared" si="198"/>
        <v>http://bdh.bne.es/bnesearch/q/autor/Corzo, Isidoro  (1869-1936)</v>
      </c>
      <c r="I1202" s="43" t="str">
        <f t="shared" si="195"/>
        <v>Obras digitalizadas</v>
      </c>
      <c r="J1202" s="44" t="str">
        <f t="shared" si="196"/>
        <v>http://datos.bne.es/persona/XX1564333</v>
      </c>
      <c r="K1202" s="45" t="str">
        <f t="shared" si="199"/>
        <v>Autor en Datos.BNE.es</v>
      </c>
    </row>
    <row r="1203" spans="1:11" s="2" customFormat="1" ht="35.15" customHeight="1" x14ac:dyDescent="0.35">
      <c r="A1203" s="9">
        <v>895911</v>
      </c>
      <c r="B1203" s="46" t="s">
        <v>3914</v>
      </c>
      <c r="C1203" s="28" t="s">
        <v>327</v>
      </c>
      <c r="D1203" s="71" t="s">
        <v>5640</v>
      </c>
      <c r="E1203" s="40" t="s">
        <v>8691</v>
      </c>
      <c r="F1203" s="40" t="str">
        <f t="shared" si="194"/>
        <v>http://catalogo.bne.es/uhtbin/cgisirsi/0/x/0/05?searchdata1=^A895911{AUTORBNE}</v>
      </c>
      <c r="G1203" s="41" t="str">
        <f t="shared" si="197"/>
        <v>Enlace al catálogo</v>
      </c>
      <c r="H1203" s="42" t="str">
        <f t="shared" si="198"/>
        <v>http://bdh.bne.es/bnesearch/q/autor/Cos y Macho, José María de  (1838-1919)</v>
      </c>
      <c r="I1203" s="43" t="str">
        <f t="shared" si="195"/>
        <v>Obras digitalizadas</v>
      </c>
      <c r="J1203" s="44" t="str">
        <f t="shared" si="196"/>
        <v>http://datos.bne.es/persona/XX895911</v>
      </c>
      <c r="K1203" s="45" t="str">
        <f t="shared" si="199"/>
        <v>Autor en Datos.BNE.es</v>
      </c>
    </row>
    <row r="1204" spans="1:11" s="2" customFormat="1" ht="35.15" customHeight="1" x14ac:dyDescent="0.35">
      <c r="A1204" s="23">
        <v>950661</v>
      </c>
      <c r="B1204" s="51" t="s">
        <v>8786</v>
      </c>
      <c r="C1204" s="27">
        <v>1940</v>
      </c>
      <c r="D1204" s="72" t="s">
        <v>8787</v>
      </c>
      <c r="E1204" s="48" t="s">
        <v>8691</v>
      </c>
      <c r="F1204" s="48" t="str">
        <f t="shared" si="194"/>
        <v>http://catalogo.bne.es/uhtbin/cgisirsi/0/x/0/05?searchdata1=^A950661{AUTORBNE}</v>
      </c>
      <c r="G1204" s="33" t="str">
        <f>HYPERLINK(F1204,"Enlace al catálogo")</f>
        <v>Enlace al catálogo</v>
      </c>
      <c r="H1204" s="33" t="str">
        <f>CONCATENATE("http://bdh.bne.es/bnesearch/q/autor/",D1204)</f>
        <v>http://bdh.bne.es/bnesearch/q/autor/Coscolla, Felipe</v>
      </c>
      <c r="I1204" s="33" t="str">
        <f t="shared" si="195"/>
        <v>Obras digitalizadas</v>
      </c>
      <c r="J1204" s="49" t="str">
        <f t="shared" si="196"/>
        <v>http://datos.bne.es/persona/XX950661</v>
      </c>
      <c r="K1204" s="34" t="str">
        <f>HYPERLINK(J1204,"Enlace a datos.bne.es")</f>
        <v>Enlace a datos.bne.es</v>
      </c>
    </row>
    <row r="1205" spans="1:11" s="2" customFormat="1" ht="35.15" customHeight="1" x14ac:dyDescent="0.35">
      <c r="A1205" s="9">
        <v>1641670</v>
      </c>
      <c r="B1205" s="46" t="s">
        <v>1844</v>
      </c>
      <c r="C1205" s="28" t="s">
        <v>308</v>
      </c>
      <c r="D1205" s="71" t="s">
        <v>5641</v>
      </c>
      <c r="E1205" s="40" t="s">
        <v>8691</v>
      </c>
      <c r="F1205" s="40" t="str">
        <f t="shared" si="194"/>
        <v>http://catalogo.bne.es/uhtbin/cgisirsi/0/x/0/05?searchdata1=^A1641670{AUTORBNE}</v>
      </c>
      <c r="G1205" s="41" t="str">
        <f t="shared" ref="G1205:G1251" si="200" xml:space="preserve"> HYPERLINK(F1205, "Enlace al catálogo")</f>
        <v>Enlace al catálogo</v>
      </c>
      <c r="H1205" s="42" t="str">
        <f t="shared" ref="H1205:H1251" si="201">"http://bdh.bne.es/bnesearch/q/autor/"&amp;D1205</f>
        <v>http://bdh.bne.es/bnesearch/q/autor/Cosmen Feyto, Manuel  (1832-1907)</v>
      </c>
      <c r="I1205" s="43" t="str">
        <f t="shared" si="195"/>
        <v>Obras digitalizadas</v>
      </c>
      <c r="J1205" s="44" t="str">
        <f t="shared" si="196"/>
        <v>http://datos.bne.es/persona/XX1641670</v>
      </c>
      <c r="K1205" s="45" t="str">
        <f t="shared" ref="K1205:K1251" si="202" xml:space="preserve"> HYPERLINK(J1205, "Autor en Datos.BNE.es")</f>
        <v>Autor en Datos.BNE.es</v>
      </c>
    </row>
    <row r="1206" spans="1:11" s="2" customFormat="1" ht="35.15" customHeight="1" x14ac:dyDescent="0.35">
      <c r="A1206" s="9">
        <v>884698</v>
      </c>
      <c r="B1206" s="46" t="s">
        <v>3915</v>
      </c>
      <c r="C1206" s="28" t="s">
        <v>357</v>
      </c>
      <c r="D1206" s="71" t="s">
        <v>5642</v>
      </c>
      <c r="E1206" s="40" t="s">
        <v>8691</v>
      </c>
      <c r="F1206" s="40" t="str">
        <f t="shared" si="194"/>
        <v>http://catalogo.bne.es/uhtbin/cgisirsi/0/x/0/05?searchdata1=^A884698{AUTORBNE}</v>
      </c>
      <c r="G1206" s="41" t="str">
        <f t="shared" si="200"/>
        <v>Enlace al catálogo</v>
      </c>
      <c r="H1206" s="42" t="str">
        <f t="shared" si="201"/>
        <v>http://bdh.bne.es/bnesearch/q/autor/Cossío, Manuel B.  (1857-1935)</v>
      </c>
      <c r="I1206" s="43" t="str">
        <f t="shared" si="195"/>
        <v>Obras digitalizadas</v>
      </c>
      <c r="J1206" s="44" t="str">
        <f t="shared" si="196"/>
        <v>http://datos.bne.es/persona/XX884698</v>
      </c>
      <c r="K1206" s="45" t="str">
        <f t="shared" si="202"/>
        <v>Autor en Datos.BNE.es</v>
      </c>
    </row>
    <row r="1207" spans="1:11" s="2" customFormat="1" ht="35.15" customHeight="1" x14ac:dyDescent="0.35">
      <c r="A1207" s="9">
        <v>1234272</v>
      </c>
      <c r="B1207" s="46" t="s">
        <v>3377</v>
      </c>
      <c r="C1207" s="28" t="s">
        <v>311</v>
      </c>
      <c r="D1207" s="71" t="s">
        <v>3378</v>
      </c>
      <c r="E1207" s="40" t="s">
        <v>8691</v>
      </c>
      <c r="F1207" s="40" t="str">
        <f t="shared" si="194"/>
        <v>http://catalogo.bne.es/uhtbin/cgisirsi/0/x/0/05?searchdata1=^A1234272{AUTORBNE}</v>
      </c>
      <c r="G1207" s="41" t="str">
        <f t="shared" si="200"/>
        <v>Enlace al catálogo</v>
      </c>
      <c r="H1207" s="42" t="str">
        <f t="shared" si="201"/>
        <v>http://bdh.bne.es/bnesearch/q/autor/Costa i Deu, Joan  (1883-1938)</v>
      </c>
      <c r="I1207" s="43" t="str">
        <f t="shared" si="195"/>
        <v>Obras digitalizadas</v>
      </c>
      <c r="J1207" s="44" t="str">
        <f t="shared" si="196"/>
        <v>http://datos.bne.es/persona/XX1234272</v>
      </c>
      <c r="K1207" s="45" t="str">
        <f t="shared" si="202"/>
        <v>Autor en Datos.BNE.es</v>
      </c>
    </row>
    <row r="1208" spans="1:11" s="2" customFormat="1" ht="35.15" customHeight="1" x14ac:dyDescent="0.35">
      <c r="A1208" s="9">
        <v>891512</v>
      </c>
      <c r="B1208" s="46" t="s">
        <v>3916</v>
      </c>
      <c r="C1208" s="28" t="s">
        <v>366</v>
      </c>
      <c r="D1208" s="71" t="s">
        <v>5643</v>
      </c>
      <c r="E1208" s="40" t="s">
        <v>8691</v>
      </c>
      <c r="F1208" s="40" t="str">
        <f t="shared" si="194"/>
        <v>http://catalogo.bne.es/uhtbin/cgisirsi/0/x/0/05?searchdata1=^A891512{AUTORBNE}</v>
      </c>
      <c r="G1208" s="41" t="str">
        <f t="shared" si="200"/>
        <v>Enlace al catálogo</v>
      </c>
      <c r="H1208" s="42" t="str">
        <f t="shared" si="201"/>
        <v>http://bdh.bne.es/bnesearch/q/autor/Costa i Llobera, Miquel  (1854-1922)</v>
      </c>
      <c r="I1208" s="43" t="str">
        <f t="shared" si="195"/>
        <v>Obras digitalizadas</v>
      </c>
      <c r="J1208" s="44" t="str">
        <f t="shared" si="196"/>
        <v>http://datos.bne.es/persona/XX891512</v>
      </c>
      <c r="K1208" s="45" t="str">
        <f t="shared" si="202"/>
        <v>Autor en Datos.BNE.es</v>
      </c>
    </row>
    <row r="1209" spans="1:11" s="2" customFormat="1" ht="35.15" customHeight="1" x14ac:dyDescent="0.35">
      <c r="A1209" s="9">
        <v>4578448</v>
      </c>
      <c r="B1209" s="46" t="s">
        <v>1959</v>
      </c>
      <c r="C1209" s="28" t="s">
        <v>327</v>
      </c>
      <c r="D1209" s="71" t="s">
        <v>5644</v>
      </c>
      <c r="E1209" s="40" t="s">
        <v>8691</v>
      </c>
      <c r="F1209" s="40" t="str">
        <f t="shared" si="194"/>
        <v>http://catalogo.bne.es/uhtbin/cgisirsi/0/x/0/05?searchdata1=^A4578448{AUTORBNE}</v>
      </c>
      <c r="G1209" s="41" t="str">
        <f t="shared" si="200"/>
        <v>Enlace al catálogo</v>
      </c>
      <c r="H1209" s="42" t="str">
        <f t="shared" si="201"/>
        <v>http://bdh.bne.es/bnesearch/q/autor/Costa Nogueras, Vicente  (1852-1919)</v>
      </c>
      <c r="I1209" s="43" t="str">
        <f t="shared" si="195"/>
        <v>Obras digitalizadas</v>
      </c>
      <c r="J1209" s="44" t="str">
        <f t="shared" si="196"/>
        <v>http://datos.bne.es/persona/XX4578448</v>
      </c>
      <c r="K1209" s="45" t="str">
        <f t="shared" si="202"/>
        <v>Autor en Datos.BNE.es</v>
      </c>
    </row>
    <row r="1210" spans="1:11" s="2" customFormat="1" ht="35.15" customHeight="1" x14ac:dyDescent="0.35">
      <c r="A1210" s="9">
        <v>1518104</v>
      </c>
      <c r="B1210" s="46" t="s">
        <v>1697</v>
      </c>
      <c r="C1210" s="28" t="s">
        <v>363</v>
      </c>
      <c r="D1210" s="71" t="s">
        <v>5645</v>
      </c>
      <c r="E1210" s="40" t="s">
        <v>8691</v>
      </c>
      <c r="F1210" s="40" t="str">
        <f t="shared" si="194"/>
        <v>http://catalogo.bne.es/uhtbin/cgisirsi/0/x/0/05?searchdata1=^A1518104{AUTORBNE}</v>
      </c>
      <c r="G1210" s="41" t="str">
        <f t="shared" si="200"/>
        <v>Enlace al catálogo</v>
      </c>
      <c r="H1210" s="42" t="str">
        <f t="shared" si="201"/>
        <v>http://bdh.bne.es/bnesearch/q/autor/Costa y Martinez, Joaquín, Jurista, historiador y filósofo  ((1846-1911))</v>
      </c>
      <c r="I1210" s="43" t="str">
        <f t="shared" si="195"/>
        <v>Obras digitalizadas</v>
      </c>
      <c r="J1210" s="44" t="str">
        <f t="shared" si="196"/>
        <v>http://datos.bne.es/persona/XX1518104</v>
      </c>
      <c r="K1210" s="45" t="str">
        <f t="shared" si="202"/>
        <v>Autor en Datos.BNE.es</v>
      </c>
    </row>
    <row r="1211" spans="1:11" s="2" customFormat="1" ht="35.15" customHeight="1" x14ac:dyDescent="0.35">
      <c r="A1211" s="9">
        <v>5397965</v>
      </c>
      <c r="B1211" s="46" t="s">
        <v>3255</v>
      </c>
      <c r="C1211" s="28" t="s">
        <v>373</v>
      </c>
      <c r="D1211" s="71" t="s">
        <v>5646</v>
      </c>
      <c r="E1211" s="40" t="s">
        <v>8691</v>
      </c>
      <c r="F1211" s="40" t="str">
        <f t="shared" si="194"/>
        <v>http://catalogo.bne.es/uhtbin/cgisirsi/0/x/0/05?searchdata1=^A5397965{AUTORBNE}</v>
      </c>
      <c r="G1211" s="41" t="str">
        <f t="shared" si="200"/>
        <v>Enlace al catálogo</v>
      </c>
      <c r="H1211" s="42" t="str">
        <f t="shared" si="201"/>
        <v>http://bdh.bne.es/bnesearch/q/autor/Costa, Carlos  (1879-1929)</v>
      </c>
      <c r="I1211" s="43" t="str">
        <f t="shared" si="195"/>
        <v>Obras digitalizadas</v>
      </c>
      <c r="J1211" s="44" t="str">
        <f t="shared" si="196"/>
        <v>http://datos.bne.es/persona/XX5397965</v>
      </c>
      <c r="K1211" s="45" t="str">
        <f t="shared" si="202"/>
        <v>Autor en Datos.BNE.es</v>
      </c>
    </row>
    <row r="1212" spans="1:11" s="2" customFormat="1" ht="35.15" customHeight="1" x14ac:dyDescent="0.35">
      <c r="A1212" s="9">
        <v>1234204</v>
      </c>
      <c r="B1212" s="46" t="s">
        <v>2081</v>
      </c>
      <c r="C1212" s="28" t="s">
        <v>339</v>
      </c>
      <c r="D1212" s="71" t="s">
        <v>5647</v>
      </c>
      <c r="E1212" s="40" t="s">
        <v>8691</v>
      </c>
      <c r="F1212" s="40" t="str">
        <f t="shared" si="194"/>
        <v>http://catalogo.bne.es/uhtbin/cgisirsi/0/x/0/05?searchdata1=^A1234204{AUTORBNE}</v>
      </c>
      <c r="G1212" s="41" t="str">
        <f t="shared" si="200"/>
        <v>Enlace al catálogo</v>
      </c>
      <c r="H1212" s="42" t="str">
        <f t="shared" si="201"/>
        <v>http://bdh.bne.es/bnesearch/q/autor/Costa, Diego  (1844-1904)</v>
      </c>
      <c r="I1212" s="43" t="str">
        <f t="shared" si="195"/>
        <v>Obras digitalizadas</v>
      </c>
      <c r="J1212" s="44" t="str">
        <f t="shared" si="196"/>
        <v>http://datos.bne.es/persona/XX1234204</v>
      </c>
      <c r="K1212" s="45" t="str">
        <f t="shared" si="202"/>
        <v>Autor en Datos.BNE.es</v>
      </c>
    </row>
    <row r="1213" spans="1:11" s="2" customFormat="1" ht="35.15" customHeight="1" x14ac:dyDescent="0.35">
      <c r="A1213" s="9">
        <v>4931146</v>
      </c>
      <c r="B1213" s="46" t="s">
        <v>2029</v>
      </c>
      <c r="C1213" s="28" t="s">
        <v>325</v>
      </c>
      <c r="D1213" s="71" t="s">
        <v>5648</v>
      </c>
      <c r="E1213" s="40" t="s">
        <v>8691</v>
      </c>
      <c r="F1213" s="40" t="str">
        <f t="shared" si="194"/>
        <v>http://catalogo.bne.es/uhtbin/cgisirsi/0/x/0/05?searchdata1=^A4931146{AUTORBNE}</v>
      </c>
      <c r="G1213" s="41" t="str">
        <f t="shared" si="200"/>
        <v>Enlace al catálogo</v>
      </c>
      <c r="H1213" s="42" t="str">
        <f t="shared" si="201"/>
        <v>http://bdh.bne.es/bnesearch/q/autor/Costa, Joaquín  (1856-1907)</v>
      </c>
      <c r="I1213" s="43" t="str">
        <f t="shared" si="195"/>
        <v>Obras digitalizadas</v>
      </c>
      <c r="J1213" s="44" t="str">
        <f t="shared" si="196"/>
        <v>http://datos.bne.es/persona/XX4931146</v>
      </c>
      <c r="K1213" s="45" t="str">
        <f t="shared" si="202"/>
        <v>Autor en Datos.BNE.es</v>
      </c>
    </row>
    <row r="1214" spans="1:11" s="2" customFormat="1" ht="35.15" customHeight="1" x14ac:dyDescent="0.35">
      <c r="A1214" s="9">
        <v>1723352</v>
      </c>
      <c r="B1214" s="46" t="s">
        <v>3379</v>
      </c>
      <c r="C1214" s="28" t="s">
        <v>309</v>
      </c>
      <c r="D1214" s="71" t="s">
        <v>3380</v>
      </c>
      <c r="E1214" s="40" t="s">
        <v>8691</v>
      </c>
      <c r="F1214" s="40" t="str">
        <f t="shared" si="194"/>
        <v>http://catalogo.bne.es/uhtbin/cgisirsi/0/x/0/05?searchdata1=^A1723352{AUTORBNE}</v>
      </c>
      <c r="G1214" s="41" t="str">
        <f t="shared" si="200"/>
        <v>Enlace al catálogo</v>
      </c>
      <c r="H1214" s="42" t="str">
        <f t="shared" si="201"/>
        <v>http://bdh.bne.es/bnesearch/q/autor/Costa, Miquel  (1905-1938)</v>
      </c>
      <c r="I1214" s="43" t="str">
        <f t="shared" si="195"/>
        <v>Obras digitalizadas</v>
      </c>
      <c r="J1214" s="44" t="str">
        <f t="shared" si="196"/>
        <v>http://datos.bne.es/persona/XX1723352</v>
      </c>
      <c r="K1214" s="45" t="str">
        <f t="shared" si="202"/>
        <v>Autor en Datos.BNE.es</v>
      </c>
    </row>
    <row r="1215" spans="1:11" s="2" customFormat="1" ht="35.15" customHeight="1" x14ac:dyDescent="0.35">
      <c r="A1215" s="9">
        <v>896325</v>
      </c>
      <c r="B1215" s="46" t="s">
        <v>3917</v>
      </c>
      <c r="C1215" s="28" t="s">
        <v>351</v>
      </c>
      <c r="D1215" s="71" t="s">
        <v>5649</v>
      </c>
      <c r="E1215" s="40" t="s">
        <v>8691</v>
      </c>
      <c r="F1215" s="40" t="str">
        <f t="shared" si="194"/>
        <v>http://catalogo.bne.es/uhtbin/cgisirsi/0/x/0/05?searchdata1=^A896325{AUTORBNE}</v>
      </c>
      <c r="G1215" s="41" t="str">
        <f t="shared" si="200"/>
        <v>Enlace al catálogo</v>
      </c>
      <c r="H1215" s="42" t="str">
        <f t="shared" si="201"/>
        <v>http://bdh.bne.es/bnesearch/q/autor/Costal, Cassiá  (1875-1937)</v>
      </c>
      <c r="I1215" s="43" t="str">
        <f t="shared" si="195"/>
        <v>Obras digitalizadas</v>
      </c>
      <c r="J1215" s="44" t="str">
        <f t="shared" si="196"/>
        <v>http://datos.bne.es/persona/XX896325</v>
      </c>
      <c r="K1215" s="45" t="str">
        <f t="shared" si="202"/>
        <v>Autor en Datos.BNE.es</v>
      </c>
    </row>
    <row r="1216" spans="1:11" s="2" customFormat="1" ht="35.15" customHeight="1" x14ac:dyDescent="0.35">
      <c r="A1216" s="9">
        <v>940318</v>
      </c>
      <c r="B1216" s="46" t="s">
        <v>3918</v>
      </c>
      <c r="C1216" s="28" t="s">
        <v>318</v>
      </c>
      <c r="D1216" s="71" t="s">
        <v>5650</v>
      </c>
      <c r="E1216" s="40" t="s">
        <v>8691</v>
      </c>
      <c r="F1216" s="40" t="str">
        <f t="shared" si="194"/>
        <v>http://catalogo.bne.es/uhtbin/cgisirsi/0/x/0/05?searchdata1=^A940318{AUTORBNE}</v>
      </c>
      <c r="G1216" s="41" t="str">
        <f t="shared" si="200"/>
        <v>Enlace al catálogo</v>
      </c>
      <c r="H1216" s="42" t="str">
        <f t="shared" si="201"/>
        <v>http://bdh.bne.es/bnesearch/q/autor/Cotarelo y Mori, Emilio  (1857-1936)</v>
      </c>
      <c r="I1216" s="43" t="str">
        <f t="shared" si="195"/>
        <v>Obras digitalizadas</v>
      </c>
      <c r="J1216" s="44" t="str">
        <f t="shared" si="196"/>
        <v>http://datos.bne.es/persona/XX940318</v>
      </c>
      <c r="K1216" s="45" t="str">
        <f t="shared" si="202"/>
        <v>Autor en Datos.BNE.es</v>
      </c>
    </row>
    <row r="1217" spans="1:11" s="2" customFormat="1" ht="35.15" customHeight="1" x14ac:dyDescent="0.35">
      <c r="A1217" s="9">
        <v>834030</v>
      </c>
      <c r="B1217" s="46" t="s">
        <v>3919</v>
      </c>
      <c r="C1217" s="29">
        <v>1938</v>
      </c>
      <c r="D1217" s="71" t="s">
        <v>5651</v>
      </c>
      <c r="E1217" s="40" t="s">
        <v>8691</v>
      </c>
      <c r="F1217" s="40" t="str">
        <f t="shared" si="194"/>
        <v>http://catalogo.bne.es/uhtbin/cgisirsi/0/x/0/05?searchdata1=^A834030{AUTORBNE}</v>
      </c>
      <c r="G1217" s="41" t="str">
        <f t="shared" si="200"/>
        <v>Enlace al catálogo</v>
      </c>
      <c r="H1217" s="42" t="str">
        <f t="shared" si="201"/>
        <v>http://bdh.bne.es/bnesearch/q/autor/Cotó, Alberto  (1852-1906)</v>
      </c>
      <c r="I1217" s="43" t="str">
        <f t="shared" si="195"/>
        <v>Obras digitalizadas</v>
      </c>
      <c r="J1217" s="44" t="str">
        <f t="shared" si="196"/>
        <v>http://datos.bne.es/persona/XX834030</v>
      </c>
      <c r="K1217" s="45" t="str">
        <f t="shared" si="202"/>
        <v>Autor en Datos.BNE.es</v>
      </c>
    </row>
    <row r="1218" spans="1:11" s="2" customFormat="1" ht="35.15" customHeight="1" x14ac:dyDescent="0.35">
      <c r="A1218" s="9">
        <v>875270</v>
      </c>
      <c r="B1218" s="46" t="s">
        <v>3920</v>
      </c>
      <c r="C1218" s="28" t="s">
        <v>364</v>
      </c>
      <c r="D1218" s="71" t="s">
        <v>5652</v>
      </c>
      <c r="E1218" s="40" t="s">
        <v>8691</v>
      </c>
      <c r="F1218" s="40" t="str">
        <f t="shared" ref="F1218:F1281" si="203">CONCATENATE(E1218,A1218,"{AUTORBNE}")</f>
        <v>http://catalogo.bne.es/uhtbin/cgisirsi/0/x/0/05?searchdata1=^A875270{AUTORBNE}</v>
      </c>
      <c r="G1218" s="41" t="str">
        <f t="shared" si="200"/>
        <v>Enlace al catálogo</v>
      </c>
      <c r="H1218" s="42" t="str">
        <f t="shared" si="201"/>
        <v>http://bdh.bne.es/bnesearch/q/autor/Coullaut Valera, Lorenzo  (1876-1932)</v>
      </c>
      <c r="I1218" s="43" t="str">
        <f t="shared" ref="I1218:I1281" si="204">HYPERLINK(H1218,"Obras digitalizadas")</f>
        <v>Obras digitalizadas</v>
      </c>
      <c r="J1218" s="44" t="str">
        <f t="shared" ref="J1218:J1281" si="205">"http://datos.bne.es/persona/"&amp;B1218</f>
        <v>http://datos.bne.es/persona/XX875270</v>
      </c>
      <c r="K1218" s="45" t="str">
        <f t="shared" si="202"/>
        <v>Autor en Datos.BNE.es</v>
      </c>
    </row>
    <row r="1219" spans="1:11" s="2" customFormat="1" ht="35.15" customHeight="1" x14ac:dyDescent="0.35">
      <c r="A1219" s="9">
        <v>1478653</v>
      </c>
      <c r="B1219" s="46" t="s">
        <v>3040</v>
      </c>
      <c r="C1219" s="28" t="s">
        <v>361</v>
      </c>
      <c r="D1219" s="71" t="s">
        <v>5653</v>
      </c>
      <c r="E1219" s="40" t="s">
        <v>8691</v>
      </c>
      <c r="F1219" s="40" t="str">
        <f t="shared" si="203"/>
        <v>http://catalogo.bne.es/uhtbin/cgisirsi/0/x/0/05?searchdata1=^A1478653{AUTORBNE}</v>
      </c>
      <c r="G1219" s="41" t="str">
        <f t="shared" si="200"/>
        <v>Enlace al catálogo</v>
      </c>
      <c r="H1219" s="42" t="str">
        <f t="shared" si="201"/>
        <v>http://bdh.bne.es/bnesearch/q/autor/Courtier, Ricardo  (1865-1922)</v>
      </c>
      <c r="I1219" s="43" t="str">
        <f t="shared" si="204"/>
        <v>Obras digitalizadas</v>
      </c>
      <c r="J1219" s="44" t="str">
        <f t="shared" si="205"/>
        <v>http://datos.bne.es/persona/XX1478653</v>
      </c>
      <c r="K1219" s="45" t="str">
        <f t="shared" si="202"/>
        <v>Autor en Datos.BNE.es</v>
      </c>
    </row>
    <row r="1220" spans="1:11" s="2" customFormat="1" ht="35.15" customHeight="1" x14ac:dyDescent="0.35">
      <c r="A1220" s="9">
        <v>831968</v>
      </c>
      <c r="B1220" s="46" t="s">
        <v>3921</v>
      </c>
      <c r="C1220" s="28" t="s">
        <v>311</v>
      </c>
      <c r="D1220" s="71" t="s">
        <v>5654</v>
      </c>
      <c r="E1220" s="40" t="s">
        <v>8691</v>
      </c>
      <c r="F1220" s="40" t="str">
        <f t="shared" si="203"/>
        <v>http://catalogo.bne.es/uhtbin/cgisirsi/0/x/0/05?searchdata1=^A831968{AUTORBNE}</v>
      </c>
      <c r="G1220" s="41" t="str">
        <f t="shared" si="200"/>
        <v>Enlace al catálogo</v>
      </c>
      <c r="H1220" s="42" t="str">
        <f t="shared" si="201"/>
        <v>http://bdh.bne.es/bnesearch/q/autor/Covarsí, Antonio  (1848-1937)</v>
      </c>
      <c r="I1220" s="43" t="str">
        <f t="shared" si="204"/>
        <v>Obras digitalizadas</v>
      </c>
      <c r="J1220" s="44" t="str">
        <f t="shared" si="205"/>
        <v>http://datos.bne.es/persona/XX831968</v>
      </c>
      <c r="K1220" s="45" t="str">
        <f t="shared" si="202"/>
        <v>Autor en Datos.BNE.es</v>
      </c>
    </row>
    <row r="1221" spans="1:11" s="2" customFormat="1" ht="35.15" customHeight="1" x14ac:dyDescent="0.35">
      <c r="A1221" s="9">
        <v>916376</v>
      </c>
      <c r="B1221" s="46" t="s">
        <v>3922</v>
      </c>
      <c r="C1221" s="28" t="s">
        <v>366</v>
      </c>
      <c r="D1221" s="71" t="s">
        <v>5655</v>
      </c>
      <c r="E1221" s="40" t="s">
        <v>8691</v>
      </c>
      <c r="F1221" s="40" t="str">
        <f t="shared" si="203"/>
        <v>http://catalogo.bne.es/uhtbin/cgisirsi/0/x/0/05?searchdata1=^A916376{AUTORBNE}</v>
      </c>
      <c r="G1221" s="41" t="str">
        <f t="shared" si="200"/>
        <v>Enlace al catálogo</v>
      </c>
      <c r="H1221" s="42" t="str">
        <f t="shared" si="201"/>
        <v>http://bdh.bne.es/bnesearch/q/autor/Covián y Junco, Victor  (1848-1927)</v>
      </c>
      <c r="I1221" s="43" t="str">
        <f t="shared" si="204"/>
        <v>Obras digitalizadas</v>
      </c>
      <c r="J1221" s="44" t="str">
        <f t="shared" si="205"/>
        <v>http://datos.bne.es/persona/XX916376</v>
      </c>
      <c r="K1221" s="45" t="str">
        <f t="shared" si="202"/>
        <v>Autor en Datos.BNE.es</v>
      </c>
    </row>
    <row r="1222" spans="1:11" s="2" customFormat="1" ht="35.15" customHeight="1" x14ac:dyDescent="0.35">
      <c r="A1222" s="9">
        <v>1234823</v>
      </c>
      <c r="B1222" s="46" t="s">
        <v>2635</v>
      </c>
      <c r="C1222" s="28" t="s">
        <v>335</v>
      </c>
      <c r="D1222" s="71" t="s">
        <v>5656</v>
      </c>
      <c r="E1222" s="40" t="s">
        <v>8691</v>
      </c>
      <c r="F1222" s="40" t="str">
        <f t="shared" si="203"/>
        <v>http://catalogo.bne.es/uhtbin/cgisirsi/0/x/0/05?searchdata1=^A1234823{AUTORBNE}</v>
      </c>
      <c r="G1222" s="41" t="str">
        <f t="shared" si="200"/>
        <v>Enlace al catálogo</v>
      </c>
      <c r="H1222" s="42" t="str">
        <f t="shared" si="201"/>
        <v>http://bdh.bne.es/bnesearch/q/autor/Coy Cotonat, Agustín  (1859-1920)</v>
      </c>
      <c r="I1222" s="43" t="str">
        <f t="shared" si="204"/>
        <v>Obras digitalizadas</v>
      </c>
      <c r="J1222" s="44" t="str">
        <f t="shared" si="205"/>
        <v>http://datos.bne.es/persona/XX1234823</v>
      </c>
      <c r="K1222" s="45" t="str">
        <f t="shared" si="202"/>
        <v>Autor en Datos.BNE.es</v>
      </c>
    </row>
    <row r="1223" spans="1:11" s="2" customFormat="1" ht="35.15" customHeight="1" x14ac:dyDescent="0.35">
      <c r="A1223" s="9">
        <v>1235027</v>
      </c>
      <c r="B1223" s="46" t="s">
        <v>901</v>
      </c>
      <c r="C1223" s="28" t="s">
        <v>328</v>
      </c>
      <c r="D1223" s="71" t="s">
        <v>5657</v>
      </c>
      <c r="E1223" s="40" t="s">
        <v>8691</v>
      </c>
      <c r="F1223" s="40" t="str">
        <f t="shared" si="203"/>
        <v>http://catalogo.bne.es/uhtbin/cgisirsi/0/x/0/05?searchdata1=^A1235027{AUTORBNE}</v>
      </c>
      <c r="G1223" s="41" t="str">
        <f t="shared" si="200"/>
        <v>Enlace al catálogo</v>
      </c>
      <c r="H1223" s="42" t="str">
        <f t="shared" si="201"/>
        <v>http://bdh.bne.es/bnesearch/q/autor/Cremades y Martínez, Enrique  (1864-1927)</v>
      </c>
      <c r="I1223" s="43" t="str">
        <f t="shared" si="204"/>
        <v>Obras digitalizadas</v>
      </c>
      <c r="J1223" s="44" t="str">
        <f t="shared" si="205"/>
        <v>http://datos.bne.es/persona/XX1235027</v>
      </c>
      <c r="K1223" s="45" t="str">
        <f t="shared" si="202"/>
        <v>Autor en Datos.BNE.es</v>
      </c>
    </row>
    <row r="1224" spans="1:11" s="2" customFormat="1" ht="35.15" customHeight="1" x14ac:dyDescent="0.35">
      <c r="A1224" s="9">
        <v>1235123</v>
      </c>
      <c r="B1224" s="46" t="s">
        <v>3381</v>
      </c>
      <c r="C1224" s="28" t="s">
        <v>323</v>
      </c>
      <c r="D1224" s="71" t="s">
        <v>3382</v>
      </c>
      <c r="E1224" s="40" t="s">
        <v>8691</v>
      </c>
      <c r="F1224" s="40" t="str">
        <f t="shared" si="203"/>
        <v>http://catalogo.bne.es/uhtbin/cgisirsi/0/x/0/05?searchdata1=^A1235123{AUTORBNE}</v>
      </c>
      <c r="G1224" s="41" t="str">
        <f t="shared" si="200"/>
        <v>Enlace al catálogo</v>
      </c>
      <c r="H1224" s="42" t="str">
        <f t="shared" si="201"/>
        <v>http://bdh.bne.es/bnesearch/q/autor/Crespo Coto, Ignacio  (1871-1938)</v>
      </c>
      <c r="I1224" s="43" t="str">
        <f t="shared" si="204"/>
        <v>Obras digitalizadas</v>
      </c>
      <c r="J1224" s="44" t="str">
        <f t="shared" si="205"/>
        <v>http://datos.bne.es/persona/XX1235123</v>
      </c>
      <c r="K1224" s="45" t="str">
        <f t="shared" si="202"/>
        <v>Autor en Datos.BNE.es</v>
      </c>
    </row>
    <row r="1225" spans="1:11" s="2" customFormat="1" ht="35.15" customHeight="1" x14ac:dyDescent="0.35">
      <c r="A1225" s="9">
        <v>1235139</v>
      </c>
      <c r="B1225" s="46" t="s">
        <v>902</v>
      </c>
      <c r="C1225" s="28" t="s">
        <v>337</v>
      </c>
      <c r="D1225" s="71" t="s">
        <v>5658</v>
      </c>
      <c r="E1225" s="40" t="s">
        <v>8691</v>
      </c>
      <c r="F1225" s="40" t="str">
        <f t="shared" si="203"/>
        <v>http://catalogo.bne.es/uhtbin/cgisirsi/0/x/0/05?searchdata1=^A1235139{AUTORBNE}</v>
      </c>
      <c r="G1225" s="41" t="str">
        <f t="shared" si="200"/>
        <v>Enlace al catálogo</v>
      </c>
      <c r="H1225" s="42" t="str">
        <f t="shared" si="201"/>
        <v>http://bdh.bne.es/bnesearch/q/autor/Crespo León, Vicente  (1860-1933)</v>
      </c>
      <c r="I1225" s="43" t="str">
        <f t="shared" si="204"/>
        <v>Obras digitalizadas</v>
      </c>
      <c r="J1225" s="44" t="str">
        <f t="shared" si="205"/>
        <v>http://datos.bne.es/persona/XX1235139</v>
      </c>
      <c r="K1225" s="45" t="str">
        <f t="shared" si="202"/>
        <v>Autor en Datos.BNE.es</v>
      </c>
    </row>
    <row r="1226" spans="1:11" s="2" customFormat="1" ht="35.15" customHeight="1" x14ac:dyDescent="0.35">
      <c r="A1226" s="9">
        <v>897598</v>
      </c>
      <c r="B1226" s="46" t="s">
        <v>3923</v>
      </c>
      <c r="C1226" s="28" t="s">
        <v>419</v>
      </c>
      <c r="D1226" s="71" t="s">
        <v>5659</v>
      </c>
      <c r="E1226" s="40" t="s">
        <v>8691</v>
      </c>
      <c r="F1226" s="40" t="str">
        <f t="shared" si="203"/>
        <v>http://catalogo.bne.es/uhtbin/cgisirsi/0/x/0/05?searchdata1=^A897598{AUTORBNE}</v>
      </c>
      <c r="G1226" s="41" t="str">
        <f t="shared" si="200"/>
        <v>Enlace al catálogo</v>
      </c>
      <c r="H1226" s="42" t="str">
        <f t="shared" si="201"/>
        <v>http://bdh.bne.es/bnesearch/q/autor/Crespo, Juan  (m. 1924)</v>
      </c>
      <c r="I1226" s="43" t="str">
        <f t="shared" si="204"/>
        <v>Obras digitalizadas</v>
      </c>
      <c r="J1226" s="44" t="str">
        <f t="shared" si="205"/>
        <v>http://datos.bne.es/persona/XX897598</v>
      </c>
      <c r="K1226" s="45" t="str">
        <f t="shared" si="202"/>
        <v>Autor en Datos.BNE.es</v>
      </c>
    </row>
    <row r="1227" spans="1:11" s="2" customFormat="1" ht="35.15" customHeight="1" x14ac:dyDescent="0.35">
      <c r="A1227" s="9">
        <v>916729</v>
      </c>
      <c r="B1227" s="46" t="s">
        <v>3924</v>
      </c>
      <c r="C1227" s="28" t="s">
        <v>335</v>
      </c>
      <c r="D1227" s="71" t="s">
        <v>5660</v>
      </c>
      <c r="E1227" s="40" t="s">
        <v>8691</v>
      </c>
      <c r="F1227" s="40" t="str">
        <f t="shared" si="203"/>
        <v>http://catalogo.bne.es/uhtbin/cgisirsi/0/x/0/05?searchdata1=^A916729{AUTORBNE}</v>
      </c>
      <c r="G1227" s="41" t="str">
        <f t="shared" si="200"/>
        <v>Enlace al catálogo</v>
      </c>
      <c r="H1227" s="42" t="str">
        <f t="shared" si="201"/>
        <v>http://bdh.bne.es/bnesearch/q/autor/Crespo, Ramón J.  (1890-1930)</v>
      </c>
      <c r="I1227" s="43" t="str">
        <f t="shared" si="204"/>
        <v>Obras digitalizadas</v>
      </c>
      <c r="J1227" s="44" t="str">
        <f t="shared" si="205"/>
        <v>http://datos.bne.es/persona/XX916729</v>
      </c>
      <c r="K1227" s="45" t="str">
        <f t="shared" si="202"/>
        <v>Autor en Datos.BNE.es</v>
      </c>
    </row>
    <row r="1228" spans="1:11" s="2" customFormat="1" ht="35.15" customHeight="1" x14ac:dyDescent="0.35">
      <c r="A1228" s="9">
        <v>897785</v>
      </c>
      <c r="B1228" s="46" t="s">
        <v>3925</v>
      </c>
      <c r="C1228" s="28" t="s">
        <v>311</v>
      </c>
      <c r="D1228" s="71" t="s">
        <v>5661</v>
      </c>
      <c r="E1228" s="40" t="s">
        <v>8691</v>
      </c>
      <c r="F1228" s="40" t="str">
        <f t="shared" si="203"/>
        <v>http://catalogo.bne.es/uhtbin/cgisirsi/0/x/0/05?searchdata1=^A897785{AUTORBNE}</v>
      </c>
      <c r="G1228" s="41" t="str">
        <f t="shared" si="200"/>
        <v>Enlace al catálogo</v>
      </c>
      <c r="H1228" s="42" t="str">
        <f t="shared" si="201"/>
        <v>http://bdh.bne.es/bnesearch/q/autor/Creus y Corominas, Teodoro  (1827-1921)</v>
      </c>
      <c r="I1228" s="43" t="str">
        <f t="shared" si="204"/>
        <v>Obras digitalizadas</v>
      </c>
      <c r="J1228" s="44" t="str">
        <f t="shared" si="205"/>
        <v>http://datos.bne.es/persona/XX897785</v>
      </c>
      <c r="K1228" s="45" t="str">
        <f t="shared" si="202"/>
        <v>Autor en Datos.BNE.es</v>
      </c>
    </row>
    <row r="1229" spans="1:11" s="2" customFormat="1" ht="35.15" customHeight="1" x14ac:dyDescent="0.35">
      <c r="A1229" s="9">
        <v>1123084</v>
      </c>
      <c r="B1229" s="46" t="s">
        <v>2412</v>
      </c>
      <c r="C1229" s="28" t="s">
        <v>356</v>
      </c>
      <c r="D1229" s="71" t="s">
        <v>5662</v>
      </c>
      <c r="E1229" s="40" t="s">
        <v>8691</v>
      </c>
      <c r="F1229" s="40" t="str">
        <f t="shared" si="203"/>
        <v>http://catalogo.bne.es/uhtbin/cgisirsi/0/x/0/05?searchdata1=^A1123084{AUTORBNE}</v>
      </c>
      <c r="G1229" s="41" t="str">
        <f t="shared" si="200"/>
        <v>Enlace al catálogo</v>
      </c>
      <c r="H1229" s="42" t="str">
        <f t="shared" si="201"/>
        <v>http://bdh.bne.es/bnesearch/q/autor/Crexells, Joan  (1896-1926)</v>
      </c>
      <c r="I1229" s="43" t="str">
        <f t="shared" si="204"/>
        <v>Obras digitalizadas</v>
      </c>
      <c r="J1229" s="44" t="str">
        <f t="shared" si="205"/>
        <v>http://datos.bne.es/persona/XX1123084</v>
      </c>
      <c r="K1229" s="45" t="str">
        <f t="shared" si="202"/>
        <v>Autor en Datos.BNE.es</v>
      </c>
    </row>
    <row r="1230" spans="1:11" s="2" customFormat="1" ht="35.15" customHeight="1" x14ac:dyDescent="0.35">
      <c r="A1230" s="9">
        <v>1235234</v>
      </c>
      <c r="B1230" s="46" t="s">
        <v>903</v>
      </c>
      <c r="C1230" s="28" t="s">
        <v>364</v>
      </c>
      <c r="D1230" s="71" t="s">
        <v>5663</v>
      </c>
      <c r="E1230" s="40" t="s">
        <v>8691</v>
      </c>
      <c r="F1230" s="40" t="str">
        <f t="shared" si="203"/>
        <v>http://catalogo.bne.es/uhtbin/cgisirsi/0/x/0/05?searchdata1=^A1235234{AUTORBNE}</v>
      </c>
      <c r="G1230" s="41" t="str">
        <f t="shared" si="200"/>
        <v>Enlace al catálogo</v>
      </c>
      <c r="H1230" s="42" t="str">
        <f t="shared" si="201"/>
        <v>http://bdh.bne.es/bnesearch/q/autor/Criado y Domínguez, Juan Pedro  (1865-1935)</v>
      </c>
      <c r="I1230" s="43" t="str">
        <f t="shared" si="204"/>
        <v>Obras digitalizadas</v>
      </c>
      <c r="J1230" s="44" t="str">
        <f t="shared" si="205"/>
        <v>http://datos.bne.es/persona/XX1235234</v>
      </c>
      <c r="K1230" s="45" t="str">
        <f t="shared" si="202"/>
        <v>Autor en Datos.BNE.es</v>
      </c>
    </row>
    <row r="1231" spans="1:11" s="2" customFormat="1" ht="35.15" customHeight="1" x14ac:dyDescent="0.35">
      <c r="A1231" s="9">
        <v>1235294</v>
      </c>
      <c r="B1231" s="46" t="s">
        <v>2636</v>
      </c>
      <c r="C1231" s="28" t="s">
        <v>396</v>
      </c>
      <c r="D1231" s="71" t="s">
        <v>5664</v>
      </c>
      <c r="E1231" s="40" t="s">
        <v>8691</v>
      </c>
      <c r="F1231" s="40" t="str">
        <f t="shared" si="203"/>
        <v>http://catalogo.bne.es/uhtbin/cgisirsi/0/x/0/05?searchdata1=^A1235294{AUTORBNE}</v>
      </c>
      <c r="G1231" s="41" t="str">
        <f t="shared" si="200"/>
        <v>Enlace al catálogo</v>
      </c>
      <c r="H1231" s="42" t="str">
        <f t="shared" si="201"/>
        <v>http://bdh.bne.es/bnesearch/q/autor/Cristelly, Joaquín  (1856-1916)</v>
      </c>
      <c r="I1231" s="43" t="str">
        <f t="shared" si="204"/>
        <v>Obras digitalizadas</v>
      </c>
      <c r="J1231" s="44" t="str">
        <f t="shared" si="205"/>
        <v>http://datos.bne.es/persona/XX1235294</v>
      </c>
      <c r="K1231" s="45" t="str">
        <f t="shared" si="202"/>
        <v>Autor en Datos.BNE.es</v>
      </c>
    </row>
    <row r="1232" spans="1:11" s="2" customFormat="1" ht="35.15" customHeight="1" x14ac:dyDescent="0.35">
      <c r="A1232" s="9">
        <v>5053265</v>
      </c>
      <c r="B1232" s="46" t="s">
        <v>3383</v>
      </c>
      <c r="C1232" s="28" t="s">
        <v>1</v>
      </c>
      <c r="D1232" s="71" t="s">
        <v>3384</v>
      </c>
      <c r="E1232" s="40" t="s">
        <v>8691</v>
      </c>
      <c r="F1232" s="40" t="str">
        <f t="shared" si="203"/>
        <v>http://catalogo.bne.es/uhtbin/cgisirsi/0/x/0/05?searchdata1=^A5053265{AUTORBNE}</v>
      </c>
      <c r="G1232" s="41" t="str">
        <f t="shared" si="200"/>
        <v>Enlace al catálogo</v>
      </c>
      <c r="H1232" s="42" t="str">
        <f t="shared" si="201"/>
        <v>http://bdh.bne.es/bnesearch/q/autor/Crooke y Larios, Enrique  (1857-1938)</v>
      </c>
      <c r="I1232" s="43" t="str">
        <f t="shared" si="204"/>
        <v>Obras digitalizadas</v>
      </c>
      <c r="J1232" s="44" t="str">
        <f t="shared" si="205"/>
        <v>http://datos.bne.es/persona/XX5053265</v>
      </c>
      <c r="K1232" s="45" t="str">
        <f t="shared" si="202"/>
        <v>Autor en Datos.BNE.es</v>
      </c>
    </row>
    <row r="1233" spans="1:11" s="2" customFormat="1" ht="35.15" customHeight="1" x14ac:dyDescent="0.35">
      <c r="A1233" s="9">
        <v>890396</v>
      </c>
      <c r="B1233" s="46" t="s">
        <v>3926</v>
      </c>
      <c r="C1233" s="28" t="s">
        <v>419</v>
      </c>
      <c r="D1233" s="71" t="s">
        <v>5665</v>
      </c>
      <c r="E1233" s="40" t="s">
        <v>8691</v>
      </c>
      <c r="F1233" s="40" t="str">
        <f t="shared" si="203"/>
        <v>http://catalogo.bne.es/uhtbin/cgisirsi/0/x/0/05?searchdata1=^A890396{AUTORBNE}</v>
      </c>
      <c r="G1233" s="41" t="str">
        <f t="shared" si="200"/>
        <v>Enlace al catálogo</v>
      </c>
      <c r="H1233" s="42" t="str">
        <f t="shared" si="201"/>
        <v>http://bdh.bne.es/bnesearch/q/autor/Crooke y Navarrot, Juan, Conde viudo de Valencia de Don Juan  (1839-1904)</v>
      </c>
      <c r="I1233" s="43" t="str">
        <f t="shared" si="204"/>
        <v>Obras digitalizadas</v>
      </c>
      <c r="J1233" s="44" t="str">
        <f t="shared" si="205"/>
        <v>http://datos.bne.es/persona/XX890396</v>
      </c>
      <c r="K1233" s="45" t="str">
        <f t="shared" si="202"/>
        <v>Autor en Datos.BNE.es</v>
      </c>
    </row>
    <row r="1234" spans="1:11" s="2" customFormat="1" ht="35.15" customHeight="1" x14ac:dyDescent="0.35">
      <c r="A1234" s="9">
        <v>5142710</v>
      </c>
      <c r="B1234" s="46" t="s">
        <v>2046</v>
      </c>
      <c r="C1234" s="28" t="s">
        <v>2278</v>
      </c>
      <c r="D1234" s="71" t="s">
        <v>5666</v>
      </c>
      <c r="E1234" s="40" t="s">
        <v>8691</v>
      </c>
      <c r="F1234" s="40" t="str">
        <f t="shared" si="203"/>
        <v>http://catalogo.bne.es/uhtbin/cgisirsi/0/x/0/05?searchdata1=^A5142710{AUTORBNE}</v>
      </c>
      <c r="G1234" s="41" t="str">
        <f t="shared" si="200"/>
        <v>Enlace al catálogo</v>
      </c>
      <c r="H1234" s="42" t="str">
        <f t="shared" si="201"/>
        <v>http://bdh.bne.es/bnesearch/q/autor/Crouselles Díaz, Carlos  (1876-1911)</v>
      </c>
      <c r="I1234" s="43" t="str">
        <f t="shared" si="204"/>
        <v>Obras digitalizadas</v>
      </c>
      <c r="J1234" s="44" t="str">
        <f t="shared" si="205"/>
        <v>http://datos.bne.es/persona/XX5142710</v>
      </c>
      <c r="K1234" s="45" t="str">
        <f t="shared" si="202"/>
        <v>Autor en Datos.BNE.es</v>
      </c>
    </row>
    <row r="1235" spans="1:11" s="2" customFormat="1" ht="35.15" customHeight="1" x14ac:dyDescent="0.35">
      <c r="A1235" s="9">
        <v>1569357</v>
      </c>
      <c r="B1235" s="46" t="s">
        <v>1807</v>
      </c>
      <c r="C1235" s="28" t="s">
        <v>337</v>
      </c>
      <c r="D1235" s="71" t="s">
        <v>5667</v>
      </c>
      <c r="E1235" s="40" t="s">
        <v>8691</v>
      </c>
      <c r="F1235" s="40" t="str">
        <f t="shared" si="203"/>
        <v>http://catalogo.bne.es/uhtbin/cgisirsi/0/x/0/05?searchdata1=^A1569357{AUTORBNE}</v>
      </c>
      <c r="G1235" s="41" t="str">
        <f t="shared" si="200"/>
        <v>Enlace al catálogo</v>
      </c>
      <c r="H1235" s="42" t="str">
        <f t="shared" si="201"/>
        <v>http://bdh.bne.es/bnesearch/q/autor/Crusellas, F. de P.  (1831-1910)</v>
      </c>
      <c r="I1235" s="43" t="str">
        <f t="shared" si="204"/>
        <v>Obras digitalizadas</v>
      </c>
      <c r="J1235" s="44" t="str">
        <f t="shared" si="205"/>
        <v>http://datos.bne.es/persona/XX1569357</v>
      </c>
      <c r="K1235" s="45" t="str">
        <f t="shared" si="202"/>
        <v>Autor en Datos.BNE.es</v>
      </c>
    </row>
    <row r="1236" spans="1:11" s="2" customFormat="1" ht="35.15" customHeight="1" x14ac:dyDescent="0.35">
      <c r="A1236" s="9">
        <v>955287</v>
      </c>
      <c r="B1236" s="46" t="s">
        <v>3927</v>
      </c>
      <c r="C1236" s="28" t="s">
        <v>327</v>
      </c>
      <c r="D1236" s="71" t="s">
        <v>5668</v>
      </c>
      <c r="E1236" s="40" t="s">
        <v>8691</v>
      </c>
      <c r="F1236" s="40" t="str">
        <f t="shared" si="203"/>
        <v>http://catalogo.bne.es/uhtbin/cgisirsi/0/x/0/05?searchdata1=^A955287{AUTORBNE}</v>
      </c>
      <c r="G1236" s="41" t="str">
        <f t="shared" si="200"/>
        <v>Enlace al catálogo</v>
      </c>
      <c r="H1236" s="42" t="str">
        <f t="shared" si="201"/>
        <v>http://bdh.bne.es/bnesearch/q/autor/Cruz de Fuentes, Lorenzo  (1855-1932)</v>
      </c>
      <c r="I1236" s="43" t="str">
        <f t="shared" si="204"/>
        <v>Obras digitalizadas</v>
      </c>
      <c r="J1236" s="44" t="str">
        <f t="shared" si="205"/>
        <v>http://datos.bne.es/persona/XX955287</v>
      </c>
      <c r="K1236" s="45" t="str">
        <f t="shared" si="202"/>
        <v>Autor en Datos.BNE.es</v>
      </c>
    </row>
    <row r="1237" spans="1:11" s="2" customFormat="1" ht="35.15" customHeight="1" x14ac:dyDescent="0.35">
      <c r="A1237" s="9">
        <v>1242339</v>
      </c>
      <c r="B1237" s="46" t="s">
        <v>946</v>
      </c>
      <c r="C1237" s="28" t="s">
        <v>318</v>
      </c>
      <c r="D1237" s="71" t="s">
        <v>5669</v>
      </c>
      <c r="E1237" s="40" t="s">
        <v>8691</v>
      </c>
      <c r="F1237" s="40" t="str">
        <f t="shared" si="203"/>
        <v>http://catalogo.bne.es/uhtbin/cgisirsi/0/x/0/05?searchdata1=^A1242339{AUTORBNE}</v>
      </c>
      <c r="G1237" s="41" t="str">
        <f t="shared" si="200"/>
        <v>Enlace al catálogo</v>
      </c>
      <c r="H1237" s="42" t="str">
        <f t="shared" si="201"/>
        <v>http://bdh.bne.es/bnesearch/q/autor/Cruz, Vicente de la  (1848-1908)</v>
      </c>
      <c r="I1237" s="43" t="str">
        <f t="shared" si="204"/>
        <v>Obras digitalizadas</v>
      </c>
      <c r="J1237" s="44" t="str">
        <f t="shared" si="205"/>
        <v>http://datos.bne.es/persona/XX1242339</v>
      </c>
      <c r="K1237" s="45" t="str">
        <f t="shared" si="202"/>
        <v>Autor en Datos.BNE.es</v>
      </c>
    </row>
    <row r="1238" spans="1:11" s="2" customFormat="1" ht="35.15" customHeight="1" x14ac:dyDescent="0.35">
      <c r="A1238" s="9">
        <v>1242496</v>
      </c>
      <c r="B1238" s="46" t="s">
        <v>947</v>
      </c>
      <c r="C1238" s="28" t="s">
        <v>320</v>
      </c>
      <c r="D1238" s="71" t="s">
        <v>5670</v>
      </c>
      <c r="E1238" s="40" t="s">
        <v>8691</v>
      </c>
      <c r="F1238" s="40" t="str">
        <f t="shared" si="203"/>
        <v>http://catalogo.bne.es/uhtbin/cgisirsi/0/x/0/05?searchdata1=^A1242496{AUTORBNE}</v>
      </c>
      <c r="G1238" s="41" t="str">
        <f t="shared" si="200"/>
        <v>Enlace al catálogo</v>
      </c>
      <c r="H1238" s="42" t="str">
        <f t="shared" si="201"/>
        <v>http://bdh.bne.es/bnesearch/q/autor/Cuartero Cifuentes, Octavio  (1856-1913)</v>
      </c>
      <c r="I1238" s="43" t="str">
        <f t="shared" si="204"/>
        <v>Obras digitalizadas</v>
      </c>
      <c r="J1238" s="44" t="str">
        <f t="shared" si="205"/>
        <v>http://datos.bne.es/persona/XX1242496</v>
      </c>
      <c r="K1238" s="45" t="str">
        <f t="shared" si="202"/>
        <v>Autor en Datos.BNE.es</v>
      </c>
    </row>
    <row r="1239" spans="1:11" s="2" customFormat="1" ht="35.15" customHeight="1" x14ac:dyDescent="0.35">
      <c r="A1239" s="9">
        <v>863941</v>
      </c>
      <c r="B1239" s="46" t="s">
        <v>3928</v>
      </c>
      <c r="C1239" s="28" t="s">
        <v>364</v>
      </c>
      <c r="D1239" s="71" t="s">
        <v>5671</v>
      </c>
      <c r="E1239" s="40" t="s">
        <v>8691</v>
      </c>
      <c r="F1239" s="40" t="str">
        <f t="shared" si="203"/>
        <v>http://catalogo.bne.es/uhtbin/cgisirsi/0/x/0/05?searchdata1=^A863941{AUTORBNE}</v>
      </c>
      <c r="G1239" s="41" t="str">
        <f t="shared" si="200"/>
        <v>Enlace al catálogo</v>
      </c>
      <c r="H1239" s="42" t="str">
        <f t="shared" si="201"/>
        <v>http://bdh.bne.es/bnesearch/q/autor/Cubells, P.  (1880-1936)</v>
      </c>
      <c r="I1239" s="43" t="str">
        <f t="shared" si="204"/>
        <v>Obras digitalizadas</v>
      </c>
      <c r="J1239" s="44" t="str">
        <f t="shared" si="205"/>
        <v>http://datos.bne.es/persona/XX863941</v>
      </c>
      <c r="K1239" s="45" t="str">
        <f t="shared" si="202"/>
        <v>Autor en Datos.BNE.es</v>
      </c>
    </row>
    <row r="1240" spans="1:11" s="2" customFormat="1" ht="35.15" customHeight="1" x14ac:dyDescent="0.35">
      <c r="A1240" s="9">
        <v>1487130</v>
      </c>
      <c r="B1240" s="46" t="s">
        <v>3052</v>
      </c>
      <c r="C1240" s="28" t="s">
        <v>339</v>
      </c>
      <c r="D1240" s="71" t="s">
        <v>5672</v>
      </c>
      <c r="E1240" s="40" t="s">
        <v>8691</v>
      </c>
      <c r="F1240" s="40" t="str">
        <f t="shared" si="203"/>
        <v>http://catalogo.bne.es/uhtbin/cgisirsi/0/x/0/05?searchdata1=^A1487130{AUTORBNE}</v>
      </c>
      <c r="G1240" s="41" t="str">
        <f t="shared" si="200"/>
        <v>Enlace al catálogo</v>
      </c>
      <c r="H1240" s="42" t="str">
        <f t="shared" si="201"/>
        <v>http://bdh.bne.es/bnesearch/q/autor/Cuchy, José  (1860-1925)</v>
      </c>
      <c r="I1240" s="43" t="str">
        <f t="shared" si="204"/>
        <v>Obras digitalizadas</v>
      </c>
      <c r="J1240" s="44" t="str">
        <f t="shared" si="205"/>
        <v>http://datos.bne.es/persona/XX1487130</v>
      </c>
      <c r="K1240" s="45" t="str">
        <f t="shared" si="202"/>
        <v>Autor en Datos.BNE.es</v>
      </c>
    </row>
    <row r="1241" spans="1:11" s="2" customFormat="1" ht="35.15" customHeight="1" x14ac:dyDescent="0.35">
      <c r="A1241" s="9">
        <v>5316618</v>
      </c>
      <c r="B1241" s="46" t="s">
        <v>2062</v>
      </c>
      <c r="C1241" s="28" t="s">
        <v>1</v>
      </c>
      <c r="D1241" s="71" t="s">
        <v>5673</v>
      </c>
      <c r="E1241" s="40" t="s">
        <v>8691</v>
      </c>
      <c r="F1241" s="40" t="str">
        <f t="shared" si="203"/>
        <v>http://catalogo.bne.es/uhtbin/cgisirsi/0/x/0/05?searchdata1=^A5316618{AUTORBNE}</v>
      </c>
      <c r="G1241" s="41" t="str">
        <f t="shared" si="200"/>
        <v>Enlace al catálogo</v>
      </c>
      <c r="H1241" s="42" t="str">
        <f t="shared" si="201"/>
        <v>http://bdh.bne.es/bnesearch/q/autor/Cue Fernández, Baltasar  (1856-1918)</v>
      </c>
      <c r="I1241" s="43" t="str">
        <f t="shared" si="204"/>
        <v>Obras digitalizadas</v>
      </c>
      <c r="J1241" s="44" t="str">
        <f t="shared" si="205"/>
        <v>http://datos.bne.es/persona/XX5316618</v>
      </c>
      <c r="K1241" s="45" t="str">
        <f t="shared" si="202"/>
        <v>Autor en Datos.BNE.es</v>
      </c>
    </row>
    <row r="1242" spans="1:11" s="2" customFormat="1" ht="35.15" customHeight="1" x14ac:dyDescent="0.35">
      <c r="A1242" s="9">
        <v>1422404</v>
      </c>
      <c r="B1242" s="46" t="s">
        <v>1479</v>
      </c>
      <c r="C1242" s="28" t="s">
        <v>313</v>
      </c>
      <c r="D1242" s="71" t="s">
        <v>5674</v>
      </c>
      <c r="E1242" s="40" t="s">
        <v>8691</v>
      </c>
      <c r="F1242" s="40" t="str">
        <f t="shared" si="203"/>
        <v>http://catalogo.bne.es/uhtbin/cgisirsi/0/x/0/05?searchdata1=^A1422404{AUTORBNE}</v>
      </c>
      <c r="G1242" s="41" t="str">
        <f t="shared" si="200"/>
        <v>Enlace al catálogo</v>
      </c>
      <c r="H1242" s="42" t="str">
        <f t="shared" si="201"/>
        <v>http://bdh.bne.es/bnesearch/q/autor/Cuéllar, José de  (1875-1903)</v>
      </c>
      <c r="I1242" s="43" t="str">
        <f t="shared" si="204"/>
        <v>Obras digitalizadas</v>
      </c>
      <c r="J1242" s="44" t="str">
        <f t="shared" si="205"/>
        <v>http://datos.bne.es/persona/XX1422404</v>
      </c>
      <c r="K1242" s="45" t="str">
        <f t="shared" si="202"/>
        <v>Autor en Datos.BNE.es</v>
      </c>
    </row>
    <row r="1243" spans="1:11" s="2" customFormat="1" ht="35.15" customHeight="1" x14ac:dyDescent="0.35">
      <c r="A1243" s="9">
        <v>892119</v>
      </c>
      <c r="B1243" s="46" t="s">
        <v>3929</v>
      </c>
      <c r="C1243" s="28" t="s">
        <v>373</v>
      </c>
      <c r="D1243" s="71" t="s">
        <v>5675</v>
      </c>
      <c r="E1243" s="40" t="s">
        <v>8691</v>
      </c>
      <c r="F1243" s="40" t="str">
        <f t="shared" si="203"/>
        <v>http://catalogo.bne.es/uhtbin/cgisirsi/0/x/0/05?searchdata1=^A892119{AUTORBNE}</v>
      </c>
      <c r="G1243" s="41" t="str">
        <f t="shared" si="200"/>
        <v>Enlace al catálogo</v>
      </c>
      <c r="H1243" s="42" t="str">
        <f t="shared" si="201"/>
        <v>http://bdh.bne.es/bnesearch/q/autor/Cuenca, Carlos Luis de  (1849-1927)</v>
      </c>
      <c r="I1243" s="43" t="str">
        <f t="shared" si="204"/>
        <v>Obras digitalizadas</v>
      </c>
      <c r="J1243" s="44" t="str">
        <f t="shared" si="205"/>
        <v>http://datos.bne.es/persona/XX892119</v>
      </c>
      <c r="K1243" s="45" t="str">
        <f t="shared" si="202"/>
        <v>Autor en Datos.BNE.es</v>
      </c>
    </row>
    <row r="1244" spans="1:11" s="2" customFormat="1" ht="35.15" customHeight="1" x14ac:dyDescent="0.35">
      <c r="A1244" s="9">
        <v>1242626</v>
      </c>
      <c r="B1244" s="46" t="s">
        <v>2648</v>
      </c>
      <c r="C1244" s="28" t="s">
        <v>364</v>
      </c>
      <c r="D1244" s="71" t="s">
        <v>5676</v>
      </c>
      <c r="E1244" s="40" t="s">
        <v>8691</v>
      </c>
      <c r="F1244" s="40" t="str">
        <f t="shared" si="203"/>
        <v>http://catalogo.bne.es/uhtbin/cgisirsi/0/x/0/05?searchdata1=^A1242626{AUTORBNE}</v>
      </c>
      <c r="G1244" s="41" t="str">
        <f t="shared" si="200"/>
        <v>Enlace al catálogo</v>
      </c>
      <c r="H1244" s="42" t="str">
        <f t="shared" si="201"/>
        <v>http://bdh.bne.es/bnesearch/q/autor/Cuervo, Justo  (1859-1921)</v>
      </c>
      <c r="I1244" s="43" t="str">
        <f t="shared" si="204"/>
        <v>Obras digitalizadas</v>
      </c>
      <c r="J1244" s="44" t="str">
        <f t="shared" si="205"/>
        <v>http://datos.bne.es/persona/XX1242626</v>
      </c>
      <c r="K1244" s="45" t="str">
        <f t="shared" si="202"/>
        <v>Autor en Datos.BNE.es</v>
      </c>
    </row>
    <row r="1245" spans="1:11" s="2" customFormat="1" ht="35.15" customHeight="1" x14ac:dyDescent="0.35">
      <c r="A1245" s="9">
        <v>1242677</v>
      </c>
      <c r="B1245" s="46" t="s">
        <v>948</v>
      </c>
      <c r="C1245" s="28" t="s">
        <v>335</v>
      </c>
      <c r="D1245" s="71" t="s">
        <v>5677</v>
      </c>
      <c r="E1245" s="40" t="s">
        <v>8691</v>
      </c>
      <c r="F1245" s="40" t="str">
        <f t="shared" si="203"/>
        <v>http://catalogo.bne.es/uhtbin/cgisirsi/0/x/0/05?searchdata1=^A1242677{AUTORBNE}</v>
      </c>
      <c r="G1245" s="41" t="str">
        <f t="shared" si="200"/>
        <v>Enlace al catálogo</v>
      </c>
      <c r="H1245" s="42" t="str">
        <f t="shared" si="201"/>
        <v>http://bdh.bne.es/bnesearch/q/autor/Cuesta Martín, Salvador  (1845-1919)</v>
      </c>
      <c r="I1245" s="43" t="str">
        <f t="shared" si="204"/>
        <v>Obras digitalizadas</v>
      </c>
      <c r="J1245" s="44" t="str">
        <f t="shared" si="205"/>
        <v>http://datos.bne.es/persona/XX1242677</v>
      </c>
      <c r="K1245" s="45" t="str">
        <f t="shared" si="202"/>
        <v>Autor en Datos.BNE.es</v>
      </c>
    </row>
    <row r="1246" spans="1:11" s="2" customFormat="1" ht="35.15" customHeight="1" x14ac:dyDescent="0.35">
      <c r="A1246" s="9">
        <v>1242685</v>
      </c>
      <c r="B1246" s="46" t="s">
        <v>2649</v>
      </c>
      <c r="C1246" s="28" t="s">
        <v>380</v>
      </c>
      <c r="D1246" s="71" t="s">
        <v>5678</v>
      </c>
      <c r="E1246" s="40" t="s">
        <v>8691</v>
      </c>
      <c r="F1246" s="40" t="str">
        <f t="shared" si="203"/>
        <v>http://catalogo.bne.es/uhtbin/cgisirsi/0/x/0/05?searchdata1=^A1242685{AUTORBNE}</v>
      </c>
      <c r="G1246" s="41" t="str">
        <f t="shared" si="200"/>
        <v>Enlace al catálogo</v>
      </c>
      <c r="H1246" s="42" t="str">
        <f t="shared" si="201"/>
        <v>http://bdh.bne.es/bnesearch/q/autor/Cuesta y Sáinz, Antonio de la  (1864-1924)</v>
      </c>
      <c r="I1246" s="43" t="str">
        <f t="shared" si="204"/>
        <v>Obras digitalizadas</v>
      </c>
      <c r="J1246" s="44" t="str">
        <f t="shared" si="205"/>
        <v>http://datos.bne.es/persona/XX1242685</v>
      </c>
      <c r="K1246" s="45" t="str">
        <f t="shared" si="202"/>
        <v>Autor en Datos.BNE.es</v>
      </c>
    </row>
    <row r="1247" spans="1:11" s="2" customFormat="1" ht="35.15" customHeight="1" x14ac:dyDescent="0.35">
      <c r="A1247" s="9">
        <v>1776974</v>
      </c>
      <c r="B1247" s="46" t="s">
        <v>3187</v>
      </c>
      <c r="C1247" s="28" t="s">
        <v>366</v>
      </c>
      <c r="D1247" s="71" t="s">
        <v>5679</v>
      </c>
      <c r="E1247" s="40" t="s">
        <v>8691</v>
      </c>
      <c r="F1247" s="40" t="str">
        <f t="shared" si="203"/>
        <v>http://catalogo.bne.es/uhtbin/cgisirsi/0/x/0/05?searchdata1=^A1776974{AUTORBNE}</v>
      </c>
      <c r="G1247" s="41" t="str">
        <f t="shared" si="200"/>
        <v>Enlace al catálogo</v>
      </c>
      <c r="H1247" s="42" t="str">
        <f t="shared" si="201"/>
        <v>http://bdh.bne.es/bnesearch/q/autor/Cuesta, Francisco  (1889-1921)</v>
      </c>
      <c r="I1247" s="43" t="str">
        <f t="shared" si="204"/>
        <v>Obras digitalizadas</v>
      </c>
      <c r="J1247" s="44" t="str">
        <f t="shared" si="205"/>
        <v>http://datos.bne.es/persona/XX1776974</v>
      </c>
      <c r="K1247" s="45" t="str">
        <f t="shared" si="202"/>
        <v>Autor en Datos.BNE.es</v>
      </c>
    </row>
    <row r="1248" spans="1:11" s="2" customFormat="1" ht="35.15" customHeight="1" x14ac:dyDescent="0.35">
      <c r="A1248" s="9">
        <v>899449</v>
      </c>
      <c r="B1248" s="46" t="s">
        <v>3930</v>
      </c>
      <c r="C1248" s="28" t="s">
        <v>316</v>
      </c>
      <c r="D1248" s="71" t="s">
        <v>5680</v>
      </c>
      <c r="E1248" s="40" t="s">
        <v>8691</v>
      </c>
      <c r="F1248" s="40" t="str">
        <f t="shared" si="203"/>
        <v>http://catalogo.bne.es/uhtbin/cgisirsi/0/x/0/05?searchdata1=^A899449{AUTORBNE}</v>
      </c>
      <c r="G1248" s="41" t="str">
        <f t="shared" si="200"/>
        <v>Enlace al catálogo</v>
      </c>
      <c r="H1248" s="42" t="str">
        <f t="shared" si="201"/>
        <v>http://bdh.bne.es/bnesearch/q/autor/Cueto, José  (1839-1908)</v>
      </c>
      <c r="I1248" s="43" t="str">
        <f t="shared" si="204"/>
        <v>Obras digitalizadas</v>
      </c>
      <c r="J1248" s="44" t="str">
        <f t="shared" si="205"/>
        <v>http://datos.bne.es/persona/XX899449</v>
      </c>
      <c r="K1248" s="45" t="str">
        <f t="shared" si="202"/>
        <v>Autor en Datos.BNE.es</v>
      </c>
    </row>
    <row r="1249" spans="1:11" s="2" customFormat="1" ht="35.15" customHeight="1" x14ac:dyDescent="0.35">
      <c r="A1249" s="9">
        <v>1214802</v>
      </c>
      <c r="B1249" s="46" t="s">
        <v>794</v>
      </c>
      <c r="C1249" s="28" t="s">
        <v>1</v>
      </c>
      <c r="D1249" s="71" t="s">
        <v>5681</v>
      </c>
      <c r="E1249" s="40" t="s">
        <v>8691</v>
      </c>
      <c r="F1249" s="40" t="str">
        <f t="shared" si="203"/>
        <v>http://catalogo.bne.es/uhtbin/cgisirsi/0/x/0/05?searchdata1=^A1214802{AUTORBNE}</v>
      </c>
      <c r="G1249" s="41" t="str">
        <f t="shared" si="200"/>
        <v>Enlace al catálogo</v>
      </c>
      <c r="H1249" s="42" t="str">
        <f t="shared" si="201"/>
        <v>http://bdh.bne.es/bnesearch/q/autor/Cueto, Leopoldo Augusto de, Marqués de Valmar  (1815-1901)</v>
      </c>
      <c r="I1249" s="43" t="str">
        <f t="shared" si="204"/>
        <v>Obras digitalizadas</v>
      </c>
      <c r="J1249" s="44" t="str">
        <f t="shared" si="205"/>
        <v>http://datos.bne.es/persona/XX1214802</v>
      </c>
      <c r="K1249" s="45" t="str">
        <f t="shared" si="202"/>
        <v>Autor en Datos.BNE.es</v>
      </c>
    </row>
    <row r="1250" spans="1:11" s="2" customFormat="1" ht="35.15" customHeight="1" x14ac:dyDescent="0.35">
      <c r="A1250" s="9">
        <v>854452</v>
      </c>
      <c r="B1250" s="46" t="s">
        <v>3931</v>
      </c>
      <c r="C1250" s="28" t="s">
        <v>371</v>
      </c>
      <c r="D1250" s="71" t="s">
        <v>5682</v>
      </c>
      <c r="E1250" s="40" t="s">
        <v>8691</v>
      </c>
      <c r="F1250" s="40" t="str">
        <f t="shared" si="203"/>
        <v>http://catalogo.bne.es/uhtbin/cgisirsi/0/x/0/05?searchdata1=^A854452{AUTORBNE}</v>
      </c>
      <c r="G1250" s="41" t="str">
        <f t="shared" si="200"/>
        <v>Enlace al catálogo</v>
      </c>
      <c r="H1250" s="42" t="str">
        <f t="shared" si="201"/>
        <v>http://bdh.bne.es/bnesearch/q/autor/Cuevas, José  (1844-ca. 1923)</v>
      </c>
      <c r="I1250" s="43" t="str">
        <f t="shared" si="204"/>
        <v>Obras digitalizadas</v>
      </c>
      <c r="J1250" s="44" t="str">
        <f t="shared" si="205"/>
        <v>http://datos.bne.es/persona/XX854452</v>
      </c>
      <c r="K1250" s="45" t="str">
        <f t="shared" si="202"/>
        <v>Autor en Datos.BNE.es</v>
      </c>
    </row>
    <row r="1251" spans="1:11" s="2" customFormat="1" ht="35.15" customHeight="1" x14ac:dyDescent="0.35">
      <c r="A1251" s="9">
        <v>1727141</v>
      </c>
      <c r="B1251" s="46" t="s">
        <v>3177</v>
      </c>
      <c r="C1251" s="28" t="s">
        <v>325</v>
      </c>
      <c r="D1251" s="71" t="s">
        <v>5683</v>
      </c>
      <c r="E1251" s="40" t="s">
        <v>8691</v>
      </c>
      <c r="F1251" s="40" t="str">
        <f t="shared" si="203"/>
        <v>http://catalogo.bne.es/uhtbin/cgisirsi/0/x/0/05?searchdata1=^A1727141{AUTORBNE}</v>
      </c>
      <c r="G1251" s="41" t="str">
        <f t="shared" si="200"/>
        <v>Enlace al catálogo</v>
      </c>
      <c r="H1251" s="42" t="str">
        <f t="shared" si="201"/>
        <v>http://bdh.bne.es/bnesearch/q/autor/Cuiñas, Pío L.  (1851-1927)</v>
      </c>
      <c r="I1251" s="43" t="str">
        <f t="shared" si="204"/>
        <v>Obras digitalizadas</v>
      </c>
      <c r="J1251" s="44" t="str">
        <f t="shared" si="205"/>
        <v>http://datos.bne.es/persona/XX1727141</v>
      </c>
      <c r="K1251" s="45" t="str">
        <f t="shared" si="202"/>
        <v>Autor en Datos.BNE.es</v>
      </c>
    </row>
    <row r="1252" spans="1:11" s="2" customFormat="1" ht="35.15" customHeight="1" x14ac:dyDescent="0.35">
      <c r="A1252" s="21">
        <v>861590</v>
      </c>
      <c r="B1252" s="47" t="s">
        <v>8788</v>
      </c>
      <c r="C1252" s="27">
        <v>1940</v>
      </c>
      <c r="D1252" s="72" t="s">
        <v>8789</v>
      </c>
      <c r="E1252" s="48" t="s">
        <v>8691</v>
      </c>
      <c r="F1252" s="48" t="str">
        <f t="shared" si="203"/>
        <v>http://catalogo.bne.es/uhtbin/cgisirsi/0/x/0/05?searchdata1=^A861590{AUTORBNE}</v>
      </c>
      <c r="G1252" s="33" t="str">
        <f>HYPERLINK(F1252,"Enlace al catálogo")</f>
        <v>Enlace al catálogo</v>
      </c>
      <c r="H1252" s="33" t="str">
        <f>CONCATENATE("http://bdh.bne.es/bnesearch/q/autor/",D1252)</f>
        <v>http://bdh.bne.es/bnesearch/q/autor/Cumellas i Ribó, Josep</v>
      </c>
      <c r="I1252" s="33" t="str">
        <f t="shared" si="204"/>
        <v>Obras digitalizadas</v>
      </c>
      <c r="J1252" s="49" t="str">
        <f t="shared" si="205"/>
        <v>http://datos.bne.es/persona/XX861590</v>
      </c>
      <c r="K1252" s="34" t="str">
        <f>HYPERLINK(J1252,"Enlace a datos.bne.es")</f>
        <v>Enlace a datos.bne.es</v>
      </c>
    </row>
    <row r="1253" spans="1:11" s="2" customFormat="1" ht="35.15" customHeight="1" x14ac:dyDescent="0.35">
      <c r="A1253" s="9">
        <v>1242851</v>
      </c>
      <c r="B1253" s="46" t="s">
        <v>949</v>
      </c>
      <c r="C1253" s="29">
        <v>1938</v>
      </c>
      <c r="D1253" s="71" t="s">
        <v>5684</v>
      </c>
      <c r="E1253" s="40" t="s">
        <v>8691</v>
      </c>
      <c r="F1253" s="40" t="str">
        <f t="shared" si="203"/>
        <v>http://catalogo.bne.es/uhtbin/cgisirsi/0/x/0/05?searchdata1=^A1242851{AUTORBNE}</v>
      </c>
      <c r="G1253" s="41" t="str">
        <f t="shared" ref="G1253:G1260" si="206" xml:space="preserve"> HYPERLINK(F1253, "Enlace al catálogo")</f>
        <v>Enlace al catálogo</v>
      </c>
      <c r="H1253" s="42" t="str">
        <f t="shared" ref="H1253:H1260" si="207">"http://bdh.bne.es/bnesearch/q/autor/"&amp;D1253</f>
        <v>http://bdh.bne.es/bnesearch/q/autor/Cuní y Martorell, Miguel  (1827-1902)</v>
      </c>
      <c r="I1253" s="43" t="str">
        <f t="shared" si="204"/>
        <v>Obras digitalizadas</v>
      </c>
      <c r="J1253" s="44" t="str">
        <f t="shared" si="205"/>
        <v>http://datos.bne.es/persona/XX1242851</v>
      </c>
      <c r="K1253" s="45" t="str">
        <f t="shared" ref="K1253:K1260" si="208" xml:space="preserve"> HYPERLINK(J1253, "Autor en Datos.BNE.es")</f>
        <v>Autor en Datos.BNE.es</v>
      </c>
    </row>
    <row r="1254" spans="1:11" s="2" customFormat="1" ht="35.15" customHeight="1" x14ac:dyDescent="0.35">
      <c r="A1254" s="9">
        <v>894651</v>
      </c>
      <c r="B1254" s="46" t="s">
        <v>3932</v>
      </c>
      <c r="C1254" s="28" t="s">
        <v>396</v>
      </c>
      <c r="D1254" s="71" t="s">
        <v>5685</v>
      </c>
      <c r="E1254" s="40" t="s">
        <v>8691</v>
      </c>
      <c r="F1254" s="40" t="str">
        <f t="shared" si="203"/>
        <v>http://catalogo.bne.es/uhtbin/cgisirsi/0/x/0/05?searchdata1=^A894651{AUTORBNE}</v>
      </c>
      <c r="G1254" s="41" t="str">
        <f t="shared" si="206"/>
        <v>Enlace al catálogo</v>
      </c>
      <c r="H1254" s="42" t="str">
        <f t="shared" si="207"/>
        <v>http://bdh.bne.es/bnesearch/q/autor/Curros Enríquez, Manuel  (1851-1908)</v>
      </c>
      <c r="I1254" s="43" t="str">
        <f t="shared" si="204"/>
        <v>Obras digitalizadas</v>
      </c>
      <c r="J1254" s="44" t="str">
        <f t="shared" si="205"/>
        <v>http://datos.bne.es/persona/XX894651</v>
      </c>
      <c r="K1254" s="45" t="str">
        <f t="shared" si="208"/>
        <v>Autor en Datos.BNE.es</v>
      </c>
    </row>
    <row r="1255" spans="1:11" s="2" customFormat="1" ht="35.15" customHeight="1" x14ac:dyDescent="0.35">
      <c r="A1255" s="9">
        <v>886703</v>
      </c>
      <c r="B1255" s="46" t="s">
        <v>3933</v>
      </c>
      <c r="C1255" s="28" t="s">
        <v>314</v>
      </c>
      <c r="D1255" s="71" t="s">
        <v>5686</v>
      </c>
      <c r="E1255" s="40" t="s">
        <v>8691</v>
      </c>
      <c r="F1255" s="40" t="str">
        <f t="shared" si="203"/>
        <v>http://catalogo.bne.es/uhtbin/cgisirsi/0/x/0/05?searchdata1=^A886703{AUTORBNE}</v>
      </c>
      <c r="G1255" s="41" t="str">
        <f t="shared" si="206"/>
        <v>Enlace al catálogo</v>
      </c>
      <c r="H1255" s="42" t="str">
        <f t="shared" si="207"/>
        <v>http://bdh.bne.es/bnesearch/q/autor/Cusachs, José  (1850-1909)</v>
      </c>
      <c r="I1255" s="43" t="str">
        <f t="shared" si="204"/>
        <v>Obras digitalizadas</v>
      </c>
      <c r="J1255" s="44" t="str">
        <f t="shared" si="205"/>
        <v>http://datos.bne.es/persona/XX886703</v>
      </c>
      <c r="K1255" s="45" t="str">
        <f t="shared" si="208"/>
        <v>Autor en Datos.BNE.es</v>
      </c>
    </row>
    <row r="1256" spans="1:11" s="2" customFormat="1" ht="35.15" customHeight="1" x14ac:dyDescent="0.35">
      <c r="A1256" s="9">
        <v>1127622</v>
      </c>
      <c r="B1256" s="46" t="s">
        <v>560</v>
      </c>
      <c r="C1256" s="28" t="s">
        <v>2278</v>
      </c>
      <c r="D1256" s="71" t="s">
        <v>5687</v>
      </c>
      <c r="E1256" s="40" t="s">
        <v>8691</v>
      </c>
      <c r="F1256" s="40" t="str">
        <f t="shared" si="203"/>
        <v>http://catalogo.bne.es/uhtbin/cgisirsi/0/x/0/05?searchdata1=^A1127622{AUTORBNE}</v>
      </c>
      <c r="G1256" s="41" t="str">
        <f t="shared" si="206"/>
        <v>Enlace al catálogo</v>
      </c>
      <c r="H1256" s="42" t="str">
        <f t="shared" si="207"/>
        <v>http://bdh.bne.es/bnesearch/q/autor/Cusí i Ferret, Manuel  (1857-1919)</v>
      </c>
      <c r="I1256" s="43" t="str">
        <f t="shared" si="204"/>
        <v>Obras digitalizadas</v>
      </c>
      <c r="J1256" s="44" t="str">
        <f t="shared" si="205"/>
        <v>http://datos.bne.es/persona/XX1127622</v>
      </c>
      <c r="K1256" s="45" t="str">
        <f t="shared" si="208"/>
        <v>Autor en Datos.BNE.es</v>
      </c>
    </row>
    <row r="1257" spans="1:11" s="2" customFormat="1" ht="35.15" customHeight="1" x14ac:dyDescent="0.35">
      <c r="A1257" s="9">
        <v>1243017</v>
      </c>
      <c r="B1257" s="46" t="s">
        <v>950</v>
      </c>
      <c r="C1257" s="28" t="s">
        <v>309</v>
      </c>
      <c r="D1257" s="71" t="s">
        <v>5688</v>
      </c>
      <c r="E1257" s="40" t="s">
        <v>8691</v>
      </c>
      <c r="F1257" s="40" t="str">
        <f t="shared" si="203"/>
        <v>http://catalogo.bne.es/uhtbin/cgisirsi/0/x/0/05?searchdata1=^A1243017{AUTORBNE}</v>
      </c>
      <c r="G1257" s="41" t="str">
        <f t="shared" si="206"/>
        <v>Enlace al catálogo</v>
      </c>
      <c r="H1257" s="42" t="str">
        <f t="shared" si="207"/>
        <v>http://bdh.bne.es/bnesearch/q/autor/Cuspinera i Vendrell, Ramón  (1888-1917)</v>
      </c>
      <c r="I1257" s="43" t="str">
        <f t="shared" si="204"/>
        <v>Obras digitalizadas</v>
      </c>
      <c r="J1257" s="44" t="str">
        <f t="shared" si="205"/>
        <v>http://datos.bne.es/persona/XX1243017</v>
      </c>
      <c r="K1257" s="45" t="str">
        <f t="shared" si="208"/>
        <v>Autor en Datos.BNE.es</v>
      </c>
    </row>
    <row r="1258" spans="1:11" s="2" customFormat="1" ht="35.15" customHeight="1" x14ac:dyDescent="0.35">
      <c r="A1258" s="9">
        <v>1243018</v>
      </c>
      <c r="B1258" s="46" t="s">
        <v>2144</v>
      </c>
      <c r="C1258" s="28" t="s">
        <v>380</v>
      </c>
      <c r="D1258" s="71" t="s">
        <v>5689</v>
      </c>
      <c r="E1258" s="40" t="s">
        <v>8691</v>
      </c>
      <c r="F1258" s="40" t="str">
        <f t="shared" si="203"/>
        <v>http://catalogo.bne.es/uhtbin/cgisirsi/0/x/0/05?searchdata1=^A1243018{AUTORBNE}</v>
      </c>
      <c r="G1258" s="41" t="str">
        <f t="shared" si="206"/>
        <v>Enlace al catálogo</v>
      </c>
      <c r="H1258" s="42" t="str">
        <f t="shared" si="207"/>
        <v>http://bdh.bne.es/bnesearch/q/autor/Cussac y García, Antonia  (1823-1911)</v>
      </c>
      <c r="I1258" s="43" t="str">
        <f t="shared" si="204"/>
        <v>Obras digitalizadas</v>
      </c>
      <c r="J1258" s="44" t="str">
        <f t="shared" si="205"/>
        <v>http://datos.bne.es/persona/XX1243018</v>
      </c>
      <c r="K1258" s="45" t="str">
        <f t="shared" si="208"/>
        <v>Autor en Datos.BNE.es</v>
      </c>
    </row>
    <row r="1259" spans="1:11" s="2" customFormat="1" ht="35.15" customHeight="1" x14ac:dyDescent="0.35">
      <c r="A1259" s="9">
        <v>895112</v>
      </c>
      <c r="B1259" s="46" t="s">
        <v>3934</v>
      </c>
      <c r="C1259" s="28" t="s">
        <v>2278</v>
      </c>
      <c r="D1259" s="71" t="s">
        <v>5690</v>
      </c>
      <c r="E1259" s="40" t="s">
        <v>8691</v>
      </c>
      <c r="F1259" s="40" t="str">
        <f t="shared" si="203"/>
        <v>http://catalogo.bne.es/uhtbin/cgisirsi/0/x/0/05?searchdata1=^A895112{AUTORBNE}</v>
      </c>
      <c r="G1259" s="41" t="str">
        <f t="shared" si="206"/>
        <v>Enlace al catálogo</v>
      </c>
      <c r="H1259" s="42" t="str">
        <f t="shared" si="207"/>
        <v>http://bdh.bne.es/bnesearch/q/autor/Cuyás Armengol, Arturo  (1845-1925)</v>
      </c>
      <c r="I1259" s="43" t="str">
        <f t="shared" si="204"/>
        <v>Obras digitalizadas</v>
      </c>
      <c r="J1259" s="44" t="str">
        <f t="shared" si="205"/>
        <v>http://datos.bne.es/persona/XX895112</v>
      </c>
      <c r="K1259" s="45" t="str">
        <f t="shared" si="208"/>
        <v>Autor en Datos.BNE.es</v>
      </c>
    </row>
    <row r="1260" spans="1:11" s="2" customFormat="1" ht="35.15" customHeight="1" x14ac:dyDescent="0.35">
      <c r="A1260" s="9">
        <v>882258</v>
      </c>
      <c r="B1260" s="46" t="s">
        <v>3935</v>
      </c>
      <c r="C1260" s="28" t="s">
        <v>357</v>
      </c>
      <c r="D1260" s="71" t="s">
        <v>5691</v>
      </c>
      <c r="E1260" s="40" t="s">
        <v>8691</v>
      </c>
      <c r="F1260" s="40" t="str">
        <f t="shared" si="203"/>
        <v>http://catalogo.bne.es/uhtbin/cgisirsi/0/x/0/05?searchdata1=^A882258{AUTORBNE}</v>
      </c>
      <c r="G1260" s="41" t="str">
        <f t="shared" si="206"/>
        <v>Enlace al catálogo</v>
      </c>
      <c r="H1260" s="42" t="str">
        <f t="shared" si="207"/>
        <v>http://bdh.bne.es/bnesearch/q/autor/Cuyás de la Vega, Arturo  (1845-1924)</v>
      </c>
      <c r="I1260" s="43" t="str">
        <f t="shared" si="204"/>
        <v>Obras digitalizadas</v>
      </c>
      <c r="J1260" s="44" t="str">
        <f t="shared" si="205"/>
        <v>http://datos.bne.es/persona/XX882258</v>
      </c>
      <c r="K1260" s="45" t="str">
        <f t="shared" si="208"/>
        <v>Autor en Datos.BNE.es</v>
      </c>
    </row>
    <row r="1261" spans="1:11" s="2" customFormat="1" ht="35.15" customHeight="1" x14ac:dyDescent="0.35">
      <c r="A1261" s="23">
        <v>1386694</v>
      </c>
      <c r="B1261" s="51" t="s">
        <v>8790</v>
      </c>
      <c r="C1261" s="27">
        <v>1940</v>
      </c>
      <c r="D1261" s="72" t="s">
        <v>8791</v>
      </c>
      <c r="E1261" s="48" t="s">
        <v>8691</v>
      </c>
      <c r="F1261" s="48" t="str">
        <f t="shared" si="203"/>
        <v>http://catalogo.bne.es/uhtbin/cgisirsi/0/x/0/05?searchdata1=^A1386694{AUTORBNE}</v>
      </c>
      <c r="G1261" s="33" t="str">
        <f>HYPERLINK(F1261,"Enlace al catálogo")</f>
        <v>Enlace al catálogo</v>
      </c>
      <c r="H1261" s="33" t="str">
        <f>CONCATENATE("http://bdh.bne.es/bnesearch/q/autor/",D1261)</f>
        <v>http://bdh.bne.es/bnesearch/q/autor/D'Abego, Joseph</v>
      </c>
      <c r="I1261" s="33" t="str">
        <f t="shared" si="204"/>
        <v>Obras digitalizadas</v>
      </c>
      <c r="J1261" s="49" t="str">
        <f t="shared" si="205"/>
        <v>http://datos.bne.es/persona/XX1386694</v>
      </c>
      <c r="K1261" s="34" t="str">
        <f>HYPERLINK(J1261,"Enlace a datos.bne.es")</f>
        <v>Enlace a datos.bne.es</v>
      </c>
    </row>
    <row r="1262" spans="1:11" s="2" customFormat="1" ht="35.15" customHeight="1" x14ac:dyDescent="0.35">
      <c r="A1262" s="9">
        <v>895266</v>
      </c>
      <c r="B1262" s="46" t="s">
        <v>3936</v>
      </c>
      <c r="C1262" s="28" t="s">
        <v>325</v>
      </c>
      <c r="D1262" s="71" t="s">
        <v>5692</v>
      </c>
      <c r="E1262" s="40" t="s">
        <v>8691</v>
      </c>
      <c r="F1262" s="40" t="str">
        <f t="shared" si="203"/>
        <v>http://catalogo.bne.es/uhtbin/cgisirsi/0/x/0/05?searchdata1=^A895266{AUTORBNE}</v>
      </c>
      <c r="G1262" s="41" t="str">
        <f t="shared" ref="G1262:G1293" si="209" xml:space="preserve"> HYPERLINK(F1262, "Enlace al catálogo")</f>
        <v>Enlace al catálogo</v>
      </c>
      <c r="H1262" s="42" t="str">
        <f t="shared" ref="H1262:H1293" si="210">"http://bdh.bne.es/bnesearch/q/autor/"&amp;D1262</f>
        <v>http://bdh.bne.es/bnesearch/q/autor/Dacarrete, Ángel María  (1827-1904)</v>
      </c>
      <c r="I1262" s="43" t="str">
        <f t="shared" si="204"/>
        <v>Obras digitalizadas</v>
      </c>
      <c r="J1262" s="44" t="str">
        <f t="shared" si="205"/>
        <v>http://datos.bne.es/persona/XX895266</v>
      </c>
      <c r="K1262" s="45" t="str">
        <f t="shared" ref="K1262:K1293" si="211" xml:space="preserve"> HYPERLINK(J1262, "Autor en Datos.BNE.es")</f>
        <v>Autor en Datos.BNE.es</v>
      </c>
    </row>
    <row r="1263" spans="1:11" s="2" customFormat="1" ht="35.15" customHeight="1" x14ac:dyDescent="0.35">
      <c r="A1263" s="9">
        <v>1512848</v>
      </c>
      <c r="B1263" s="46" t="s">
        <v>3385</v>
      </c>
      <c r="C1263" s="28" t="s">
        <v>354</v>
      </c>
      <c r="D1263" s="71" t="s">
        <v>3386</v>
      </c>
      <c r="E1263" s="40" t="s">
        <v>8691</v>
      </c>
      <c r="F1263" s="40" t="str">
        <f t="shared" si="203"/>
        <v>http://catalogo.bne.es/uhtbin/cgisirsi/0/x/0/05?searchdata1=^A1512848{AUTORBNE}</v>
      </c>
      <c r="G1263" s="41" t="str">
        <f t="shared" si="209"/>
        <v>Enlace al catálogo</v>
      </c>
      <c r="H1263" s="42" t="str">
        <f t="shared" si="210"/>
        <v>http://bdh.bne.es/bnesearch/q/autor/Dalmases i de Massot, Faust de  (1862-1938)</v>
      </c>
      <c r="I1263" s="43" t="str">
        <f t="shared" si="204"/>
        <v>Obras digitalizadas</v>
      </c>
      <c r="J1263" s="44" t="str">
        <f t="shared" si="205"/>
        <v>http://datos.bne.es/persona/XX1512848</v>
      </c>
      <c r="K1263" s="45" t="str">
        <f t="shared" si="211"/>
        <v>Autor en Datos.BNE.es</v>
      </c>
    </row>
    <row r="1264" spans="1:11" s="2" customFormat="1" ht="35.15" customHeight="1" x14ac:dyDescent="0.35">
      <c r="A1264" s="9">
        <v>841436</v>
      </c>
      <c r="B1264" s="46" t="s">
        <v>3937</v>
      </c>
      <c r="C1264" s="28" t="s">
        <v>366</v>
      </c>
      <c r="D1264" s="71" t="s">
        <v>5693</v>
      </c>
      <c r="E1264" s="40" t="s">
        <v>8691</v>
      </c>
      <c r="F1264" s="40" t="str">
        <f t="shared" si="203"/>
        <v>http://catalogo.bne.es/uhtbin/cgisirsi/0/x/0/05?searchdata1=^A841436{AUTORBNE}</v>
      </c>
      <c r="G1264" s="41" t="str">
        <f t="shared" si="209"/>
        <v>Enlace al catálogo</v>
      </c>
      <c r="H1264" s="42" t="str">
        <f t="shared" si="210"/>
        <v>http://bdh.bne.es/bnesearch/q/autor/Dalmau Carles, José  (1857-1928)</v>
      </c>
      <c r="I1264" s="43" t="str">
        <f t="shared" si="204"/>
        <v>Obras digitalizadas</v>
      </c>
      <c r="J1264" s="44" t="str">
        <f t="shared" si="205"/>
        <v>http://datos.bne.es/persona/XX841436</v>
      </c>
      <c r="K1264" s="45" t="str">
        <f t="shared" si="211"/>
        <v>Autor en Datos.BNE.es</v>
      </c>
    </row>
    <row r="1265" spans="1:11" s="2" customFormat="1" ht="35.15" customHeight="1" x14ac:dyDescent="0.35">
      <c r="A1265" s="9">
        <v>1246200</v>
      </c>
      <c r="B1265" s="46" t="s">
        <v>2656</v>
      </c>
      <c r="C1265" s="28" t="s">
        <v>323</v>
      </c>
      <c r="D1265" s="71" t="s">
        <v>5694</v>
      </c>
      <c r="E1265" s="40" t="s">
        <v>8691</v>
      </c>
      <c r="F1265" s="40" t="str">
        <f t="shared" si="203"/>
        <v>http://catalogo.bne.es/uhtbin/cgisirsi/0/x/0/05?searchdata1=^A1246200{AUTORBNE}</v>
      </c>
      <c r="G1265" s="41" t="str">
        <f t="shared" si="209"/>
        <v>Enlace al catálogo</v>
      </c>
      <c r="H1265" s="42" t="str">
        <f t="shared" si="210"/>
        <v>http://bdh.bne.es/bnesearch/q/autor/Dalmau y Gratacós, Federico  (1874-1926)</v>
      </c>
      <c r="I1265" s="43" t="str">
        <f t="shared" si="204"/>
        <v>Obras digitalizadas</v>
      </c>
      <c r="J1265" s="44" t="str">
        <f t="shared" si="205"/>
        <v>http://datos.bne.es/persona/XX1246200</v>
      </c>
      <c r="K1265" s="45" t="str">
        <f t="shared" si="211"/>
        <v>Autor en Datos.BNE.es</v>
      </c>
    </row>
    <row r="1266" spans="1:11" s="2" customFormat="1" ht="35.15" customHeight="1" x14ac:dyDescent="0.35">
      <c r="A1266" s="9">
        <v>4932029</v>
      </c>
      <c r="B1266" s="46" t="s">
        <v>3224</v>
      </c>
      <c r="C1266" s="28" t="s">
        <v>1</v>
      </c>
      <c r="D1266" s="71" t="s">
        <v>5695</v>
      </c>
      <c r="E1266" s="40" t="s">
        <v>8691</v>
      </c>
      <c r="F1266" s="40" t="str">
        <f t="shared" si="203"/>
        <v>http://catalogo.bne.es/uhtbin/cgisirsi/0/x/0/05?searchdata1=^A4932029{AUTORBNE}</v>
      </c>
      <c r="G1266" s="41" t="str">
        <f t="shared" si="209"/>
        <v>Enlace al catálogo</v>
      </c>
      <c r="H1266" s="42" t="str">
        <f t="shared" si="210"/>
        <v>http://bdh.bne.es/bnesearch/q/autor/Dalmau, Delfín  (1861-1927)</v>
      </c>
      <c r="I1266" s="43" t="str">
        <f t="shared" si="204"/>
        <v>Obras digitalizadas</v>
      </c>
      <c r="J1266" s="44" t="str">
        <f t="shared" si="205"/>
        <v>http://datos.bne.es/persona/XX4932029</v>
      </c>
      <c r="K1266" s="45" t="str">
        <f t="shared" si="211"/>
        <v>Autor en Datos.BNE.es</v>
      </c>
    </row>
    <row r="1267" spans="1:11" s="2" customFormat="1" ht="35.15" customHeight="1" x14ac:dyDescent="0.35">
      <c r="A1267" s="9">
        <v>1246196</v>
      </c>
      <c r="B1267" s="46" t="s">
        <v>954</v>
      </c>
      <c r="C1267" s="28" t="s">
        <v>366</v>
      </c>
      <c r="D1267" s="71" t="s">
        <v>5696</v>
      </c>
      <c r="E1267" s="40" t="s">
        <v>8691</v>
      </c>
      <c r="F1267" s="40" t="str">
        <f t="shared" si="203"/>
        <v>http://catalogo.bne.es/uhtbin/cgisirsi/0/x/0/05?searchdata1=^A1246196{AUTORBNE}</v>
      </c>
      <c r="G1267" s="41" t="str">
        <f t="shared" si="209"/>
        <v>Enlace al catálogo</v>
      </c>
      <c r="H1267" s="42" t="str">
        <f t="shared" si="210"/>
        <v>http://bdh.bne.es/bnesearch/q/autor/Dalmau, Rosendo  (1839-1902)</v>
      </c>
      <c r="I1267" s="43" t="str">
        <f t="shared" si="204"/>
        <v>Obras digitalizadas</v>
      </c>
      <c r="J1267" s="44" t="str">
        <f t="shared" si="205"/>
        <v>http://datos.bne.es/persona/XX1246196</v>
      </c>
      <c r="K1267" s="45" t="str">
        <f t="shared" si="211"/>
        <v>Autor en Datos.BNE.es</v>
      </c>
    </row>
    <row r="1268" spans="1:11" s="2" customFormat="1" ht="35.15" customHeight="1" x14ac:dyDescent="0.35">
      <c r="A1268" s="9">
        <v>1508378</v>
      </c>
      <c r="B1268" s="46" t="s">
        <v>3072</v>
      </c>
      <c r="C1268" s="28" t="s">
        <v>354</v>
      </c>
      <c r="D1268" s="71" t="s">
        <v>5697</v>
      </c>
      <c r="E1268" s="40" t="s">
        <v>8691</v>
      </c>
      <c r="F1268" s="40" t="str">
        <f t="shared" si="203"/>
        <v>http://catalogo.bne.es/uhtbin/cgisirsi/0/x/0/05?searchdata1=^A1508378{AUTORBNE}</v>
      </c>
      <c r="G1268" s="41" t="str">
        <f t="shared" si="209"/>
        <v>Enlace al catálogo</v>
      </c>
      <c r="H1268" s="42" t="str">
        <f t="shared" si="210"/>
        <v>http://bdh.bne.es/bnesearch/q/autor/Damas, Manuel  (1868-1921)</v>
      </c>
      <c r="I1268" s="43" t="str">
        <f t="shared" si="204"/>
        <v>Obras digitalizadas</v>
      </c>
      <c r="J1268" s="44" t="str">
        <f t="shared" si="205"/>
        <v>http://datos.bne.es/persona/XX1508378</v>
      </c>
      <c r="K1268" s="45" t="str">
        <f t="shared" si="211"/>
        <v>Autor en Datos.BNE.es</v>
      </c>
    </row>
    <row r="1269" spans="1:11" s="2" customFormat="1" ht="35.15" customHeight="1" x14ac:dyDescent="0.35">
      <c r="A1269" s="9">
        <v>1299282</v>
      </c>
      <c r="B1269" s="46" t="s">
        <v>2782</v>
      </c>
      <c r="C1269" s="28" t="s">
        <v>334</v>
      </c>
      <c r="D1269" s="71" t="s">
        <v>5698</v>
      </c>
      <c r="E1269" s="40" t="s">
        <v>8691</v>
      </c>
      <c r="F1269" s="40" t="str">
        <f t="shared" si="203"/>
        <v>http://catalogo.bne.es/uhtbin/cgisirsi/0/x/0/05?searchdata1=^A1299282{AUTORBNE}</v>
      </c>
      <c r="G1269" s="41" t="str">
        <f t="shared" si="209"/>
        <v>Enlace al catálogo</v>
      </c>
      <c r="H1269" s="42" t="str">
        <f t="shared" si="210"/>
        <v>http://bdh.bne.es/bnesearch/q/autor/Damato Gutiérrez, Miguel  (m. 1934)</v>
      </c>
      <c r="I1269" s="43" t="str">
        <f t="shared" si="204"/>
        <v>Obras digitalizadas</v>
      </c>
      <c r="J1269" s="44" t="str">
        <f t="shared" si="205"/>
        <v>http://datos.bne.es/persona/XX1299282</v>
      </c>
      <c r="K1269" s="45" t="str">
        <f t="shared" si="211"/>
        <v>Autor en Datos.BNE.es</v>
      </c>
    </row>
    <row r="1270" spans="1:11" s="2" customFormat="1" ht="35.15" customHeight="1" x14ac:dyDescent="0.35">
      <c r="A1270" s="9">
        <v>1246452</v>
      </c>
      <c r="B1270" s="46" t="s">
        <v>956</v>
      </c>
      <c r="C1270" s="28" t="s">
        <v>358</v>
      </c>
      <c r="D1270" s="71" t="s">
        <v>5699</v>
      </c>
      <c r="E1270" s="40" t="s">
        <v>8691</v>
      </c>
      <c r="F1270" s="40" t="str">
        <f t="shared" si="203"/>
        <v>http://catalogo.bne.es/uhtbin/cgisirsi/0/x/0/05?searchdata1=^A1246452{AUTORBNE}</v>
      </c>
      <c r="G1270" s="41" t="str">
        <f t="shared" si="209"/>
        <v>Enlace al catálogo</v>
      </c>
      <c r="H1270" s="42" t="str">
        <f t="shared" si="210"/>
        <v>http://bdh.bne.es/bnesearch/q/autor/Danís, Eduardo María  (m. 1922)</v>
      </c>
      <c r="I1270" s="43" t="str">
        <f t="shared" si="204"/>
        <v>Obras digitalizadas</v>
      </c>
      <c r="J1270" s="44" t="str">
        <f t="shared" si="205"/>
        <v>http://datos.bne.es/persona/XX1246452</v>
      </c>
      <c r="K1270" s="45" t="str">
        <f t="shared" si="211"/>
        <v>Autor en Datos.BNE.es</v>
      </c>
    </row>
    <row r="1271" spans="1:11" s="2" customFormat="1" ht="35.15" customHeight="1" x14ac:dyDescent="0.35">
      <c r="A1271" s="9">
        <v>976887</v>
      </c>
      <c r="B1271" s="46" t="s">
        <v>3938</v>
      </c>
      <c r="C1271" s="28" t="s">
        <v>320</v>
      </c>
      <c r="D1271" s="71" t="s">
        <v>5700</v>
      </c>
      <c r="E1271" s="40" t="s">
        <v>8691</v>
      </c>
      <c r="F1271" s="40" t="str">
        <f t="shared" si="203"/>
        <v>http://catalogo.bne.es/uhtbin/cgisirsi/0/x/0/05?searchdata1=^A976887{AUTORBNE}</v>
      </c>
      <c r="G1271" s="41" t="str">
        <f t="shared" si="209"/>
        <v>Enlace al catálogo</v>
      </c>
      <c r="H1271" s="42" t="str">
        <f t="shared" si="210"/>
        <v>http://bdh.bne.es/bnesearch/q/autor/Danvila y Collado, Manuel  (1830-1906)</v>
      </c>
      <c r="I1271" s="43" t="str">
        <f t="shared" si="204"/>
        <v>Obras digitalizadas</v>
      </c>
      <c r="J1271" s="44" t="str">
        <f t="shared" si="205"/>
        <v>http://datos.bne.es/persona/XX976887</v>
      </c>
      <c r="K1271" s="45" t="str">
        <f t="shared" si="211"/>
        <v>Autor en Datos.BNE.es</v>
      </c>
    </row>
    <row r="1272" spans="1:11" s="2" customFormat="1" ht="35.15" customHeight="1" x14ac:dyDescent="0.35">
      <c r="A1272" s="9">
        <v>1246573</v>
      </c>
      <c r="B1272" s="46" t="s">
        <v>957</v>
      </c>
      <c r="C1272" s="28" t="s">
        <v>357</v>
      </c>
      <c r="D1272" s="71" t="s">
        <v>5701</v>
      </c>
      <c r="E1272" s="40" t="s">
        <v>8691</v>
      </c>
      <c r="F1272" s="40" t="str">
        <f t="shared" si="203"/>
        <v>http://catalogo.bne.es/uhtbin/cgisirsi/0/x/0/05?searchdata1=^A1246573{AUTORBNE}</v>
      </c>
      <c r="G1272" s="41" t="str">
        <f t="shared" si="209"/>
        <v>Enlace al catálogo</v>
      </c>
      <c r="H1272" s="42" t="str">
        <f t="shared" si="210"/>
        <v>http://bdh.bne.es/bnesearch/q/autor/Darder y Llimona, Francisco de A.  (1851-1918)</v>
      </c>
      <c r="I1272" s="43" t="str">
        <f t="shared" si="204"/>
        <v>Obras digitalizadas</v>
      </c>
      <c r="J1272" s="44" t="str">
        <f t="shared" si="205"/>
        <v>http://datos.bne.es/persona/XX1246573</v>
      </c>
      <c r="K1272" s="45" t="str">
        <f t="shared" si="211"/>
        <v>Autor en Datos.BNE.es</v>
      </c>
    </row>
    <row r="1273" spans="1:11" s="2" customFormat="1" ht="35.15" customHeight="1" x14ac:dyDescent="0.35">
      <c r="A1273" s="9">
        <v>961360</v>
      </c>
      <c r="B1273" s="46" t="s">
        <v>3939</v>
      </c>
      <c r="C1273" s="28" t="s">
        <v>360</v>
      </c>
      <c r="D1273" s="71" t="s">
        <v>5702</v>
      </c>
      <c r="E1273" s="40" t="s">
        <v>8691</v>
      </c>
      <c r="F1273" s="40" t="str">
        <f t="shared" si="203"/>
        <v>http://catalogo.bne.es/uhtbin/cgisirsi/0/x/0/05?searchdata1=^A961360{AUTORBNE}</v>
      </c>
      <c r="G1273" s="41" t="str">
        <f t="shared" si="209"/>
        <v>Enlace al catálogo</v>
      </c>
      <c r="H1273" s="42" t="str">
        <f t="shared" si="210"/>
        <v>http://bdh.bne.es/bnesearch/q/autor/Dato, Eduardo  (1856-1921)</v>
      </c>
      <c r="I1273" s="43" t="str">
        <f t="shared" si="204"/>
        <v>Obras digitalizadas</v>
      </c>
      <c r="J1273" s="44" t="str">
        <f t="shared" si="205"/>
        <v>http://datos.bne.es/persona/XX961360</v>
      </c>
      <c r="K1273" s="45" t="str">
        <f t="shared" si="211"/>
        <v>Autor en Datos.BNE.es</v>
      </c>
    </row>
    <row r="1274" spans="1:11" s="2" customFormat="1" ht="35.15" customHeight="1" x14ac:dyDescent="0.35">
      <c r="A1274" s="9">
        <v>1246788</v>
      </c>
      <c r="B1274" s="46" t="s">
        <v>2657</v>
      </c>
      <c r="C1274" s="28" t="s">
        <v>419</v>
      </c>
      <c r="D1274" s="71" t="s">
        <v>5703</v>
      </c>
      <c r="E1274" s="40" t="s">
        <v>8691</v>
      </c>
      <c r="F1274" s="40" t="str">
        <f t="shared" si="203"/>
        <v>http://catalogo.bne.es/uhtbin/cgisirsi/0/x/0/05?searchdata1=^A1246788{AUTORBNE}</v>
      </c>
      <c r="G1274" s="41" t="str">
        <f t="shared" si="209"/>
        <v>Enlace al catálogo</v>
      </c>
      <c r="H1274" s="42" t="str">
        <f t="shared" si="210"/>
        <v>http://bdh.bne.es/bnesearch/q/autor/Daurella y Rull, José  (1864-1927)</v>
      </c>
      <c r="I1274" s="43" t="str">
        <f t="shared" si="204"/>
        <v>Obras digitalizadas</v>
      </c>
      <c r="J1274" s="44" t="str">
        <f t="shared" si="205"/>
        <v>http://datos.bne.es/persona/XX1246788</v>
      </c>
      <c r="K1274" s="45" t="str">
        <f t="shared" si="211"/>
        <v>Autor en Datos.BNE.es</v>
      </c>
    </row>
    <row r="1275" spans="1:11" s="2" customFormat="1" ht="35.15" customHeight="1" x14ac:dyDescent="0.35">
      <c r="A1275" s="9">
        <v>878108</v>
      </c>
      <c r="B1275" s="46" t="s">
        <v>3940</v>
      </c>
      <c r="C1275" s="28" t="s">
        <v>339</v>
      </c>
      <c r="D1275" s="71" t="s">
        <v>5704</v>
      </c>
      <c r="E1275" s="40" t="s">
        <v>8691</v>
      </c>
      <c r="F1275" s="40" t="str">
        <f t="shared" si="203"/>
        <v>http://catalogo.bne.es/uhtbin/cgisirsi/0/x/0/05?searchdata1=^A878108{AUTORBNE}</v>
      </c>
      <c r="G1275" s="41" t="str">
        <f t="shared" si="209"/>
        <v>Enlace al catálogo</v>
      </c>
      <c r="H1275" s="42" t="str">
        <f t="shared" si="210"/>
        <v>http://bdh.bne.es/bnesearch/q/autor/Dávila Bertololi, Bernabé  (1837-1914)</v>
      </c>
      <c r="I1275" s="43" t="str">
        <f t="shared" si="204"/>
        <v>Obras digitalizadas</v>
      </c>
      <c r="J1275" s="44" t="str">
        <f t="shared" si="205"/>
        <v>http://datos.bne.es/persona/XX878108</v>
      </c>
      <c r="K1275" s="45" t="str">
        <f t="shared" si="211"/>
        <v>Autor en Datos.BNE.es</v>
      </c>
    </row>
    <row r="1276" spans="1:11" s="2" customFormat="1" ht="35.15" customHeight="1" x14ac:dyDescent="0.35">
      <c r="A1276" s="9">
        <v>1163053</v>
      </c>
      <c r="B1276" s="46" t="s">
        <v>3941</v>
      </c>
      <c r="C1276" s="28" t="s">
        <v>366</v>
      </c>
      <c r="D1276" s="71" t="s">
        <v>5705</v>
      </c>
      <c r="E1276" s="40" t="s">
        <v>8691</v>
      </c>
      <c r="F1276" s="40" t="str">
        <f t="shared" si="203"/>
        <v>http://catalogo.bne.es/uhtbin/cgisirsi/0/x/0/05?searchdata1=^A1163053{AUTORBNE}</v>
      </c>
      <c r="G1276" s="41" t="str">
        <f t="shared" si="209"/>
        <v>Enlace al catálogo</v>
      </c>
      <c r="H1276" s="42" t="str">
        <f t="shared" si="210"/>
        <v>http://bdh.bne.es/bnesearch/q/autor/Decref y Ruiz, Joaquín , 1864-1939</v>
      </c>
      <c r="I1276" s="43" t="str">
        <f t="shared" si="204"/>
        <v>Obras digitalizadas</v>
      </c>
      <c r="J1276" s="44" t="str">
        <f t="shared" si="205"/>
        <v>http://datos.bne.es/persona/XX1163053</v>
      </c>
      <c r="K1276" s="45" t="str">
        <f t="shared" si="211"/>
        <v>Autor en Datos.BNE.es</v>
      </c>
    </row>
    <row r="1277" spans="1:11" s="2" customFormat="1" ht="35.15" customHeight="1" x14ac:dyDescent="0.35">
      <c r="A1277" s="9">
        <v>1163447</v>
      </c>
      <c r="B1277" s="46" t="s">
        <v>2457</v>
      </c>
      <c r="C1277" s="28" t="s">
        <v>309</v>
      </c>
      <c r="D1277" s="71" t="s">
        <v>5706</v>
      </c>
      <c r="E1277" s="40" t="s">
        <v>8691</v>
      </c>
      <c r="F1277" s="40" t="str">
        <f t="shared" si="203"/>
        <v>http://catalogo.bne.es/uhtbin/cgisirsi/0/x/0/05?searchdata1=^A1163447{AUTORBNE}</v>
      </c>
      <c r="G1277" s="41" t="str">
        <f t="shared" si="209"/>
        <v>Enlace al catálogo</v>
      </c>
      <c r="H1277" s="42" t="str">
        <f t="shared" si="210"/>
        <v>http://bdh.bne.es/bnesearch/q/autor/Dedeu, Martín  (1867-1928)</v>
      </c>
      <c r="I1277" s="43" t="str">
        <f t="shared" si="204"/>
        <v>Obras digitalizadas</v>
      </c>
      <c r="J1277" s="44" t="str">
        <f t="shared" si="205"/>
        <v>http://datos.bne.es/persona/XX1163447</v>
      </c>
      <c r="K1277" s="45" t="str">
        <f t="shared" si="211"/>
        <v>Autor en Datos.BNE.es</v>
      </c>
    </row>
    <row r="1278" spans="1:11" s="2" customFormat="1" ht="35.15" customHeight="1" x14ac:dyDescent="0.35">
      <c r="A1278" s="9">
        <v>836775</v>
      </c>
      <c r="B1278" s="46" t="s">
        <v>3942</v>
      </c>
      <c r="C1278" s="28" t="s">
        <v>314</v>
      </c>
      <c r="D1278" s="71" t="s">
        <v>5707</v>
      </c>
      <c r="E1278" s="40" t="s">
        <v>8691</v>
      </c>
      <c r="F1278" s="40" t="str">
        <f t="shared" si="203"/>
        <v>http://catalogo.bne.es/uhtbin/cgisirsi/0/x/0/05?searchdata1=^A836775{AUTORBNE}</v>
      </c>
      <c r="G1278" s="41" t="str">
        <f t="shared" si="209"/>
        <v>Enlace al catálogo</v>
      </c>
      <c r="H1278" s="42" t="str">
        <f t="shared" si="210"/>
        <v>http://bdh.bne.es/bnesearch/q/autor/Delbrouck, Aurelio  (1865-1929)</v>
      </c>
      <c r="I1278" s="43" t="str">
        <f t="shared" si="204"/>
        <v>Obras digitalizadas</v>
      </c>
      <c r="J1278" s="44" t="str">
        <f t="shared" si="205"/>
        <v>http://datos.bne.es/persona/XX836775</v>
      </c>
      <c r="K1278" s="45" t="str">
        <f t="shared" si="211"/>
        <v>Autor en Datos.BNE.es</v>
      </c>
    </row>
    <row r="1279" spans="1:11" s="2" customFormat="1" ht="35.15" customHeight="1" x14ac:dyDescent="0.35">
      <c r="A1279" s="9">
        <v>932762</v>
      </c>
      <c r="B1279" s="46" t="s">
        <v>3943</v>
      </c>
      <c r="C1279" s="28" t="s">
        <v>339</v>
      </c>
      <c r="D1279" s="71" t="s">
        <v>5708</v>
      </c>
      <c r="E1279" s="40" t="s">
        <v>8691</v>
      </c>
      <c r="F1279" s="40" t="str">
        <f t="shared" si="203"/>
        <v>http://catalogo.bne.es/uhtbin/cgisirsi/0/x/0/05?searchdata1=^A932762{AUTORBNE}</v>
      </c>
      <c r="G1279" s="41" t="str">
        <f t="shared" si="209"/>
        <v>Enlace al catálogo</v>
      </c>
      <c r="H1279" s="42" t="str">
        <f t="shared" si="210"/>
        <v>http://bdh.bne.es/bnesearch/q/autor/Delgado Barreto, Manuel  (1879-1936)</v>
      </c>
      <c r="I1279" s="43" t="str">
        <f t="shared" si="204"/>
        <v>Obras digitalizadas</v>
      </c>
      <c r="J1279" s="44" t="str">
        <f t="shared" si="205"/>
        <v>http://datos.bne.es/persona/XX932762</v>
      </c>
      <c r="K1279" s="45" t="str">
        <f t="shared" si="211"/>
        <v>Autor en Datos.BNE.es</v>
      </c>
    </row>
    <row r="1280" spans="1:11" s="2" customFormat="1" ht="35.15" customHeight="1" x14ac:dyDescent="0.35">
      <c r="A1280" s="9">
        <v>4424575</v>
      </c>
      <c r="B1280" s="46" t="s">
        <v>1951</v>
      </c>
      <c r="C1280" s="28" t="s">
        <v>354</v>
      </c>
      <c r="D1280" s="71" t="s">
        <v>5709</v>
      </c>
      <c r="E1280" s="40" t="s">
        <v>8691</v>
      </c>
      <c r="F1280" s="40" t="str">
        <f t="shared" si="203"/>
        <v>http://catalogo.bne.es/uhtbin/cgisirsi/0/x/0/05?searchdata1=^A4424575{AUTORBNE}</v>
      </c>
      <c r="G1280" s="41" t="str">
        <f t="shared" si="209"/>
        <v>Enlace al catálogo</v>
      </c>
      <c r="H1280" s="42" t="str">
        <f t="shared" si="210"/>
        <v>http://bdh.bne.es/bnesearch/q/autor/Delgado Delgado, Ángel  (1862-1918)</v>
      </c>
      <c r="I1280" s="43" t="str">
        <f t="shared" si="204"/>
        <v>Obras digitalizadas</v>
      </c>
      <c r="J1280" s="44" t="str">
        <f t="shared" si="205"/>
        <v>http://datos.bne.es/persona/XX4424575</v>
      </c>
      <c r="K1280" s="45" t="str">
        <f t="shared" si="211"/>
        <v>Autor en Datos.BNE.es</v>
      </c>
    </row>
    <row r="1281" spans="1:11" s="2" customFormat="1" ht="35.15" customHeight="1" x14ac:dyDescent="0.35">
      <c r="A1281" s="9">
        <v>4702865</v>
      </c>
      <c r="B1281" s="46" t="s">
        <v>2215</v>
      </c>
      <c r="C1281" s="28" t="s">
        <v>313</v>
      </c>
      <c r="D1281" s="71" t="s">
        <v>5710</v>
      </c>
      <c r="E1281" s="40" t="s">
        <v>8691</v>
      </c>
      <c r="F1281" s="40" t="str">
        <f t="shared" si="203"/>
        <v>http://catalogo.bne.es/uhtbin/cgisirsi/0/x/0/05?searchdata1=^A4702865{AUTORBNE}</v>
      </c>
      <c r="G1281" s="41" t="str">
        <f t="shared" si="209"/>
        <v>Enlace al catálogo</v>
      </c>
      <c r="H1281" s="42" t="str">
        <f t="shared" si="210"/>
        <v>http://bdh.bne.es/bnesearch/q/autor/Delgado García de la Torre, José María  (1896-1937)</v>
      </c>
      <c r="I1281" s="43" t="str">
        <f t="shared" si="204"/>
        <v>Obras digitalizadas</v>
      </c>
      <c r="J1281" s="44" t="str">
        <f t="shared" si="205"/>
        <v>http://datos.bne.es/persona/XX4702865</v>
      </c>
      <c r="K1281" s="45" t="str">
        <f t="shared" si="211"/>
        <v>Autor en Datos.BNE.es</v>
      </c>
    </row>
    <row r="1282" spans="1:11" s="2" customFormat="1" ht="35.15" customHeight="1" x14ac:dyDescent="0.35">
      <c r="A1282" s="9">
        <v>1248228</v>
      </c>
      <c r="B1282" s="46" t="s">
        <v>2661</v>
      </c>
      <c r="C1282" s="28" t="s">
        <v>308</v>
      </c>
      <c r="D1282" s="71" t="s">
        <v>5711</v>
      </c>
      <c r="E1282" s="40" t="s">
        <v>8691</v>
      </c>
      <c r="F1282" s="40" t="str">
        <f t="shared" ref="F1282:F1345" si="212">CONCATENATE(E1282,A1282,"{AUTORBNE}")</f>
        <v>http://catalogo.bne.es/uhtbin/cgisirsi/0/x/0/05?searchdata1=^A1248228{AUTORBNE}</v>
      </c>
      <c r="G1282" s="41" t="str">
        <f t="shared" si="209"/>
        <v>Enlace al catálogo</v>
      </c>
      <c r="H1282" s="42" t="str">
        <f t="shared" si="210"/>
        <v>http://bdh.bne.es/bnesearch/q/autor/Delgado López, Dámaso  (1829-1906)</v>
      </c>
      <c r="I1282" s="43" t="str">
        <f t="shared" ref="I1282:I1345" si="213">HYPERLINK(H1282,"Obras digitalizadas")</f>
        <v>Obras digitalizadas</v>
      </c>
      <c r="J1282" s="44" t="str">
        <f t="shared" ref="J1282:J1345" si="214">"http://datos.bne.es/persona/"&amp;B1282</f>
        <v>http://datos.bne.es/persona/XX1248228</v>
      </c>
      <c r="K1282" s="45" t="str">
        <f t="shared" si="211"/>
        <v>Autor en Datos.BNE.es</v>
      </c>
    </row>
    <row r="1283" spans="1:11" s="2" customFormat="1" ht="35.15" customHeight="1" x14ac:dyDescent="0.35">
      <c r="A1283" s="9">
        <v>1024926</v>
      </c>
      <c r="B1283" s="46" t="s">
        <v>385</v>
      </c>
      <c r="C1283" s="28" t="s">
        <v>327</v>
      </c>
      <c r="D1283" s="71" t="s">
        <v>5712</v>
      </c>
      <c r="E1283" s="40" t="s">
        <v>8691</v>
      </c>
      <c r="F1283" s="40" t="str">
        <f t="shared" si="212"/>
        <v>http://catalogo.bne.es/uhtbin/cgisirsi/0/x/0/05?searchdata1=^A1024926{AUTORBNE}</v>
      </c>
      <c r="G1283" s="41" t="str">
        <f t="shared" si="209"/>
        <v>Enlace al catálogo</v>
      </c>
      <c r="H1283" s="42" t="str">
        <f t="shared" si="210"/>
        <v>http://bdh.bne.es/bnesearch/q/autor/Delgado y Martín, Eleuterio  (1852-1908)</v>
      </c>
      <c r="I1283" s="43" t="str">
        <f t="shared" si="213"/>
        <v>Obras digitalizadas</v>
      </c>
      <c r="J1283" s="44" t="str">
        <f t="shared" si="214"/>
        <v>http://datos.bne.es/persona/XX1024926</v>
      </c>
      <c r="K1283" s="45" t="str">
        <f t="shared" si="211"/>
        <v>Autor en Datos.BNE.es</v>
      </c>
    </row>
    <row r="1284" spans="1:11" s="2" customFormat="1" ht="35.15" customHeight="1" x14ac:dyDescent="0.35">
      <c r="A1284" s="9">
        <v>1518169</v>
      </c>
      <c r="B1284" s="46" t="s">
        <v>1698</v>
      </c>
      <c r="C1284" s="28" t="s">
        <v>316</v>
      </c>
      <c r="D1284" s="71" t="s">
        <v>5713</v>
      </c>
      <c r="E1284" s="40" t="s">
        <v>8691</v>
      </c>
      <c r="F1284" s="40" t="str">
        <f t="shared" si="212"/>
        <v>http://catalogo.bne.es/uhtbin/cgisirsi/0/x/0/05?searchdata1=^A1518169{AUTORBNE}</v>
      </c>
      <c r="G1284" s="41" t="str">
        <f t="shared" si="209"/>
        <v>Enlace al catálogo</v>
      </c>
      <c r="H1284" s="42" t="str">
        <f t="shared" si="210"/>
        <v>http://bdh.bne.es/bnesearch/q/autor/Delgado, Pedro  (1824-1904)</v>
      </c>
      <c r="I1284" s="43" t="str">
        <f t="shared" si="213"/>
        <v>Obras digitalizadas</v>
      </c>
      <c r="J1284" s="44" t="str">
        <f t="shared" si="214"/>
        <v>http://datos.bne.es/persona/XX1518169</v>
      </c>
      <c r="K1284" s="45" t="str">
        <f t="shared" si="211"/>
        <v>Autor en Datos.BNE.es</v>
      </c>
    </row>
    <row r="1285" spans="1:11" s="2" customFormat="1" ht="35.15" customHeight="1" x14ac:dyDescent="0.35">
      <c r="A1285" s="9">
        <v>984052</v>
      </c>
      <c r="B1285" s="46" t="s">
        <v>3944</v>
      </c>
      <c r="C1285" s="28" t="s">
        <v>396</v>
      </c>
      <c r="D1285" s="71" t="s">
        <v>5714</v>
      </c>
      <c r="E1285" s="40" t="s">
        <v>8691</v>
      </c>
      <c r="F1285" s="40" t="str">
        <f t="shared" si="212"/>
        <v>http://catalogo.bne.es/uhtbin/cgisirsi/0/x/0/05?searchdata1=^A984052{AUTORBNE}</v>
      </c>
      <c r="G1285" s="41" t="str">
        <f t="shared" si="209"/>
        <v>Enlace al catálogo</v>
      </c>
      <c r="H1285" s="42" t="str">
        <f t="shared" si="210"/>
        <v>http://bdh.bne.es/bnesearch/q/autor/Delgado, Secundino  (ca. 1872-1912)</v>
      </c>
      <c r="I1285" s="43" t="str">
        <f t="shared" si="213"/>
        <v>Obras digitalizadas</v>
      </c>
      <c r="J1285" s="44" t="str">
        <f t="shared" si="214"/>
        <v>http://datos.bne.es/persona/XX984052</v>
      </c>
      <c r="K1285" s="45" t="str">
        <f t="shared" si="211"/>
        <v>Autor en Datos.BNE.es</v>
      </c>
    </row>
    <row r="1286" spans="1:11" s="2" customFormat="1" ht="35.15" customHeight="1" x14ac:dyDescent="0.35">
      <c r="A1286" s="9">
        <v>898839</v>
      </c>
      <c r="B1286" s="46" t="s">
        <v>3945</v>
      </c>
      <c r="C1286" s="28" t="s">
        <v>309</v>
      </c>
      <c r="D1286" s="71" t="s">
        <v>5715</v>
      </c>
      <c r="E1286" s="40" t="s">
        <v>8691</v>
      </c>
      <c r="F1286" s="40" t="str">
        <f t="shared" si="212"/>
        <v>http://catalogo.bne.es/uhtbin/cgisirsi/0/x/0/05?searchdata1=^A898839{AUTORBNE}</v>
      </c>
      <c r="G1286" s="41" t="str">
        <f t="shared" si="209"/>
        <v>Enlace al catálogo</v>
      </c>
      <c r="H1286" s="42" t="str">
        <f t="shared" si="210"/>
        <v>http://bdh.bne.es/bnesearch/q/autor/Delgado, Sinesio  (1859-1928)</v>
      </c>
      <c r="I1286" s="43" t="str">
        <f t="shared" si="213"/>
        <v>Obras digitalizadas</v>
      </c>
      <c r="J1286" s="44" t="str">
        <f t="shared" si="214"/>
        <v>http://datos.bne.es/persona/XX898839</v>
      </c>
      <c r="K1286" s="45" t="str">
        <f t="shared" si="211"/>
        <v>Autor en Datos.BNE.es</v>
      </c>
    </row>
    <row r="1287" spans="1:11" s="2" customFormat="1" ht="35.15" customHeight="1" x14ac:dyDescent="0.35">
      <c r="A1287" s="9">
        <v>983736</v>
      </c>
      <c r="B1287" s="46" t="s">
        <v>3946</v>
      </c>
      <c r="C1287" s="28" t="s">
        <v>356</v>
      </c>
      <c r="D1287" s="71" t="s">
        <v>5716</v>
      </c>
      <c r="E1287" s="40" t="s">
        <v>8691</v>
      </c>
      <c r="F1287" s="40" t="str">
        <f t="shared" si="212"/>
        <v>http://catalogo.bne.es/uhtbin/cgisirsi/0/x/0/05?searchdata1=^A983736{AUTORBNE}</v>
      </c>
      <c r="G1287" s="41" t="str">
        <f t="shared" si="209"/>
        <v>Enlace al catálogo</v>
      </c>
      <c r="H1287" s="42" t="str">
        <f t="shared" si="210"/>
        <v>http://bdh.bne.es/bnesearch/q/autor/Denís Belgrano, José  (1844-1917)</v>
      </c>
      <c r="I1287" s="43" t="str">
        <f t="shared" si="213"/>
        <v>Obras digitalizadas</v>
      </c>
      <c r="J1287" s="44" t="str">
        <f t="shared" si="214"/>
        <v>http://datos.bne.es/persona/XX983736</v>
      </c>
      <c r="K1287" s="45" t="str">
        <f t="shared" si="211"/>
        <v>Autor en Datos.BNE.es</v>
      </c>
    </row>
    <row r="1288" spans="1:11" s="2" customFormat="1" ht="35.15" customHeight="1" x14ac:dyDescent="0.35">
      <c r="A1288" s="9">
        <v>1249486</v>
      </c>
      <c r="B1288" s="46" t="s">
        <v>89</v>
      </c>
      <c r="C1288" s="28" t="s">
        <v>1</v>
      </c>
      <c r="D1288" s="71" t="s">
        <v>5717</v>
      </c>
      <c r="E1288" s="40" t="s">
        <v>8691</v>
      </c>
      <c r="F1288" s="40" t="str">
        <f t="shared" si="212"/>
        <v>http://catalogo.bne.es/uhtbin/cgisirsi/0/x/0/05?searchdata1=^A1249486{AUTORBNE}</v>
      </c>
      <c r="G1288" s="41" t="str">
        <f t="shared" si="209"/>
        <v>Enlace al catálogo</v>
      </c>
      <c r="H1288" s="42" t="str">
        <f t="shared" si="210"/>
        <v>http://bdh.bne.es/bnesearch/q/autor/Despóns Tena, Mateo  (1884-1936)</v>
      </c>
      <c r="I1288" s="43" t="str">
        <f t="shared" si="213"/>
        <v>Obras digitalizadas</v>
      </c>
      <c r="J1288" s="44" t="str">
        <f t="shared" si="214"/>
        <v>http://datos.bne.es/persona/XX1249486</v>
      </c>
      <c r="K1288" s="45" t="str">
        <f t="shared" si="211"/>
        <v>Autor en Datos.BNE.es</v>
      </c>
    </row>
    <row r="1289" spans="1:11" s="2" customFormat="1" ht="35.15" customHeight="1" x14ac:dyDescent="0.35">
      <c r="A1289" s="9">
        <v>1151220</v>
      </c>
      <c r="B1289" s="46" t="s">
        <v>593</v>
      </c>
      <c r="C1289" s="28" t="s">
        <v>357</v>
      </c>
      <c r="D1289" s="71" t="s">
        <v>5718</v>
      </c>
      <c r="E1289" s="40" t="s">
        <v>8691</v>
      </c>
      <c r="F1289" s="40" t="str">
        <f t="shared" si="212"/>
        <v>http://catalogo.bne.es/uhtbin/cgisirsi/0/x/0/05?searchdata1=^A1151220{AUTORBNE}</v>
      </c>
      <c r="G1289" s="41" t="str">
        <f t="shared" si="209"/>
        <v>Enlace al catálogo</v>
      </c>
      <c r="H1289" s="42" t="str">
        <f t="shared" si="210"/>
        <v>http://bdh.bne.es/bnesearch/q/autor/Despujol y Dusay, Eulogio  (1834-1907)</v>
      </c>
      <c r="I1289" s="43" t="str">
        <f t="shared" si="213"/>
        <v>Obras digitalizadas</v>
      </c>
      <c r="J1289" s="44" t="str">
        <f t="shared" si="214"/>
        <v>http://datos.bne.es/persona/XX1151220</v>
      </c>
      <c r="K1289" s="45" t="str">
        <f t="shared" si="211"/>
        <v>Autor en Datos.BNE.es</v>
      </c>
    </row>
    <row r="1290" spans="1:11" s="2" customFormat="1" ht="35.15" customHeight="1" x14ac:dyDescent="0.35">
      <c r="A1290" s="9">
        <v>1325172</v>
      </c>
      <c r="B1290" s="46" t="s">
        <v>1225</v>
      </c>
      <c r="C1290" s="28" t="s">
        <v>308</v>
      </c>
      <c r="D1290" s="71" t="s">
        <v>5719</v>
      </c>
      <c r="E1290" s="40" t="s">
        <v>8691</v>
      </c>
      <c r="F1290" s="40" t="str">
        <f t="shared" si="212"/>
        <v>http://catalogo.bne.es/uhtbin/cgisirsi/0/x/0/05?searchdata1=^A1325172{AUTORBNE}</v>
      </c>
      <c r="G1290" s="41" t="str">
        <f t="shared" si="209"/>
        <v>Enlace al catálogo</v>
      </c>
      <c r="H1290" s="42" t="str">
        <f t="shared" si="210"/>
        <v>http://bdh.bne.es/bnesearch/q/autor/Díaz Agero, Agustín  (1841-1919)</v>
      </c>
      <c r="I1290" s="43" t="str">
        <f t="shared" si="213"/>
        <v>Obras digitalizadas</v>
      </c>
      <c r="J1290" s="44" t="str">
        <f t="shared" si="214"/>
        <v>http://datos.bne.es/persona/XX1325172</v>
      </c>
      <c r="K1290" s="45" t="str">
        <f t="shared" si="211"/>
        <v>Autor en Datos.BNE.es</v>
      </c>
    </row>
    <row r="1291" spans="1:11" s="2" customFormat="1" ht="35.15" customHeight="1" x14ac:dyDescent="0.35">
      <c r="A1291" s="9">
        <v>1157286</v>
      </c>
      <c r="B1291" s="46" t="s">
        <v>2454</v>
      </c>
      <c r="C1291" s="28" t="s">
        <v>339</v>
      </c>
      <c r="D1291" s="71" t="s">
        <v>5720</v>
      </c>
      <c r="E1291" s="40" t="s">
        <v>8691</v>
      </c>
      <c r="F1291" s="40" t="str">
        <f t="shared" si="212"/>
        <v>http://catalogo.bne.es/uhtbin/cgisirsi/0/x/0/05?searchdata1=^A1157286{AUTORBNE}</v>
      </c>
      <c r="G1291" s="41" t="str">
        <f t="shared" si="209"/>
        <v>Enlace al catálogo</v>
      </c>
      <c r="H1291" s="42" t="str">
        <f t="shared" si="210"/>
        <v>http://bdh.bne.es/bnesearch/q/autor/Díaz Álvarez, Miguel  (1858-1928)</v>
      </c>
      <c r="I1291" s="43" t="str">
        <f t="shared" si="213"/>
        <v>Obras digitalizadas</v>
      </c>
      <c r="J1291" s="44" t="str">
        <f t="shared" si="214"/>
        <v>http://datos.bne.es/persona/XX1157286</v>
      </c>
      <c r="K1291" s="45" t="str">
        <f t="shared" si="211"/>
        <v>Autor en Datos.BNE.es</v>
      </c>
    </row>
    <row r="1292" spans="1:11" s="2" customFormat="1" ht="35.15" customHeight="1" x14ac:dyDescent="0.35">
      <c r="A1292" s="9">
        <v>1723729</v>
      </c>
      <c r="B1292" s="46" t="s">
        <v>3169</v>
      </c>
      <c r="C1292" s="28" t="s">
        <v>311</v>
      </c>
      <c r="D1292" s="71" t="s">
        <v>5721</v>
      </c>
      <c r="E1292" s="40" t="s">
        <v>8691</v>
      </c>
      <c r="F1292" s="40" t="str">
        <f t="shared" si="212"/>
        <v>http://catalogo.bne.es/uhtbin/cgisirsi/0/x/0/05?searchdata1=^A1723729{AUTORBNE}</v>
      </c>
      <c r="G1292" s="41" t="str">
        <f t="shared" si="209"/>
        <v>Enlace al catálogo</v>
      </c>
      <c r="H1292" s="42" t="str">
        <f t="shared" si="210"/>
        <v>http://bdh.bne.es/bnesearch/q/autor/Díaz Carmona, Francisco  (1854-1921)</v>
      </c>
      <c r="I1292" s="43" t="str">
        <f t="shared" si="213"/>
        <v>Obras digitalizadas</v>
      </c>
      <c r="J1292" s="44" t="str">
        <f t="shared" si="214"/>
        <v>http://datos.bne.es/persona/XX1723729</v>
      </c>
      <c r="K1292" s="45" t="str">
        <f t="shared" si="211"/>
        <v>Autor en Datos.BNE.es</v>
      </c>
    </row>
    <row r="1293" spans="1:11" s="2" customFormat="1" ht="35.15" customHeight="1" x14ac:dyDescent="0.35">
      <c r="A1293" s="9">
        <v>1529323</v>
      </c>
      <c r="B1293" s="46" t="s">
        <v>1769</v>
      </c>
      <c r="C1293" s="28" t="s">
        <v>314</v>
      </c>
      <c r="D1293" s="71" t="s">
        <v>5722</v>
      </c>
      <c r="E1293" s="40" t="s">
        <v>8691</v>
      </c>
      <c r="F1293" s="40" t="str">
        <f t="shared" si="212"/>
        <v>http://catalogo.bne.es/uhtbin/cgisirsi/0/x/0/05?searchdata1=^A1529323{AUTORBNE}</v>
      </c>
      <c r="G1293" s="41" t="str">
        <f t="shared" si="209"/>
        <v>Enlace al catálogo</v>
      </c>
      <c r="H1293" s="42" t="str">
        <f t="shared" si="210"/>
        <v>http://bdh.bne.es/bnesearch/q/autor/Díaz Carreño, Francisco  (1836-1903)</v>
      </c>
      <c r="I1293" s="43" t="str">
        <f t="shared" si="213"/>
        <v>Obras digitalizadas</v>
      </c>
      <c r="J1293" s="44" t="str">
        <f t="shared" si="214"/>
        <v>http://datos.bne.es/persona/XX1529323</v>
      </c>
      <c r="K1293" s="45" t="str">
        <f t="shared" si="211"/>
        <v>Autor en Datos.BNE.es</v>
      </c>
    </row>
    <row r="1294" spans="1:11" s="2" customFormat="1" ht="35.15" customHeight="1" x14ac:dyDescent="0.35">
      <c r="A1294" s="9">
        <v>1720632</v>
      </c>
      <c r="B1294" s="46" t="s">
        <v>1890</v>
      </c>
      <c r="C1294" s="28" t="s">
        <v>1</v>
      </c>
      <c r="D1294" s="71" t="s">
        <v>5723</v>
      </c>
      <c r="E1294" s="40" t="s">
        <v>8691</v>
      </c>
      <c r="F1294" s="40" t="str">
        <f t="shared" si="212"/>
        <v>http://catalogo.bne.es/uhtbin/cgisirsi/0/x/0/05?searchdata1=^A1720632{AUTORBNE}</v>
      </c>
      <c r="G1294" s="41" t="str">
        <f t="shared" ref="G1294:G1325" si="215" xml:space="preserve"> HYPERLINK(F1294, "Enlace al catálogo")</f>
        <v>Enlace al catálogo</v>
      </c>
      <c r="H1294" s="42" t="str">
        <f t="shared" ref="H1294:H1328" si="216">"http://bdh.bne.es/bnesearch/q/autor/"&amp;D1294</f>
        <v>http://bdh.bne.es/bnesearch/q/autor/Díaz Cassou, Pedro  (1843-1902)</v>
      </c>
      <c r="I1294" s="43" t="str">
        <f t="shared" si="213"/>
        <v>Obras digitalizadas</v>
      </c>
      <c r="J1294" s="44" t="str">
        <f t="shared" si="214"/>
        <v>http://datos.bne.es/persona/XX1720632</v>
      </c>
      <c r="K1294" s="45" t="str">
        <f t="shared" ref="K1294:K1325" si="217" xml:space="preserve"> HYPERLINK(J1294, "Autor en Datos.BNE.es")</f>
        <v>Autor en Datos.BNE.es</v>
      </c>
    </row>
    <row r="1295" spans="1:11" s="2" customFormat="1" ht="35.15" customHeight="1" x14ac:dyDescent="0.35">
      <c r="A1295" s="9">
        <v>1157340</v>
      </c>
      <c r="B1295" s="46" t="s">
        <v>608</v>
      </c>
      <c r="C1295" s="28" t="s">
        <v>330</v>
      </c>
      <c r="D1295" s="71" t="s">
        <v>5724</v>
      </c>
      <c r="E1295" s="40" t="s">
        <v>8691</v>
      </c>
      <c r="F1295" s="40" t="str">
        <f t="shared" si="212"/>
        <v>http://catalogo.bne.es/uhtbin/cgisirsi/0/x/0/05?searchdata1=^A1157340{AUTORBNE}</v>
      </c>
      <c r="G1295" s="41" t="str">
        <f t="shared" si="215"/>
        <v>Enlace al catálogo</v>
      </c>
      <c r="H1295" s="42" t="str">
        <f t="shared" si="216"/>
        <v>http://bdh.bne.es/bnesearch/q/autor/Díaz de Arcaya, Manuel  (1841-1916)</v>
      </c>
      <c r="I1295" s="43" t="str">
        <f t="shared" si="213"/>
        <v>Obras digitalizadas</v>
      </c>
      <c r="J1295" s="44" t="str">
        <f t="shared" si="214"/>
        <v>http://datos.bne.es/persona/XX1157340</v>
      </c>
      <c r="K1295" s="45" t="str">
        <f t="shared" si="217"/>
        <v>Autor en Datos.BNE.es</v>
      </c>
    </row>
    <row r="1296" spans="1:11" s="2" customFormat="1" ht="35.15" customHeight="1" x14ac:dyDescent="0.35">
      <c r="A1296" s="9">
        <v>1049340</v>
      </c>
      <c r="B1296" s="46" t="s">
        <v>90</v>
      </c>
      <c r="C1296" s="28" t="s">
        <v>363</v>
      </c>
      <c r="D1296" s="71" t="s">
        <v>5725</v>
      </c>
      <c r="E1296" s="40" t="s">
        <v>8691</v>
      </c>
      <c r="F1296" s="40" t="str">
        <f t="shared" si="212"/>
        <v>http://catalogo.bne.es/uhtbin/cgisirsi/0/x/0/05?searchdata1=^A1049340{AUTORBNE}</v>
      </c>
      <c r="G1296" s="41" t="str">
        <f t="shared" si="215"/>
        <v>Enlace al catálogo</v>
      </c>
      <c r="H1296" s="42" t="str">
        <f t="shared" si="216"/>
        <v>http://bdh.bne.es/bnesearch/q/autor/Díaz de Escovar, Joaquín María  (1856-1936)</v>
      </c>
      <c r="I1296" s="43" t="str">
        <f t="shared" si="213"/>
        <v>Obras digitalizadas</v>
      </c>
      <c r="J1296" s="44" t="str">
        <f t="shared" si="214"/>
        <v>http://datos.bne.es/persona/XX1049340</v>
      </c>
      <c r="K1296" s="45" t="str">
        <f t="shared" si="217"/>
        <v>Autor en Datos.BNE.es</v>
      </c>
    </row>
    <row r="1297" spans="1:11" s="2" customFormat="1" ht="35.15" customHeight="1" x14ac:dyDescent="0.35">
      <c r="A1297" s="9">
        <v>876261</v>
      </c>
      <c r="B1297" s="46" t="s">
        <v>3947</v>
      </c>
      <c r="C1297" s="28" t="s">
        <v>364</v>
      </c>
      <c r="D1297" s="71" t="s">
        <v>5726</v>
      </c>
      <c r="E1297" s="40" t="s">
        <v>8691</v>
      </c>
      <c r="F1297" s="40" t="str">
        <f t="shared" si="212"/>
        <v>http://catalogo.bne.es/uhtbin/cgisirsi/0/x/0/05?searchdata1=^A876261{AUTORBNE}</v>
      </c>
      <c r="G1297" s="41" t="str">
        <f t="shared" si="215"/>
        <v>Enlace al catálogo</v>
      </c>
      <c r="H1297" s="42" t="str">
        <f t="shared" si="216"/>
        <v>http://bdh.bne.es/bnesearch/q/autor/Díaz de Escovar, Narciso  (1860-1935)</v>
      </c>
      <c r="I1297" s="43" t="str">
        <f t="shared" si="213"/>
        <v>Obras digitalizadas</v>
      </c>
      <c r="J1297" s="44" t="str">
        <f t="shared" si="214"/>
        <v>http://datos.bne.es/persona/XX876261</v>
      </c>
      <c r="K1297" s="45" t="str">
        <f t="shared" si="217"/>
        <v>Autor en Datos.BNE.es</v>
      </c>
    </row>
    <row r="1298" spans="1:11" s="2" customFormat="1" ht="35.15" customHeight="1" x14ac:dyDescent="0.35">
      <c r="A1298" s="9">
        <v>1250692</v>
      </c>
      <c r="B1298" s="46" t="s">
        <v>963</v>
      </c>
      <c r="C1298" s="28" t="s">
        <v>373</v>
      </c>
      <c r="D1298" s="71" t="s">
        <v>5727</v>
      </c>
      <c r="E1298" s="40" t="s">
        <v>8691</v>
      </c>
      <c r="F1298" s="40" t="str">
        <f t="shared" si="212"/>
        <v>http://catalogo.bne.es/uhtbin/cgisirsi/0/x/0/05?searchdata1=^A1250692{AUTORBNE}</v>
      </c>
      <c r="G1298" s="41" t="str">
        <f t="shared" si="215"/>
        <v>Enlace al catálogo</v>
      </c>
      <c r="H1298" s="42" t="str">
        <f t="shared" si="216"/>
        <v>http://bdh.bne.es/bnesearch/q/autor/Díaz de la Quintana, Alberto  (m. 1911)</v>
      </c>
      <c r="I1298" s="43" t="str">
        <f t="shared" si="213"/>
        <v>Obras digitalizadas</v>
      </c>
      <c r="J1298" s="44" t="str">
        <f t="shared" si="214"/>
        <v>http://datos.bne.es/persona/XX1250692</v>
      </c>
      <c r="K1298" s="45" t="str">
        <f t="shared" si="217"/>
        <v>Autor en Datos.BNE.es</v>
      </c>
    </row>
    <row r="1299" spans="1:11" s="2" customFormat="1" ht="35.15" customHeight="1" x14ac:dyDescent="0.35">
      <c r="A1299" s="9">
        <v>1157345</v>
      </c>
      <c r="B1299" s="46" t="s">
        <v>3387</v>
      </c>
      <c r="C1299" s="28" t="s">
        <v>330</v>
      </c>
      <c r="D1299" s="71" t="s">
        <v>5728</v>
      </c>
      <c r="E1299" s="40" t="s">
        <v>8691</v>
      </c>
      <c r="F1299" s="40" t="str">
        <f t="shared" si="212"/>
        <v>http://catalogo.bne.es/uhtbin/cgisirsi/0/x/0/05?searchdata1=^A1157345{AUTORBNE}</v>
      </c>
      <c r="G1299" s="41" t="str">
        <f t="shared" si="215"/>
        <v>Enlace al catálogo</v>
      </c>
      <c r="H1299" s="42" t="str">
        <f t="shared" si="216"/>
        <v>http://bdh.bne.es/bnesearch/q/autor/Díaz de los Arcos, Narciso  (1877-1938)</v>
      </c>
      <c r="I1299" s="43" t="str">
        <f t="shared" si="213"/>
        <v>Obras digitalizadas</v>
      </c>
      <c r="J1299" s="44" t="str">
        <f t="shared" si="214"/>
        <v>http://datos.bne.es/persona/XX1157345</v>
      </c>
      <c r="K1299" s="45" t="str">
        <f t="shared" si="217"/>
        <v>Autor en Datos.BNE.es</v>
      </c>
    </row>
    <row r="1300" spans="1:11" s="2" customFormat="1" ht="35.15" customHeight="1" x14ac:dyDescent="0.35">
      <c r="A1300" s="9">
        <v>1250609</v>
      </c>
      <c r="B1300" s="46" t="s">
        <v>2664</v>
      </c>
      <c r="C1300" s="28" t="s">
        <v>348</v>
      </c>
      <c r="D1300" s="71" t="s">
        <v>5729</v>
      </c>
      <c r="E1300" s="40" t="s">
        <v>8691</v>
      </c>
      <c r="F1300" s="40" t="str">
        <f t="shared" si="212"/>
        <v>http://catalogo.bne.es/uhtbin/cgisirsi/0/x/0/05?searchdata1=^A1250609{AUTORBNE}</v>
      </c>
      <c r="G1300" s="41" t="str">
        <f t="shared" si="215"/>
        <v>Enlace al catálogo</v>
      </c>
      <c r="H1300" s="42" t="str">
        <f t="shared" si="216"/>
        <v>http://bdh.bne.es/bnesearch/q/autor/Díaz de Mendoza y Aguado, Carmen, Condesa de San Luis  (1864-1929)</v>
      </c>
      <c r="I1300" s="43" t="str">
        <f t="shared" si="213"/>
        <v>Obras digitalizadas</v>
      </c>
      <c r="J1300" s="44" t="str">
        <f t="shared" si="214"/>
        <v>http://datos.bne.es/persona/XX1250609</v>
      </c>
      <c r="K1300" s="45" t="str">
        <f t="shared" si="217"/>
        <v>Autor en Datos.BNE.es</v>
      </c>
    </row>
    <row r="1301" spans="1:11" s="2" customFormat="1" ht="35.15" customHeight="1" x14ac:dyDescent="0.35">
      <c r="A1301" s="9">
        <v>1518188</v>
      </c>
      <c r="B1301" s="46" t="s">
        <v>3090</v>
      </c>
      <c r="C1301" s="28" t="s">
        <v>337</v>
      </c>
      <c r="D1301" s="71" t="s">
        <v>5730</v>
      </c>
      <c r="E1301" s="40" t="s">
        <v>8691</v>
      </c>
      <c r="F1301" s="40" t="str">
        <f t="shared" si="212"/>
        <v>http://catalogo.bne.es/uhtbin/cgisirsi/0/x/0/05?searchdata1=^A1518188{AUTORBNE}</v>
      </c>
      <c r="G1301" s="41" t="str">
        <f t="shared" si="215"/>
        <v>Enlace al catálogo</v>
      </c>
      <c r="H1301" s="42" t="str">
        <f t="shared" si="216"/>
        <v>http://bdh.bne.es/bnesearch/q/autor/Díaz de Mendoza, Fernando  (1862-1930)</v>
      </c>
      <c r="I1301" s="43" t="str">
        <f t="shared" si="213"/>
        <v>Obras digitalizadas</v>
      </c>
      <c r="J1301" s="44" t="str">
        <f t="shared" si="214"/>
        <v>http://datos.bne.es/persona/XX1518188</v>
      </c>
      <c r="K1301" s="45" t="str">
        <f t="shared" si="217"/>
        <v>Autor en Datos.BNE.es</v>
      </c>
    </row>
    <row r="1302" spans="1:11" s="2" customFormat="1" ht="35.15" customHeight="1" x14ac:dyDescent="0.35">
      <c r="A1302" s="9">
        <v>988389</v>
      </c>
      <c r="B1302" s="46" t="s">
        <v>3948</v>
      </c>
      <c r="C1302" s="28" t="s">
        <v>358</v>
      </c>
      <c r="D1302" s="71" t="s">
        <v>5731</v>
      </c>
      <c r="E1302" s="40" t="s">
        <v>8691</v>
      </c>
      <c r="F1302" s="40" t="str">
        <f t="shared" si="212"/>
        <v>http://catalogo.bne.es/uhtbin/cgisirsi/0/x/0/05?searchdata1=^A988389{AUTORBNE}</v>
      </c>
      <c r="G1302" s="41" t="str">
        <f t="shared" si="215"/>
        <v>Enlace al catálogo</v>
      </c>
      <c r="H1302" s="42" t="str">
        <f t="shared" si="216"/>
        <v>http://bdh.bne.es/bnesearch/q/autor/Díaz de Olano, Ignacio  (1860-1937)</v>
      </c>
      <c r="I1302" s="43" t="str">
        <f t="shared" si="213"/>
        <v>Obras digitalizadas</v>
      </c>
      <c r="J1302" s="44" t="str">
        <f t="shared" si="214"/>
        <v>http://datos.bne.es/persona/XX988389</v>
      </c>
      <c r="K1302" s="45" t="str">
        <f t="shared" si="217"/>
        <v>Autor en Datos.BNE.es</v>
      </c>
    </row>
    <row r="1303" spans="1:11" s="2" customFormat="1" ht="35.15" customHeight="1" x14ac:dyDescent="0.35">
      <c r="A1303" s="9">
        <v>906854</v>
      </c>
      <c r="B1303" s="46" t="s">
        <v>3949</v>
      </c>
      <c r="C1303" s="28" t="s">
        <v>358</v>
      </c>
      <c r="D1303" s="71" t="s">
        <v>5732</v>
      </c>
      <c r="E1303" s="40" t="s">
        <v>8691</v>
      </c>
      <c r="F1303" s="40" t="str">
        <f t="shared" si="212"/>
        <v>http://catalogo.bne.es/uhtbin/cgisirsi/0/x/0/05?searchdata1=^A906854{AUTORBNE}</v>
      </c>
      <c r="G1303" s="41" t="str">
        <f t="shared" si="215"/>
        <v>Enlace al catálogo</v>
      </c>
      <c r="H1303" s="42" t="str">
        <f t="shared" si="216"/>
        <v>http://bdh.bne.es/bnesearch/q/autor/Díaz Dorta, Nicolás  (1860-1925)</v>
      </c>
      <c r="I1303" s="43" t="str">
        <f t="shared" si="213"/>
        <v>Obras digitalizadas</v>
      </c>
      <c r="J1303" s="44" t="str">
        <f t="shared" si="214"/>
        <v>http://datos.bne.es/persona/XX906854</v>
      </c>
      <c r="K1303" s="45" t="str">
        <f t="shared" si="217"/>
        <v>Autor en Datos.BNE.es</v>
      </c>
    </row>
    <row r="1304" spans="1:11" s="2" customFormat="1" ht="35.15" customHeight="1" x14ac:dyDescent="0.35">
      <c r="A1304" s="9">
        <v>1250520</v>
      </c>
      <c r="B1304" s="46" t="s">
        <v>962</v>
      </c>
      <c r="C1304" s="28" t="s">
        <v>1</v>
      </c>
      <c r="D1304" s="71" t="s">
        <v>5733</v>
      </c>
      <c r="E1304" s="40" t="s">
        <v>8691</v>
      </c>
      <c r="F1304" s="40" t="str">
        <f t="shared" si="212"/>
        <v>http://catalogo.bne.es/uhtbin/cgisirsi/0/x/0/05?searchdata1=^A1250520{AUTORBNE}</v>
      </c>
      <c r="G1304" s="41" t="str">
        <f t="shared" si="215"/>
        <v>Enlace al catálogo</v>
      </c>
      <c r="H1304" s="42" t="str">
        <f t="shared" si="216"/>
        <v>http://bdh.bne.es/bnesearch/q/autor/Díaz Gallo y Muguruza, Félix  (m. 1903)</v>
      </c>
      <c r="I1304" s="43" t="str">
        <f t="shared" si="213"/>
        <v>Obras digitalizadas</v>
      </c>
      <c r="J1304" s="44" t="str">
        <f t="shared" si="214"/>
        <v>http://datos.bne.es/persona/XX1250520</v>
      </c>
      <c r="K1304" s="45" t="str">
        <f t="shared" si="217"/>
        <v>Autor en Datos.BNE.es</v>
      </c>
    </row>
    <row r="1305" spans="1:11" s="2" customFormat="1" ht="35.15" customHeight="1" x14ac:dyDescent="0.35">
      <c r="A1305" s="9">
        <v>1168179</v>
      </c>
      <c r="B1305" s="46" t="s">
        <v>2216</v>
      </c>
      <c r="C1305" s="28" t="s">
        <v>1</v>
      </c>
      <c r="D1305" s="71" t="s">
        <v>5734</v>
      </c>
      <c r="E1305" s="40" t="s">
        <v>8691</v>
      </c>
      <c r="F1305" s="40" t="str">
        <f t="shared" si="212"/>
        <v>http://catalogo.bne.es/uhtbin/cgisirsi/0/x/0/05?searchdata1=^A1168179{AUTORBNE}</v>
      </c>
      <c r="G1305" s="41" t="str">
        <f t="shared" si="215"/>
        <v>Enlace al catálogo</v>
      </c>
      <c r="H1305" s="42" t="str">
        <f t="shared" si="216"/>
        <v>http://bdh.bne.es/bnesearch/q/autor/Díaz Huertas  (1866-1937)</v>
      </c>
      <c r="I1305" s="43" t="str">
        <f t="shared" si="213"/>
        <v>Obras digitalizadas</v>
      </c>
      <c r="J1305" s="44" t="str">
        <f t="shared" si="214"/>
        <v>http://datos.bne.es/persona/XX1168179</v>
      </c>
      <c r="K1305" s="45" t="str">
        <f t="shared" si="217"/>
        <v>Autor en Datos.BNE.es</v>
      </c>
    </row>
    <row r="1306" spans="1:11" s="2" customFormat="1" ht="35.15" customHeight="1" x14ac:dyDescent="0.35">
      <c r="A1306" s="9">
        <v>1250596</v>
      </c>
      <c r="B1306" s="46" t="s">
        <v>2663</v>
      </c>
      <c r="C1306" s="28" t="s">
        <v>308</v>
      </c>
      <c r="D1306" s="71" t="s">
        <v>5735</v>
      </c>
      <c r="E1306" s="40" t="s">
        <v>8691</v>
      </c>
      <c r="F1306" s="40" t="str">
        <f t="shared" si="212"/>
        <v>http://catalogo.bne.es/uhtbin/cgisirsi/0/x/0/05?searchdata1=^A1250596{AUTORBNE}</v>
      </c>
      <c r="G1306" s="41" t="str">
        <f t="shared" si="215"/>
        <v>Enlace al catálogo</v>
      </c>
      <c r="H1306" s="42" t="str">
        <f t="shared" si="216"/>
        <v>http://bdh.bne.es/bnesearch/q/autor/Díaz Martín, Manuel  (1860-1923)</v>
      </c>
      <c r="I1306" s="43" t="str">
        <f t="shared" si="213"/>
        <v>Obras digitalizadas</v>
      </c>
      <c r="J1306" s="44" t="str">
        <f t="shared" si="214"/>
        <v>http://datos.bne.es/persona/XX1250596</v>
      </c>
      <c r="K1306" s="45" t="str">
        <f t="shared" si="217"/>
        <v>Autor en Datos.BNE.es</v>
      </c>
    </row>
    <row r="1307" spans="1:11" s="2" customFormat="1" ht="35.15" customHeight="1" x14ac:dyDescent="0.35">
      <c r="A1307" s="9">
        <v>930897</v>
      </c>
      <c r="B1307" s="46" t="s">
        <v>3950</v>
      </c>
      <c r="C1307" s="28" t="s">
        <v>380</v>
      </c>
      <c r="D1307" s="71" t="s">
        <v>5736</v>
      </c>
      <c r="E1307" s="40" t="s">
        <v>8691</v>
      </c>
      <c r="F1307" s="40" t="str">
        <f t="shared" si="212"/>
        <v>http://catalogo.bne.es/uhtbin/cgisirsi/0/x/0/05?searchdata1=^A930897{AUTORBNE}</v>
      </c>
      <c r="G1307" s="41" t="str">
        <f t="shared" si="215"/>
        <v>Enlace al catálogo</v>
      </c>
      <c r="H1307" s="42" t="str">
        <f t="shared" si="216"/>
        <v>http://bdh.bne.es/bnesearch/q/autor/Díaz Ordóñez y Escandón, Salvador  (1845-1911)</v>
      </c>
      <c r="I1307" s="43" t="str">
        <f t="shared" si="213"/>
        <v>Obras digitalizadas</v>
      </c>
      <c r="J1307" s="44" t="str">
        <f t="shared" si="214"/>
        <v>http://datos.bne.es/persona/XX930897</v>
      </c>
      <c r="K1307" s="45" t="str">
        <f t="shared" si="217"/>
        <v>Autor en Datos.BNE.es</v>
      </c>
    </row>
    <row r="1308" spans="1:11" s="2" customFormat="1" ht="35.15" customHeight="1" x14ac:dyDescent="0.35">
      <c r="A1308" s="9">
        <v>1044246</v>
      </c>
      <c r="B1308" s="46" t="s">
        <v>2329</v>
      </c>
      <c r="C1308" s="28" t="s">
        <v>318</v>
      </c>
      <c r="D1308" s="71" t="s">
        <v>5737</v>
      </c>
      <c r="E1308" s="40" t="s">
        <v>8691</v>
      </c>
      <c r="F1308" s="40" t="str">
        <f t="shared" si="212"/>
        <v>http://catalogo.bne.es/uhtbin/cgisirsi/0/x/0/05?searchdata1=^A1044246{AUTORBNE}</v>
      </c>
      <c r="G1308" s="41" t="str">
        <f t="shared" si="215"/>
        <v>Enlace al catálogo</v>
      </c>
      <c r="H1308" s="42" t="str">
        <f t="shared" si="216"/>
        <v>http://bdh.bne.es/bnesearch/q/autor/Díaz Ordóñez y Escandón, Víctor  (1848-1932)</v>
      </c>
      <c r="I1308" s="43" t="str">
        <f t="shared" si="213"/>
        <v>Obras digitalizadas</v>
      </c>
      <c r="J1308" s="44" t="str">
        <f t="shared" si="214"/>
        <v>http://datos.bne.es/persona/XX1044246</v>
      </c>
      <c r="K1308" s="45" t="str">
        <f t="shared" si="217"/>
        <v>Autor en Datos.BNE.es</v>
      </c>
    </row>
    <row r="1309" spans="1:11" s="2" customFormat="1" ht="35.15" customHeight="1" x14ac:dyDescent="0.35">
      <c r="A1309" s="9">
        <v>1250694</v>
      </c>
      <c r="B1309" s="46" t="s">
        <v>964</v>
      </c>
      <c r="C1309" s="28" t="s">
        <v>334</v>
      </c>
      <c r="D1309" s="71" t="s">
        <v>5738</v>
      </c>
      <c r="E1309" s="40" t="s">
        <v>8691</v>
      </c>
      <c r="F1309" s="40" t="str">
        <f t="shared" si="212"/>
        <v>http://catalogo.bne.es/uhtbin/cgisirsi/0/x/0/05?searchdata1=^A1250694{AUTORBNE}</v>
      </c>
      <c r="G1309" s="41" t="str">
        <f t="shared" si="215"/>
        <v>Enlace al catálogo</v>
      </c>
      <c r="H1309" s="42" t="str">
        <f t="shared" si="216"/>
        <v>http://bdh.bne.es/bnesearch/q/autor/Díaz Quintana, Antonio  (1814-1902)</v>
      </c>
      <c r="I1309" s="43" t="str">
        <f t="shared" si="213"/>
        <v>Obras digitalizadas</v>
      </c>
      <c r="J1309" s="44" t="str">
        <f t="shared" si="214"/>
        <v>http://datos.bne.es/persona/XX1250694</v>
      </c>
      <c r="K1309" s="45" t="str">
        <f t="shared" si="217"/>
        <v>Autor en Datos.BNE.es</v>
      </c>
    </row>
    <row r="1310" spans="1:11" s="2" customFormat="1" ht="35.15" customHeight="1" x14ac:dyDescent="0.35">
      <c r="A1310" s="9">
        <v>941011</v>
      </c>
      <c r="B1310" s="46" t="s">
        <v>3951</v>
      </c>
      <c r="C1310" s="28" t="s">
        <v>357</v>
      </c>
      <c r="D1310" s="71" t="s">
        <v>5739</v>
      </c>
      <c r="E1310" s="40" t="s">
        <v>8691</v>
      </c>
      <c r="F1310" s="40" t="str">
        <f t="shared" si="212"/>
        <v>http://catalogo.bne.es/uhtbin/cgisirsi/0/x/0/05?searchdata1=^A941011{AUTORBNE}</v>
      </c>
      <c r="G1310" s="41" t="str">
        <f t="shared" si="215"/>
        <v>Enlace al catálogo</v>
      </c>
      <c r="H1310" s="42" t="str">
        <f t="shared" si="216"/>
        <v>http://bdh.bne.es/bnesearch/q/autor/Díaz Rocafull, Aurelio  (1846-1922)</v>
      </c>
      <c r="I1310" s="43" t="str">
        <f t="shared" si="213"/>
        <v>Obras digitalizadas</v>
      </c>
      <c r="J1310" s="44" t="str">
        <f t="shared" si="214"/>
        <v>http://datos.bne.es/persona/XX941011</v>
      </c>
      <c r="K1310" s="45" t="str">
        <f t="shared" si="217"/>
        <v>Autor en Datos.BNE.es</v>
      </c>
    </row>
    <row r="1311" spans="1:11" s="2" customFormat="1" ht="35.15" customHeight="1" x14ac:dyDescent="0.35">
      <c r="A1311" s="9">
        <v>1250630</v>
      </c>
      <c r="B1311" s="46" t="s">
        <v>3265</v>
      </c>
      <c r="C1311" s="28" t="s">
        <v>373</v>
      </c>
      <c r="D1311" s="71" t="s">
        <v>5740</v>
      </c>
      <c r="E1311" s="40" t="s">
        <v>8691</v>
      </c>
      <c r="F1311" s="40" t="str">
        <f t="shared" si="212"/>
        <v>http://catalogo.bne.es/uhtbin/cgisirsi/0/x/0/05?searchdata1=^A1250630{AUTORBNE}</v>
      </c>
      <c r="G1311" s="41" t="str">
        <f t="shared" si="215"/>
        <v>Enlace al catálogo</v>
      </c>
      <c r="H1311" s="42" t="str">
        <f t="shared" si="216"/>
        <v>http://bdh.bne.es/bnesearch/q/autor/Díaz y Muñoz, Juan  (1885-1936)</v>
      </c>
      <c r="I1311" s="43" t="str">
        <f t="shared" si="213"/>
        <v>Obras digitalizadas</v>
      </c>
      <c r="J1311" s="44" t="str">
        <f t="shared" si="214"/>
        <v>http://datos.bne.es/persona/XX1250630</v>
      </c>
      <c r="K1311" s="45" t="str">
        <f t="shared" si="217"/>
        <v>Autor en Datos.BNE.es</v>
      </c>
    </row>
    <row r="1312" spans="1:11" s="2" customFormat="1" ht="35.15" customHeight="1" x14ac:dyDescent="0.35">
      <c r="A1312" s="9">
        <v>900617</v>
      </c>
      <c r="B1312" s="46" t="s">
        <v>3952</v>
      </c>
      <c r="C1312" s="28" t="s">
        <v>356</v>
      </c>
      <c r="D1312" s="71" t="s">
        <v>5741</v>
      </c>
      <c r="E1312" s="40" t="s">
        <v>8691</v>
      </c>
      <c r="F1312" s="40" t="str">
        <f t="shared" si="212"/>
        <v>http://catalogo.bne.es/uhtbin/cgisirsi/0/x/0/05?searchdata1=^A900617{AUTORBNE}</v>
      </c>
      <c r="G1312" s="41" t="str">
        <f t="shared" si="215"/>
        <v>Enlace al catálogo</v>
      </c>
      <c r="H1312" s="42" t="str">
        <f t="shared" si="216"/>
        <v>http://bdh.bne.es/bnesearch/q/autor/Díaz y Pérez, Nicolás  (1841-1902)</v>
      </c>
      <c r="I1312" s="43" t="str">
        <f t="shared" si="213"/>
        <v>Obras digitalizadas</v>
      </c>
      <c r="J1312" s="44" t="str">
        <f t="shared" si="214"/>
        <v>http://datos.bne.es/persona/XX900617</v>
      </c>
      <c r="K1312" s="45" t="str">
        <f t="shared" si="217"/>
        <v>Autor en Datos.BNE.es</v>
      </c>
    </row>
    <row r="1313" spans="1:11" s="2" customFormat="1" ht="35.15" customHeight="1" x14ac:dyDescent="0.35">
      <c r="A1313" s="9">
        <v>1250421</v>
      </c>
      <c r="B1313" s="46" t="s">
        <v>2662</v>
      </c>
      <c r="C1313" s="28" t="s">
        <v>1</v>
      </c>
      <c r="D1313" s="71" t="s">
        <v>5742</v>
      </c>
      <c r="E1313" s="40" t="s">
        <v>8691</v>
      </c>
      <c r="F1313" s="40" t="str">
        <f t="shared" si="212"/>
        <v>http://catalogo.bne.es/uhtbin/cgisirsi/0/x/0/05?searchdata1=^A1250421{AUTORBNE}</v>
      </c>
      <c r="G1313" s="41" t="str">
        <f t="shared" si="215"/>
        <v>Enlace al catálogo</v>
      </c>
      <c r="H1313" s="42" t="str">
        <f t="shared" si="216"/>
        <v>http://bdh.bne.es/bnesearch/q/autor/Díaz, Filiberto Abelardo  (1838-1923)</v>
      </c>
      <c r="I1313" s="43" t="str">
        <f t="shared" si="213"/>
        <v>Obras digitalizadas</v>
      </c>
      <c r="J1313" s="44" t="str">
        <f t="shared" si="214"/>
        <v>http://datos.bne.es/persona/XX1250421</v>
      </c>
      <c r="K1313" s="45" t="str">
        <f t="shared" si="217"/>
        <v>Autor en Datos.BNE.es</v>
      </c>
    </row>
    <row r="1314" spans="1:11" s="2" customFormat="1" ht="35.15" customHeight="1" x14ac:dyDescent="0.35">
      <c r="A1314" s="9">
        <v>2414359</v>
      </c>
      <c r="B1314" s="46" t="s">
        <v>3196</v>
      </c>
      <c r="C1314" s="28" t="s">
        <v>396</v>
      </c>
      <c r="D1314" s="71" t="s">
        <v>5743</v>
      </c>
      <c r="E1314" s="40" t="s">
        <v>8691</v>
      </c>
      <c r="F1314" s="40" t="str">
        <f t="shared" si="212"/>
        <v>http://catalogo.bne.es/uhtbin/cgisirsi/0/x/0/05?searchdata1=^A2414359{AUTORBNE}</v>
      </c>
      <c r="G1314" s="41" t="str">
        <f t="shared" si="215"/>
        <v>Enlace al catálogo</v>
      </c>
      <c r="H1314" s="42" t="str">
        <f t="shared" si="216"/>
        <v>http://bdh.bne.es/bnesearch/q/autor/Díaz, Isidoro  (1878-1932)</v>
      </c>
      <c r="I1314" s="43" t="str">
        <f t="shared" si="213"/>
        <v>Obras digitalizadas</v>
      </c>
      <c r="J1314" s="44" t="str">
        <f t="shared" si="214"/>
        <v>http://datos.bne.es/persona/XX2414359</v>
      </c>
      <c r="K1314" s="45" t="str">
        <f t="shared" si="217"/>
        <v>Autor en Datos.BNE.es</v>
      </c>
    </row>
    <row r="1315" spans="1:11" s="2" customFormat="1" ht="35.15" customHeight="1" x14ac:dyDescent="0.35">
      <c r="A1315" s="9">
        <v>5023965</v>
      </c>
      <c r="B1315" s="46" t="s">
        <v>2038</v>
      </c>
      <c r="C1315" s="28" t="s">
        <v>318</v>
      </c>
      <c r="D1315" s="71" t="s">
        <v>5744</v>
      </c>
      <c r="E1315" s="40" t="s">
        <v>8691</v>
      </c>
      <c r="F1315" s="40" t="str">
        <f t="shared" si="212"/>
        <v>http://catalogo.bne.es/uhtbin/cgisirsi/0/x/0/05?searchdata1=^A5023965{AUTORBNE}</v>
      </c>
      <c r="G1315" s="41" t="str">
        <f t="shared" si="215"/>
        <v>Enlace al catálogo</v>
      </c>
      <c r="H1315" s="42" t="str">
        <f t="shared" si="216"/>
        <v>http://bdh.bne.es/bnesearch/q/autor/Díaz, Pompilio  (m. 1915)</v>
      </c>
      <c r="I1315" s="43" t="str">
        <f t="shared" si="213"/>
        <v>Obras digitalizadas</v>
      </c>
      <c r="J1315" s="44" t="str">
        <f t="shared" si="214"/>
        <v>http://datos.bne.es/persona/XX5023965</v>
      </c>
      <c r="K1315" s="45" t="str">
        <f t="shared" si="217"/>
        <v>Autor en Datos.BNE.es</v>
      </c>
    </row>
    <row r="1316" spans="1:11" s="2" customFormat="1" ht="35.15" customHeight="1" x14ac:dyDescent="0.35">
      <c r="A1316" s="9">
        <v>1688670</v>
      </c>
      <c r="B1316" s="46" t="s">
        <v>3151</v>
      </c>
      <c r="C1316" s="28" t="s">
        <v>311</v>
      </c>
      <c r="D1316" s="71" t="s">
        <v>5745</v>
      </c>
      <c r="E1316" s="40" t="s">
        <v>8691</v>
      </c>
      <c r="F1316" s="40" t="str">
        <f t="shared" si="212"/>
        <v>http://catalogo.bne.es/uhtbin/cgisirsi/0/x/0/05?searchdata1=^A1688670{AUTORBNE}</v>
      </c>
      <c r="G1316" s="41" t="str">
        <f t="shared" si="215"/>
        <v>Enlace al catálogo</v>
      </c>
      <c r="H1316" s="42" t="str">
        <f t="shared" si="216"/>
        <v>http://bdh.bne.es/bnesearch/q/autor/Díaz, Rafael  (1883-1931)</v>
      </c>
      <c r="I1316" s="43" t="str">
        <f t="shared" si="213"/>
        <v>Obras digitalizadas</v>
      </c>
      <c r="J1316" s="44" t="str">
        <f t="shared" si="214"/>
        <v>http://datos.bne.es/persona/XX1688670</v>
      </c>
      <c r="K1316" s="45" t="str">
        <f t="shared" si="217"/>
        <v>Autor en Datos.BNE.es</v>
      </c>
    </row>
    <row r="1317" spans="1:11" s="2" customFormat="1" ht="35.15" customHeight="1" x14ac:dyDescent="0.35">
      <c r="A1317" s="9">
        <v>5275957</v>
      </c>
      <c r="B1317" s="46" t="s">
        <v>2057</v>
      </c>
      <c r="C1317" s="28" t="s">
        <v>380</v>
      </c>
      <c r="D1317" s="71" t="s">
        <v>5746</v>
      </c>
      <c r="E1317" s="40" t="s">
        <v>8691</v>
      </c>
      <c r="F1317" s="40" t="str">
        <f t="shared" si="212"/>
        <v>http://catalogo.bne.es/uhtbin/cgisirsi/0/x/0/05?searchdata1=^A5275957{AUTORBNE}</v>
      </c>
      <c r="G1317" s="41" t="str">
        <f t="shared" si="215"/>
        <v>Enlace al catálogo</v>
      </c>
      <c r="H1317" s="42" t="str">
        <f t="shared" si="216"/>
        <v>http://bdh.bne.es/bnesearch/q/autor/Díaz, Víctor Ramón  ( -1912)</v>
      </c>
      <c r="I1317" s="43" t="str">
        <f t="shared" si="213"/>
        <v>Obras digitalizadas</v>
      </c>
      <c r="J1317" s="44" t="str">
        <f t="shared" si="214"/>
        <v>http://datos.bne.es/persona/XX5275957</v>
      </c>
      <c r="K1317" s="45" t="str">
        <f t="shared" si="217"/>
        <v>Autor en Datos.BNE.es</v>
      </c>
    </row>
    <row r="1318" spans="1:11" s="2" customFormat="1" ht="35.15" customHeight="1" x14ac:dyDescent="0.35">
      <c r="A1318" s="9">
        <v>1043565</v>
      </c>
      <c r="B1318" s="46" t="s">
        <v>2327</v>
      </c>
      <c r="C1318" s="28" t="s">
        <v>1</v>
      </c>
      <c r="D1318" s="71" t="s">
        <v>5747</v>
      </c>
      <c r="E1318" s="40" t="s">
        <v>8691</v>
      </c>
      <c r="F1318" s="40" t="str">
        <f t="shared" si="212"/>
        <v>http://catalogo.bne.es/uhtbin/cgisirsi/0/x/0/05?searchdata1=^A1043565{AUTORBNE}</v>
      </c>
      <c r="G1318" s="41" t="str">
        <f t="shared" si="215"/>
        <v>Enlace al catálogo</v>
      </c>
      <c r="H1318" s="42" t="str">
        <f t="shared" si="216"/>
        <v>http://bdh.bne.es/bnesearch/q/autor/Díaz-Caneja, Guillermo  (1876-1933)</v>
      </c>
      <c r="I1318" s="43" t="str">
        <f t="shared" si="213"/>
        <v>Obras digitalizadas</v>
      </c>
      <c r="J1318" s="44" t="str">
        <f t="shared" si="214"/>
        <v>http://datos.bne.es/persona/XX1043565</v>
      </c>
      <c r="K1318" s="45" t="str">
        <f t="shared" si="217"/>
        <v>Autor en Datos.BNE.es</v>
      </c>
    </row>
    <row r="1319" spans="1:11" s="2" customFormat="1" ht="35.15" customHeight="1" x14ac:dyDescent="0.35">
      <c r="A1319" s="9">
        <v>1044245</v>
      </c>
      <c r="B1319" s="46" t="s">
        <v>418</v>
      </c>
      <c r="C1319" s="28" t="s">
        <v>360</v>
      </c>
      <c r="D1319" s="71" t="s">
        <v>5748</v>
      </c>
      <c r="E1319" s="40" t="s">
        <v>8691</v>
      </c>
      <c r="F1319" s="40" t="str">
        <f t="shared" si="212"/>
        <v>http://catalogo.bne.es/uhtbin/cgisirsi/0/x/0/05?searchdata1=^A1044245{AUTORBNE}</v>
      </c>
      <c r="G1319" s="41" t="str">
        <f t="shared" si="215"/>
        <v>Enlace al catálogo</v>
      </c>
      <c r="H1319" s="42" t="str">
        <f t="shared" si="216"/>
        <v>http://bdh.bne.es/bnesearch/q/autor/Díaz-Jiménez, Juan Eloy  (1842-1918)</v>
      </c>
      <c r="I1319" s="43" t="str">
        <f t="shared" si="213"/>
        <v>Obras digitalizadas</v>
      </c>
      <c r="J1319" s="44" t="str">
        <f t="shared" si="214"/>
        <v>http://datos.bne.es/persona/XX1044245</v>
      </c>
      <c r="K1319" s="45" t="str">
        <f t="shared" si="217"/>
        <v>Autor en Datos.BNE.es</v>
      </c>
    </row>
    <row r="1320" spans="1:11" s="2" customFormat="1" ht="35.15" customHeight="1" x14ac:dyDescent="0.35">
      <c r="A1320" s="9">
        <v>1634955</v>
      </c>
      <c r="B1320" s="46" t="s">
        <v>1837</v>
      </c>
      <c r="C1320" s="28" t="s">
        <v>339</v>
      </c>
      <c r="D1320" s="71" t="s">
        <v>5749</v>
      </c>
      <c r="E1320" s="40" t="s">
        <v>8691</v>
      </c>
      <c r="F1320" s="40" t="str">
        <f t="shared" si="212"/>
        <v>http://catalogo.bne.es/uhtbin/cgisirsi/0/x/0/05?searchdata1=^A1634955{AUTORBNE}</v>
      </c>
      <c r="G1320" s="41" t="str">
        <f t="shared" si="215"/>
        <v>Enlace al catálogo</v>
      </c>
      <c r="H1320" s="42" t="str">
        <f t="shared" si="216"/>
        <v>http://bdh.bne.es/bnesearch/q/autor/Dicenta, Joaquín  (1863-1917)</v>
      </c>
      <c r="I1320" s="43" t="str">
        <f t="shared" si="213"/>
        <v>Obras digitalizadas</v>
      </c>
      <c r="J1320" s="44" t="str">
        <f t="shared" si="214"/>
        <v>http://datos.bne.es/persona/XX1634955</v>
      </c>
      <c r="K1320" s="45" t="str">
        <f t="shared" si="217"/>
        <v>Autor en Datos.BNE.es</v>
      </c>
    </row>
    <row r="1321" spans="1:11" s="2" customFormat="1" ht="35.15" customHeight="1" x14ac:dyDescent="0.35">
      <c r="A1321" s="9">
        <v>1251127</v>
      </c>
      <c r="B1321" s="46" t="s">
        <v>965</v>
      </c>
      <c r="C1321" s="28" t="s">
        <v>325</v>
      </c>
      <c r="D1321" s="71" t="s">
        <v>5750</v>
      </c>
      <c r="E1321" s="40" t="s">
        <v>8691</v>
      </c>
      <c r="F1321" s="40" t="str">
        <f t="shared" si="212"/>
        <v>http://catalogo.bne.es/uhtbin/cgisirsi/0/x/0/05?searchdata1=^A1251127{AUTORBNE}</v>
      </c>
      <c r="G1321" s="41" t="str">
        <f t="shared" si="215"/>
        <v>Enlace al catálogo</v>
      </c>
      <c r="H1321" s="42" t="str">
        <f t="shared" si="216"/>
        <v>http://bdh.bne.es/bnesearch/q/autor/Diego, Francisco de  (m. 1902)</v>
      </c>
      <c r="I1321" s="43" t="str">
        <f t="shared" si="213"/>
        <v>Obras digitalizadas</v>
      </c>
      <c r="J1321" s="44" t="str">
        <f t="shared" si="214"/>
        <v>http://datos.bne.es/persona/XX1251127</v>
      </c>
      <c r="K1321" s="45" t="str">
        <f t="shared" si="217"/>
        <v>Autor en Datos.BNE.es</v>
      </c>
    </row>
    <row r="1322" spans="1:11" s="2" customFormat="1" ht="35.15" customHeight="1" x14ac:dyDescent="0.35">
      <c r="A1322" s="9">
        <v>1471631</v>
      </c>
      <c r="B1322" s="46" t="s">
        <v>1572</v>
      </c>
      <c r="C1322" s="28" t="s">
        <v>313</v>
      </c>
      <c r="D1322" s="71" t="s">
        <v>5751</v>
      </c>
      <c r="E1322" s="40" t="s">
        <v>8691</v>
      </c>
      <c r="F1322" s="40" t="str">
        <f t="shared" si="212"/>
        <v>http://catalogo.bne.es/uhtbin/cgisirsi/0/x/0/05?searchdata1=^A1471631{AUTORBNE}</v>
      </c>
      <c r="G1322" s="41" t="str">
        <f t="shared" si="215"/>
        <v>Enlace al catálogo</v>
      </c>
      <c r="H1322" s="42" t="str">
        <f t="shared" si="216"/>
        <v>http://bdh.bne.es/bnesearch/q/autor/Diego-Madrazo y Ruiz-Zorrilla, Carlos  (1863-1925)</v>
      </c>
      <c r="I1322" s="43" t="str">
        <f t="shared" si="213"/>
        <v>Obras digitalizadas</v>
      </c>
      <c r="J1322" s="44" t="str">
        <f t="shared" si="214"/>
        <v>http://datos.bne.es/persona/XX1471631</v>
      </c>
      <c r="K1322" s="45" t="str">
        <f t="shared" si="217"/>
        <v>Autor en Datos.BNE.es</v>
      </c>
    </row>
    <row r="1323" spans="1:11" s="2" customFormat="1" ht="35.15" customHeight="1" x14ac:dyDescent="0.35">
      <c r="A1323" s="9">
        <v>1187557</v>
      </c>
      <c r="B1323" s="46" t="s">
        <v>2526</v>
      </c>
      <c r="C1323" s="28" t="s">
        <v>361</v>
      </c>
      <c r="D1323" s="71" t="s">
        <v>5752</v>
      </c>
      <c r="E1323" s="40" t="s">
        <v>8691</v>
      </c>
      <c r="F1323" s="40" t="str">
        <f t="shared" si="212"/>
        <v>http://catalogo.bne.es/uhtbin/cgisirsi/0/x/0/05?searchdata1=^A1187557{AUTORBNE}</v>
      </c>
      <c r="G1323" s="41" t="str">
        <f t="shared" si="215"/>
        <v>Enlace al catálogo</v>
      </c>
      <c r="H1323" s="42" t="str">
        <f t="shared" si="216"/>
        <v>http://bdh.bne.es/bnesearch/q/autor/Díez Canseco, Laureano  (1862-1930)</v>
      </c>
      <c r="I1323" s="43" t="str">
        <f t="shared" si="213"/>
        <v>Obras digitalizadas</v>
      </c>
      <c r="J1323" s="44" t="str">
        <f t="shared" si="214"/>
        <v>http://datos.bne.es/persona/XX1187557</v>
      </c>
      <c r="K1323" s="45" t="str">
        <f t="shared" si="217"/>
        <v>Autor en Datos.BNE.es</v>
      </c>
    </row>
    <row r="1324" spans="1:11" s="2" customFormat="1" ht="35.15" customHeight="1" x14ac:dyDescent="0.35">
      <c r="A1324" s="9">
        <v>1049540</v>
      </c>
      <c r="B1324" s="46" t="s">
        <v>3953</v>
      </c>
      <c r="C1324" s="28" t="s">
        <v>351</v>
      </c>
      <c r="D1324" s="71" t="s">
        <v>5753</v>
      </c>
      <c r="E1324" s="40" t="s">
        <v>8691</v>
      </c>
      <c r="F1324" s="40" t="str">
        <f t="shared" si="212"/>
        <v>http://catalogo.bne.es/uhtbin/cgisirsi/0/x/0/05?searchdata1=^A1049540{AUTORBNE}</v>
      </c>
      <c r="G1324" s="41" t="str">
        <f t="shared" si="215"/>
        <v>Enlace al catálogo</v>
      </c>
      <c r="H1324" s="42" t="str">
        <f t="shared" si="216"/>
        <v>http://bdh.bne.es/bnesearch/q/autor/Díez de la Cortina, R. , 1859-1939</v>
      </c>
      <c r="I1324" s="43" t="str">
        <f t="shared" si="213"/>
        <v>Obras digitalizadas</v>
      </c>
      <c r="J1324" s="44" t="str">
        <f t="shared" si="214"/>
        <v>http://datos.bne.es/persona/XX1049540</v>
      </c>
      <c r="K1324" s="45" t="str">
        <f t="shared" si="217"/>
        <v>Autor en Datos.BNE.es</v>
      </c>
    </row>
    <row r="1325" spans="1:11" s="2" customFormat="1" ht="35.15" customHeight="1" x14ac:dyDescent="0.35">
      <c r="A1325" s="9">
        <v>1309579</v>
      </c>
      <c r="B1325" s="46" t="s">
        <v>1185</v>
      </c>
      <c r="C1325" s="28" t="s">
        <v>309</v>
      </c>
      <c r="D1325" s="71" t="s">
        <v>1186</v>
      </c>
      <c r="E1325" s="40" t="s">
        <v>8691</v>
      </c>
      <c r="F1325" s="40" t="str">
        <f t="shared" si="212"/>
        <v>http://catalogo.bne.es/uhtbin/cgisirsi/0/x/0/05?searchdata1=^A1309579{AUTORBNE}</v>
      </c>
      <c r="G1325" s="41" t="str">
        <f t="shared" si="215"/>
        <v>Enlace al catálogo</v>
      </c>
      <c r="H1325" s="42" t="str">
        <f t="shared" si="216"/>
        <v>http://bdh.bne.es/bnesearch/q/autor/Díez de la Torre, Isidro</v>
      </c>
      <c r="I1325" s="43" t="str">
        <f t="shared" si="213"/>
        <v>Obras digitalizadas</v>
      </c>
      <c r="J1325" s="44" t="str">
        <f t="shared" si="214"/>
        <v>http://datos.bne.es/persona/XX1309579</v>
      </c>
      <c r="K1325" s="45" t="str">
        <f t="shared" si="217"/>
        <v>Autor en Datos.BNE.es</v>
      </c>
    </row>
    <row r="1326" spans="1:11" s="2" customFormat="1" ht="35.15" customHeight="1" x14ac:dyDescent="0.35">
      <c r="A1326" s="9">
        <v>832896</v>
      </c>
      <c r="B1326" s="46" t="s">
        <v>3954</v>
      </c>
      <c r="C1326" s="28" t="s">
        <v>380</v>
      </c>
      <c r="D1326" s="71" t="s">
        <v>5754</v>
      </c>
      <c r="E1326" s="40" t="s">
        <v>8691</v>
      </c>
      <c r="F1326" s="40" t="str">
        <f t="shared" si="212"/>
        <v>http://catalogo.bne.es/uhtbin/cgisirsi/0/x/0/05?searchdata1=^A832896{AUTORBNE}</v>
      </c>
      <c r="G1326" s="41" t="str">
        <f t="shared" ref="G1326:G1357" si="218" xml:space="preserve"> HYPERLINK(F1326, "Enlace al catálogo")</f>
        <v>Enlace al catálogo</v>
      </c>
      <c r="H1326" s="42" t="str">
        <f t="shared" si="216"/>
        <v>http://bdh.bne.es/bnesearch/q/autor/Díez de Revenga, Emilio  (1875-1932)</v>
      </c>
      <c r="I1326" s="43" t="str">
        <f t="shared" si="213"/>
        <v>Obras digitalizadas</v>
      </c>
      <c r="J1326" s="44" t="str">
        <f t="shared" si="214"/>
        <v>http://datos.bne.es/persona/XX832896</v>
      </c>
      <c r="K1326" s="45" t="str">
        <f t="shared" ref="K1326:K1357" si="219" xml:space="preserve"> HYPERLINK(J1326, "Autor en Datos.BNE.es")</f>
        <v>Autor en Datos.BNE.es</v>
      </c>
    </row>
    <row r="1327" spans="1:11" s="2" customFormat="1" ht="35.15" customHeight="1" x14ac:dyDescent="0.35">
      <c r="A1327" s="9">
        <v>855336</v>
      </c>
      <c r="B1327" s="46" t="s">
        <v>3955</v>
      </c>
      <c r="C1327" s="28" t="s">
        <v>316</v>
      </c>
      <c r="D1327" s="71" t="s">
        <v>5755</v>
      </c>
      <c r="E1327" s="40" t="s">
        <v>8691</v>
      </c>
      <c r="F1327" s="40" t="str">
        <f t="shared" si="212"/>
        <v>http://catalogo.bne.es/uhtbin/cgisirsi/0/x/0/05?searchdata1=^A855336{AUTORBNE}</v>
      </c>
      <c r="G1327" s="41" t="str">
        <f t="shared" si="218"/>
        <v>Enlace al catálogo</v>
      </c>
      <c r="H1327" s="42" t="str">
        <f t="shared" si="216"/>
        <v>http://bdh.bne.es/bnesearch/q/autor/Díez de Tejada y Urbina, José  (1829-1907)</v>
      </c>
      <c r="I1327" s="43" t="str">
        <f t="shared" si="213"/>
        <v>Obras digitalizadas</v>
      </c>
      <c r="J1327" s="44" t="str">
        <f t="shared" si="214"/>
        <v>http://datos.bne.es/persona/XX855336</v>
      </c>
      <c r="K1327" s="45" t="str">
        <f t="shared" si="219"/>
        <v>Autor en Datos.BNE.es</v>
      </c>
    </row>
    <row r="1328" spans="1:11" s="2" customFormat="1" ht="35.15" customHeight="1" x14ac:dyDescent="0.35">
      <c r="A1328" s="9">
        <v>853191</v>
      </c>
      <c r="B1328" s="46" t="s">
        <v>3956</v>
      </c>
      <c r="C1328" s="28" t="s">
        <v>311</v>
      </c>
      <c r="D1328" s="71" t="s">
        <v>5756</v>
      </c>
      <c r="E1328" s="40" t="s">
        <v>8691</v>
      </c>
      <c r="F1328" s="40" t="str">
        <f t="shared" si="212"/>
        <v>http://catalogo.bne.es/uhtbin/cgisirsi/0/x/0/05?searchdata1=^A853191{AUTORBNE}</v>
      </c>
      <c r="G1328" s="41" t="str">
        <f t="shared" si="218"/>
        <v>Enlace al catálogo</v>
      </c>
      <c r="H1328" s="42" t="str">
        <f t="shared" si="216"/>
        <v>http://bdh.bne.es/bnesearch/q/autor/Díez de Tejada, Federico  (m. 1901)</v>
      </c>
      <c r="I1328" s="43" t="str">
        <f t="shared" si="213"/>
        <v>Obras digitalizadas</v>
      </c>
      <c r="J1328" s="44" t="str">
        <f t="shared" si="214"/>
        <v>http://datos.bne.es/persona/XX853191</v>
      </c>
      <c r="K1328" s="45" t="str">
        <f t="shared" si="219"/>
        <v>Autor en Datos.BNE.es</v>
      </c>
    </row>
    <row r="1329" spans="1:11" s="2" customFormat="1" ht="35.15" customHeight="1" x14ac:dyDescent="0.35">
      <c r="A1329" s="21">
        <v>994246</v>
      </c>
      <c r="B1329" s="47" t="s">
        <v>8792</v>
      </c>
      <c r="C1329" s="27">
        <v>1940</v>
      </c>
      <c r="D1329" s="72" t="s">
        <v>8793</v>
      </c>
      <c r="E1329" s="48" t="s">
        <v>8691</v>
      </c>
      <c r="F1329" s="48" t="str">
        <f t="shared" si="212"/>
        <v>http://catalogo.bne.es/uhtbin/cgisirsi/0/x/0/05?searchdata1=^A994246{AUTORBNE}</v>
      </c>
      <c r="G1329" s="33" t="str">
        <f>HYPERLINK(F1329,"Enlace al catálogo")</f>
        <v>Enlace al catálogo</v>
      </c>
      <c r="H1329" s="33" t="str">
        <f>CONCATENATE("http://bdh.bne.es/bnesearch/q/autor/",D1329)</f>
        <v>http://bdh.bne.es/bnesearch/q/autor/Díez de Tejada, Vicente</v>
      </c>
      <c r="I1329" s="33" t="str">
        <f t="shared" si="213"/>
        <v>Obras digitalizadas</v>
      </c>
      <c r="J1329" s="49" t="str">
        <f t="shared" si="214"/>
        <v>http://datos.bne.es/persona/XX994246</v>
      </c>
      <c r="K1329" s="34" t="str">
        <f>HYPERLINK(J1329,"Enlace a datos.bne.es")</f>
        <v>Enlace a datos.bne.es</v>
      </c>
    </row>
    <row r="1330" spans="1:11" s="2" customFormat="1" ht="35.15" customHeight="1" x14ac:dyDescent="0.35">
      <c r="A1330" s="9">
        <v>1157958</v>
      </c>
      <c r="B1330" s="46" t="s">
        <v>610</v>
      </c>
      <c r="C1330" s="28" t="s">
        <v>360</v>
      </c>
      <c r="D1330" s="71" t="s">
        <v>5757</v>
      </c>
      <c r="E1330" s="40" t="s">
        <v>8691</v>
      </c>
      <c r="F1330" s="40" t="str">
        <f t="shared" si="212"/>
        <v>http://catalogo.bne.es/uhtbin/cgisirsi/0/x/0/05?searchdata1=^A1157958{AUTORBNE}</v>
      </c>
      <c r="G1330" s="41" t="str">
        <f t="shared" ref="G1330:G1359" si="220" xml:space="preserve"> HYPERLINK(F1330, "Enlace al catálogo")</f>
        <v>Enlace al catálogo</v>
      </c>
      <c r="H1330" s="42" t="str">
        <f t="shared" ref="H1330:H1359" si="221">"http://bdh.bne.es/bnesearch/q/autor/"&amp;D1330</f>
        <v>http://bdh.bne.es/bnesearch/q/autor/Díez Garrote, Cecilio  (1839-1908)</v>
      </c>
      <c r="I1330" s="43" t="str">
        <f t="shared" si="213"/>
        <v>Obras digitalizadas</v>
      </c>
      <c r="J1330" s="44" t="str">
        <f t="shared" si="214"/>
        <v>http://datos.bne.es/persona/XX1157958</v>
      </c>
      <c r="K1330" s="45" t="str">
        <f t="shared" ref="K1330:K1359" si="222" xml:space="preserve"> HYPERLINK(J1330, "Autor en Datos.BNE.es")</f>
        <v>Autor en Datos.BNE.es</v>
      </c>
    </row>
    <row r="1331" spans="1:11" s="2" customFormat="1" ht="35.15" customHeight="1" x14ac:dyDescent="0.35">
      <c r="A1331" s="9">
        <v>1251497</v>
      </c>
      <c r="B1331" s="46" t="s">
        <v>2666</v>
      </c>
      <c r="C1331" s="28" t="s">
        <v>417</v>
      </c>
      <c r="D1331" s="71" t="s">
        <v>5758</v>
      </c>
      <c r="E1331" s="40" t="s">
        <v>8691</v>
      </c>
      <c r="F1331" s="40" t="str">
        <f t="shared" si="212"/>
        <v>http://catalogo.bne.es/uhtbin/cgisirsi/0/x/0/05?searchdata1=^A1251497{AUTORBNE}</v>
      </c>
      <c r="G1331" s="41" t="str">
        <f t="shared" si="220"/>
        <v>Enlace al catálogo</v>
      </c>
      <c r="H1331" s="42" t="str">
        <f t="shared" si="221"/>
        <v>http://bdh.bne.es/bnesearch/q/autor/Díez Macuso, José  (1844-1916)</v>
      </c>
      <c r="I1331" s="43" t="str">
        <f t="shared" si="213"/>
        <v>Obras digitalizadas</v>
      </c>
      <c r="J1331" s="44" t="str">
        <f t="shared" si="214"/>
        <v>http://datos.bne.es/persona/XX1251497</v>
      </c>
      <c r="K1331" s="45" t="str">
        <f t="shared" si="222"/>
        <v>Autor en Datos.BNE.es</v>
      </c>
    </row>
    <row r="1332" spans="1:11" s="2" customFormat="1" ht="35.15" customHeight="1" x14ac:dyDescent="0.35">
      <c r="A1332" s="9">
        <v>1251537</v>
      </c>
      <c r="B1332" s="46" t="s">
        <v>966</v>
      </c>
      <c r="C1332" s="28" t="s">
        <v>380</v>
      </c>
      <c r="D1332" s="71" t="s">
        <v>5759</v>
      </c>
      <c r="E1332" s="40" t="s">
        <v>8691</v>
      </c>
      <c r="F1332" s="40" t="str">
        <f t="shared" si="212"/>
        <v>http://catalogo.bne.es/uhtbin/cgisirsi/0/x/0/05?searchdata1=^A1251537{AUTORBNE}</v>
      </c>
      <c r="G1332" s="41" t="str">
        <f t="shared" si="220"/>
        <v>Enlace al catálogo</v>
      </c>
      <c r="H1332" s="42" t="str">
        <f t="shared" si="221"/>
        <v>http://bdh.bne.es/bnesearch/q/autor/Díez Santaolalla, Ildefonso  (1851-1929)</v>
      </c>
      <c r="I1332" s="43" t="str">
        <f t="shared" si="213"/>
        <v>Obras digitalizadas</v>
      </c>
      <c r="J1332" s="44" t="str">
        <f t="shared" si="214"/>
        <v>http://datos.bne.es/persona/XX1251537</v>
      </c>
      <c r="K1332" s="45" t="str">
        <f t="shared" si="222"/>
        <v>Autor en Datos.BNE.es</v>
      </c>
    </row>
    <row r="1333" spans="1:11" s="2" customFormat="1" ht="35.15" customHeight="1" x14ac:dyDescent="0.35">
      <c r="A1333" s="9">
        <v>1251559</v>
      </c>
      <c r="B1333" s="46" t="s">
        <v>967</v>
      </c>
      <c r="C1333" s="28" t="s">
        <v>419</v>
      </c>
      <c r="D1333" s="71" t="s">
        <v>5760</v>
      </c>
      <c r="E1333" s="40" t="s">
        <v>8691</v>
      </c>
      <c r="F1333" s="40" t="str">
        <f t="shared" si="212"/>
        <v>http://catalogo.bne.es/uhtbin/cgisirsi/0/x/0/05?searchdata1=^A1251559{AUTORBNE}</v>
      </c>
      <c r="G1333" s="41" t="str">
        <f t="shared" si="220"/>
        <v>Enlace al catálogo</v>
      </c>
      <c r="H1333" s="42" t="str">
        <f t="shared" si="221"/>
        <v>http://bdh.bne.es/bnesearch/q/autor/Diges Antón, Juan  (1855-1925)</v>
      </c>
      <c r="I1333" s="43" t="str">
        <f t="shared" si="213"/>
        <v>Obras digitalizadas</v>
      </c>
      <c r="J1333" s="44" t="str">
        <f t="shared" si="214"/>
        <v>http://datos.bne.es/persona/XX1251559</v>
      </c>
      <c r="K1333" s="45" t="str">
        <f t="shared" si="222"/>
        <v>Autor en Datos.BNE.es</v>
      </c>
    </row>
    <row r="1334" spans="1:11" s="2" customFormat="1" ht="35.15" customHeight="1" x14ac:dyDescent="0.35">
      <c r="A1334" s="9">
        <v>1715706</v>
      </c>
      <c r="B1334" s="46" t="s">
        <v>1882</v>
      </c>
      <c r="C1334" s="28" t="s">
        <v>358</v>
      </c>
      <c r="D1334" s="71" t="s">
        <v>5761</v>
      </c>
      <c r="E1334" s="40" t="s">
        <v>8691</v>
      </c>
      <c r="F1334" s="40" t="str">
        <f t="shared" si="212"/>
        <v>http://catalogo.bne.es/uhtbin/cgisirsi/0/x/0/05?searchdata1=^A1715706{AUTORBNE}</v>
      </c>
      <c r="G1334" s="41" t="str">
        <f t="shared" si="220"/>
        <v>Enlace al catálogo</v>
      </c>
      <c r="H1334" s="42" t="str">
        <f t="shared" si="221"/>
        <v>http://bdh.bne.es/bnesearch/q/autor/Dílar, Pablo Díaz Jiménez, Marqués de  (1830-1914)</v>
      </c>
      <c r="I1334" s="43" t="str">
        <f t="shared" si="213"/>
        <v>Obras digitalizadas</v>
      </c>
      <c r="J1334" s="44" t="str">
        <f t="shared" si="214"/>
        <v>http://datos.bne.es/persona/XX1715706</v>
      </c>
      <c r="K1334" s="45" t="str">
        <f t="shared" si="222"/>
        <v>Autor en Datos.BNE.es</v>
      </c>
    </row>
    <row r="1335" spans="1:11" s="2" customFormat="1" ht="35.15" customHeight="1" x14ac:dyDescent="0.35">
      <c r="A1335" s="9">
        <v>1439668</v>
      </c>
      <c r="B1335" s="46" t="s">
        <v>91</v>
      </c>
      <c r="C1335" s="28" t="s">
        <v>341</v>
      </c>
      <c r="D1335" s="71" t="s">
        <v>5762</v>
      </c>
      <c r="E1335" s="40" t="s">
        <v>8691</v>
      </c>
      <c r="F1335" s="40" t="str">
        <f t="shared" si="212"/>
        <v>http://catalogo.bne.es/uhtbin/cgisirsi/0/x/0/05?searchdata1=^A1439668{AUTORBNE}</v>
      </c>
      <c r="G1335" s="41" t="str">
        <f t="shared" si="220"/>
        <v>Enlace al catálogo</v>
      </c>
      <c r="H1335" s="42" t="str">
        <f t="shared" si="221"/>
        <v>http://bdh.bne.es/bnesearch/q/autor/Doltra, Antoni  (1880-1936)</v>
      </c>
      <c r="I1335" s="43" t="str">
        <f t="shared" si="213"/>
        <v>Obras digitalizadas</v>
      </c>
      <c r="J1335" s="44" t="str">
        <f t="shared" si="214"/>
        <v>http://datos.bne.es/persona/XX1439668</v>
      </c>
      <c r="K1335" s="45" t="str">
        <f t="shared" si="222"/>
        <v>Autor en Datos.BNE.es</v>
      </c>
    </row>
    <row r="1336" spans="1:11" s="2" customFormat="1" ht="35.15" customHeight="1" x14ac:dyDescent="0.35">
      <c r="A1336" s="9">
        <v>1071125</v>
      </c>
      <c r="B1336" s="46" t="s">
        <v>2349</v>
      </c>
      <c r="C1336" s="28" t="s">
        <v>348</v>
      </c>
      <c r="D1336" s="71" t="s">
        <v>5763</v>
      </c>
      <c r="E1336" s="40" t="s">
        <v>8691</v>
      </c>
      <c r="F1336" s="40" t="str">
        <f t="shared" si="212"/>
        <v>http://catalogo.bne.es/uhtbin/cgisirsi/0/x/0/05?searchdata1=^A1071125{AUTORBNE}</v>
      </c>
      <c r="G1336" s="41" t="str">
        <f t="shared" si="220"/>
        <v>Enlace al catálogo</v>
      </c>
      <c r="H1336" s="42" t="str">
        <f t="shared" si="221"/>
        <v>http://bdh.bne.es/bnesearch/q/autor/Domènech i Montaner, Lluís  (1849-1923)</v>
      </c>
      <c r="I1336" s="43" t="str">
        <f t="shared" si="213"/>
        <v>Obras digitalizadas</v>
      </c>
      <c r="J1336" s="44" t="str">
        <f t="shared" si="214"/>
        <v>http://datos.bne.es/persona/XX1071125</v>
      </c>
      <c r="K1336" s="45" t="str">
        <f t="shared" si="222"/>
        <v>Autor en Datos.BNE.es</v>
      </c>
    </row>
    <row r="1337" spans="1:11" s="2" customFormat="1" ht="35.15" customHeight="1" x14ac:dyDescent="0.35">
      <c r="A1337" s="9">
        <v>1252558</v>
      </c>
      <c r="B1337" s="46" t="s">
        <v>970</v>
      </c>
      <c r="C1337" s="28" t="s">
        <v>364</v>
      </c>
      <c r="D1337" s="71" t="s">
        <v>5764</v>
      </c>
      <c r="E1337" s="40" t="s">
        <v>8691</v>
      </c>
      <c r="F1337" s="40" t="str">
        <f t="shared" si="212"/>
        <v>http://catalogo.bne.es/uhtbin/cgisirsi/0/x/0/05?searchdata1=^A1252558{AUTORBNE}</v>
      </c>
      <c r="G1337" s="41" t="str">
        <f t="shared" si="220"/>
        <v>Enlace al catálogo</v>
      </c>
      <c r="H1337" s="42" t="str">
        <f t="shared" si="221"/>
        <v>http://bdh.bne.es/bnesearch/q/autor/Domenech y Coll, José  (1832-1901)</v>
      </c>
      <c r="I1337" s="43" t="str">
        <f t="shared" si="213"/>
        <v>Obras digitalizadas</v>
      </c>
      <c r="J1337" s="44" t="str">
        <f t="shared" si="214"/>
        <v>http://datos.bne.es/persona/XX1252558</v>
      </c>
      <c r="K1337" s="45" t="str">
        <f t="shared" si="222"/>
        <v>Autor en Datos.BNE.es</v>
      </c>
    </row>
    <row r="1338" spans="1:11" s="2" customFormat="1" ht="35.15" customHeight="1" x14ac:dyDescent="0.35">
      <c r="A1338" s="9">
        <v>1066190</v>
      </c>
      <c r="B1338" s="46" t="s">
        <v>457</v>
      </c>
      <c r="C1338" s="28" t="s">
        <v>341</v>
      </c>
      <c r="D1338" s="71" t="s">
        <v>5765</v>
      </c>
      <c r="E1338" s="40" t="s">
        <v>8691</v>
      </c>
      <c r="F1338" s="40" t="str">
        <f t="shared" si="212"/>
        <v>http://catalogo.bne.es/uhtbin/cgisirsi/0/x/0/05?searchdata1=^A1066190{AUTORBNE}</v>
      </c>
      <c r="G1338" s="41" t="str">
        <f t="shared" si="220"/>
        <v>Enlace al catálogo</v>
      </c>
      <c r="H1338" s="42" t="str">
        <f t="shared" si="221"/>
        <v>http://bdh.bne.es/bnesearch/q/autor/Domenech y Estapá, José  (1858-1917)</v>
      </c>
      <c r="I1338" s="43" t="str">
        <f t="shared" si="213"/>
        <v>Obras digitalizadas</v>
      </c>
      <c r="J1338" s="44" t="str">
        <f t="shared" si="214"/>
        <v>http://datos.bne.es/persona/XX1066190</v>
      </c>
      <c r="K1338" s="45" t="str">
        <f t="shared" si="222"/>
        <v>Autor en Datos.BNE.es</v>
      </c>
    </row>
    <row r="1339" spans="1:11" s="2" customFormat="1" ht="35.15" customHeight="1" x14ac:dyDescent="0.35">
      <c r="A1339" s="9">
        <v>1393212</v>
      </c>
      <c r="B1339" s="46" t="s">
        <v>2928</v>
      </c>
      <c r="C1339" s="28" t="s">
        <v>337</v>
      </c>
      <c r="D1339" s="71" t="s">
        <v>5766</v>
      </c>
      <c r="E1339" s="40" t="s">
        <v>8691</v>
      </c>
      <c r="F1339" s="40" t="str">
        <f t="shared" si="212"/>
        <v>http://catalogo.bne.es/uhtbin/cgisirsi/0/x/0/05?searchdata1=^A1393212{AUTORBNE}</v>
      </c>
      <c r="G1339" s="41" t="str">
        <f t="shared" si="220"/>
        <v>Enlace al catálogo</v>
      </c>
      <c r="H1339" s="42" t="str">
        <f t="shared" si="221"/>
        <v>http://bdh.bne.es/bnesearch/q/autor/Doménech, Cristóbal de  (1879-1927)</v>
      </c>
      <c r="I1339" s="43" t="str">
        <f t="shared" si="213"/>
        <v>Obras digitalizadas</v>
      </c>
      <c r="J1339" s="44" t="str">
        <f t="shared" si="214"/>
        <v>http://datos.bne.es/persona/XX1393212</v>
      </c>
      <c r="K1339" s="45" t="str">
        <f t="shared" si="222"/>
        <v>Autor en Datos.BNE.es</v>
      </c>
    </row>
    <row r="1340" spans="1:11" s="2" customFormat="1" ht="35.15" customHeight="1" x14ac:dyDescent="0.35">
      <c r="A1340" s="9">
        <v>1066196</v>
      </c>
      <c r="B1340" s="46" t="s">
        <v>2345</v>
      </c>
      <c r="C1340" s="28" t="s">
        <v>358</v>
      </c>
      <c r="D1340" s="71" t="s">
        <v>5767</v>
      </c>
      <c r="E1340" s="40" t="s">
        <v>8691</v>
      </c>
      <c r="F1340" s="40" t="str">
        <f t="shared" si="212"/>
        <v>http://catalogo.bne.es/uhtbin/cgisirsi/0/x/0/05?searchdata1=^A1066196{AUTORBNE}</v>
      </c>
      <c r="G1340" s="41" t="str">
        <f t="shared" si="220"/>
        <v>Enlace al catálogo</v>
      </c>
      <c r="H1340" s="42" t="str">
        <f t="shared" si="221"/>
        <v>http://bdh.bne.es/bnesearch/q/autor/Doménech, Rafael  (1874-1930)</v>
      </c>
      <c r="I1340" s="43" t="str">
        <f t="shared" si="213"/>
        <v>Obras digitalizadas</v>
      </c>
      <c r="J1340" s="44" t="str">
        <f t="shared" si="214"/>
        <v>http://datos.bne.es/persona/XX1066196</v>
      </c>
      <c r="K1340" s="45" t="str">
        <f t="shared" si="222"/>
        <v>Autor en Datos.BNE.es</v>
      </c>
    </row>
    <row r="1341" spans="1:11" s="2" customFormat="1" ht="35.15" customHeight="1" x14ac:dyDescent="0.35">
      <c r="A1341" s="9">
        <v>1190476</v>
      </c>
      <c r="B1341" s="46" t="s">
        <v>92</v>
      </c>
      <c r="C1341" s="28" t="s">
        <v>334</v>
      </c>
      <c r="D1341" s="71" t="s">
        <v>5768</v>
      </c>
      <c r="E1341" s="40" t="s">
        <v>8691</v>
      </c>
      <c r="F1341" s="40" t="str">
        <f t="shared" si="212"/>
        <v>http://catalogo.bne.es/uhtbin/cgisirsi/0/x/0/05?searchdata1=^A1190476{AUTORBNE}</v>
      </c>
      <c r="G1341" s="41" t="str">
        <f t="shared" si="220"/>
        <v>Enlace al catálogo</v>
      </c>
      <c r="H1341" s="42" t="str">
        <f t="shared" si="221"/>
        <v>http://bdh.bne.es/bnesearch/q/autor/Domenge Mir, Miguel  (1870-1936)</v>
      </c>
      <c r="I1341" s="43" t="str">
        <f t="shared" si="213"/>
        <v>Obras digitalizadas</v>
      </c>
      <c r="J1341" s="44" t="str">
        <f t="shared" si="214"/>
        <v>http://datos.bne.es/persona/XX1190476</v>
      </c>
      <c r="K1341" s="45" t="str">
        <f t="shared" si="222"/>
        <v>Autor en Datos.BNE.es</v>
      </c>
    </row>
    <row r="1342" spans="1:11" s="2" customFormat="1" ht="35.15" customHeight="1" x14ac:dyDescent="0.35">
      <c r="A1342" s="9">
        <v>1723565</v>
      </c>
      <c r="B1342" s="46" t="s">
        <v>3168</v>
      </c>
      <c r="C1342" s="28" t="s">
        <v>1</v>
      </c>
      <c r="D1342" s="71" t="s">
        <v>5769</v>
      </c>
      <c r="E1342" s="40" t="s">
        <v>8691</v>
      </c>
      <c r="F1342" s="40" t="str">
        <f t="shared" si="212"/>
        <v>http://catalogo.bne.es/uhtbin/cgisirsi/0/x/0/05?searchdata1=^A1723565{AUTORBNE}</v>
      </c>
      <c r="G1342" s="41" t="str">
        <f t="shared" si="220"/>
        <v>Enlace al catálogo</v>
      </c>
      <c r="H1342" s="42" t="str">
        <f t="shared" si="221"/>
        <v>http://bdh.bne.es/bnesearch/q/autor/Domingo Marqués, Francisco  (1842-1920)</v>
      </c>
      <c r="I1342" s="43" t="str">
        <f t="shared" si="213"/>
        <v>Obras digitalizadas</v>
      </c>
      <c r="J1342" s="44" t="str">
        <f t="shared" si="214"/>
        <v>http://datos.bne.es/persona/XX1723565</v>
      </c>
      <c r="K1342" s="45" t="str">
        <f t="shared" si="222"/>
        <v>Autor en Datos.BNE.es</v>
      </c>
    </row>
    <row r="1343" spans="1:11" s="2" customFormat="1" ht="35.15" customHeight="1" x14ac:dyDescent="0.35">
      <c r="A1343" s="9">
        <v>1635606</v>
      </c>
      <c r="B1343" s="46" t="s">
        <v>1838</v>
      </c>
      <c r="C1343" s="28" t="s">
        <v>1</v>
      </c>
      <c r="D1343" s="71" t="s">
        <v>5770</v>
      </c>
      <c r="E1343" s="40" t="s">
        <v>8691</v>
      </c>
      <c r="F1343" s="40" t="str">
        <f t="shared" si="212"/>
        <v>http://catalogo.bne.es/uhtbin/cgisirsi/0/x/0/05?searchdata1=^A1635606{AUTORBNE}</v>
      </c>
      <c r="G1343" s="41" t="str">
        <f t="shared" si="220"/>
        <v>Enlace al catálogo</v>
      </c>
      <c r="H1343" s="42" t="str">
        <f t="shared" si="221"/>
        <v>http://bdh.bne.es/bnesearch/q/autor/Domingo Soler, Amalia  (1835-1909)</v>
      </c>
      <c r="I1343" s="43" t="str">
        <f t="shared" si="213"/>
        <v>Obras digitalizadas</v>
      </c>
      <c r="J1343" s="44" t="str">
        <f t="shared" si="214"/>
        <v>http://datos.bne.es/persona/XX1635606</v>
      </c>
      <c r="K1343" s="45" t="str">
        <f t="shared" si="222"/>
        <v>Autor en Datos.BNE.es</v>
      </c>
    </row>
    <row r="1344" spans="1:11" s="2" customFormat="1" ht="35.15" customHeight="1" x14ac:dyDescent="0.35">
      <c r="A1344" s="9">
        <v>993817</v>
      </c>
      <c r="B1344" s="46" t="s">
        <v>3957</v>
      </c>
      <c r="C1344" s="28" t="s">
        <v>358</v>
      </c>
      <c r="D1344" s="71" t="s">
        <v>5771</v>
      </c>
      <c r="E1344" s="40" t="s">
        <v>8691</v>
      </c>
      <c r="F1344" s="40" t="str">
        <f t="shared" si="212"/>
        <v>http://catalogo.bne.es/uhtbin/cgisirsi/0/x/0/05?searchdata1=^A993817{AUTORBNE}</v>
      </c>
      <c r="G1344" s="41" t="str">
        <f t="shared" si="220"/>
        <v>Enlace al catálogo</v>
      </c>
      <c r="H1344" s="42" t="str">
        <f t="shared" si="221"/>
        <v>http://bdh.bne.es/bnesearch/q/autor/Domingo, Marcelino , 1884-1939</v>
      </c>
      <c r="I1344" s="43" t="str">
        <f t="shared" si="213"/>
        <v>Obras digitalizadas</v>
      </c>
      <c r="J1344" s="44" t="str">
        <f t="shared" si="214"/>
        <v>http://datos.bne.es/persona/XX993817</v>
      </c>
      <c r="K1344" s="45" t="str">
        <f t="shared" si="222"/>
        <v>Autor en Datos.BNE.es</v>
      </c>
    </row>
    <row r="1345" spans="1:11" s="2" customFormat="1" ht="35.15" customHeight="1" x14ac:dyDescent="0.35">
      <c r="A1345" s="9">
        <v>1648318</v>
      </c>
      <c r="B1345" s="46" t="s">
        <v>3144</v>
      </c>
      <c r="C1345" s="28" t="s">
        <v>354</v>
      </c>
      <c r="D1345" s="71" t="s">
        <v>5772</v>
      </c>
      <c r="E1345" s="40" t="s">
        <v>8691</v>
      </c>
      <c r="F1345" s="40" t="str">
        <f t="shared" si="212"/>
        <v>http://catalogo.bne.es/uhtbin/cgisirsi/0/x/0/05?searchdata1=^A1648318{AUTORBNE}</v>
      </c>
      <c r="G1345" s="41" t="str">
        <f t="shared" si="220"/>
        <v>Enlace al catálogo</v>
      </c>
      <c r="H1345" s="42" t="str">
        <f t="shared" si="221"/>
        <v>http://bdh.bne.es/bnesearch/q/autor/Domínguez Adame, Mauricio  (1861-1928)</v>
      </c>
      <c r="I1345" s="43" t="str">
        <f t="shared" si="213"/>
        <v>Obras digitalizadas</v>
      </c>
      <c r="J1345" s="44" t="str">
        <f t="shared" si="214"/>
        <v>http://datos.bne.es/persona/XX1648318</v>
      </c>
      <c r="K1345" s="45" t="str">
        <f t="shared" si="222"/>
        <v>Autor en Datos.BNE.es</v>
      </c>
    </row>
    <row r="1346" spans="1:11" s="2" customFormat="1" ht="35.15" customHeight="1" x14ac:dyDescent="0.35">
      <c r="A1346" s="9">
        <v>1252704</v>
      </c>
      <c r="B1346" s="46" t="s">
        <v>972</v>
      </c>
      <c r="C1346" s="28" t="s">
        <v>357</v>
      </c>
      <c r="D1346" s="71" t="s">
        <v>5773</v>
      </c>
      <c r="E1346" s="40" t="s">
        <v>8691</v>
      </c>
      <c r="F1346" s="40" t="str">
        <f t="shared" ref="F1346:F1409" si="223">CONCATENATE(E1346,A1346,"{AUTORBNE}")</f>
        <v>http://catalogo.bne.es/uhtbin/cgisirsi/0/x/0/05?searchdata1=^A1252704{AUTORBNE}</v>
      </c>
      <c r="G1346" s="41" t="str">
        <f t="shared" si="220"/>
        <v>Enlace al catálogo</v>
      </c>
      <c r="H1346" s="42" t="str">
        <f t="shared" si="221"/>
        <v>http://bdh.bne.es/bnesearch/q/autor/Domínguez Alfonso, Antonio  (1849-1919)</v>
      </c>
      <c r="I1346" s="43" t="str">
        <f t="shared" ref="I1346:I1409" si="224">HYPERLINK(H1346,"Obras digitalizadas")</f>
        <v>Obras digitalizadas</v>
      </c>
      <c r="J1346" s="44" t="str">
        <f t="shared" ref="J1346:J1409" si="225">"http://datos.bne.es/persona/"&amp;B1346</f>
        <v>http://datos.bne.es/persona/XX1252704</v>
      </c>
      <c r="K1346" s="45" t="str">
        <f t="shared" si="222"/>
        <v>Autor en Datos.BNE.es</v>
      </c>
    </row>
    <row r="1347" spans="1:11" s="2" customFormat="1" ht="35.15" customHeight="1" x14ac:dyDescent="0.35">
      <c r="A1347" s="9">
        <v>909330</v>
      </c>
      <c r="B1347" s="46" t="s">
        <v>3958</v>
      </c>
      <c r="C1347" s="28" t="s">
        <v>325</v>
      </c>
      <c r="D1347" s="71" t="s">
        <v>5774</v>
      </c>
      <c r="E1347" s="40" t="s">
        <v>8691</v>
      </c>
      <c r="F1347" s="40" t="str">
        <f t="shared" si="223"/>
        <v>http://catalogo.bne.es/uhtbin/cgisirsi/0/x/0/05?searchdata1=^A909330{AUTORBNE}</v>
      </c>
      <c r="G1347" s="41" t="str">
        <f t="shared" si="220"/>
        <v>Enlace al catálogo</v>
      </c>
      <c r="H1347" s="42" t="str">
        <f t="shared" si="221"/>
        <v>http://bdh.bne.es/bnesearch/q/autor/Domínguez Berrueta, Martín  (1869-1920)</v>
      </c>
      <c r="I1347" s="43" t="str">
        <f t="shared" si="224"/>
        <v>Obras digitalizadas</v>
      </c>
      <c r="J1347" s="44" t="str">
        <f t="shared" si="225"/>
        <v>http://datos.bne.es/persona/XX909330</v>
      </c>
      <c r="K1347" s="45" t="str">
        <f t="shared" si="222"/>
        <v>Autor en Datos.BNE.es</v>
      </c>
    </row>
    <row r="1348" spans="1:11" s="2" customFormat="1" ht="35.15" customHeight="1" x14ac:dyDescent="0.35">
      <c r="A1348" s="9">
        <v>1252769</v>
      </c>
      <c r="B1348" s="46" t="s">
        <v>973</v>
      </c>
      <c r="C1348" s="28" t="s">
        <v>380</v>
      </c>
      <c r="D1348" s="71" t="s">
        <v>5775</v>
      </c>
      <c r="E1348" s="40" t="s">
        <v>8691</v>
      </c>
      <c r="F1348" s="40" t="str">
        <f t="shared" si="223"/>
        <v>http://catalogo.bne.es/uhtbin/cgisirsi/0/x/0/05?searchdata1=^A1252769{AUTORBNE}</v>
      </c>
      <c r="G1348" s="41" t="str">
        <f t="shared" si="220"/>
        <v>Enlace al catálogo</v>
      </c>
      <c r="H1348" s="42" t="str">
        <f t="shared" si="221"/>
        <v>http://bdh.bne.es/bnesearch/q/autor/Domínguez Hervella, Modesto  (1827-1913)</v>
      </c>
      <c r="I1348" s="43" t="str">
        <f t="shared" si="224"/>
        <v>Obras digitalizadas</v>
      </c>
      <c r="J1348" s="44" t="str">
        <f t="shared" si="225"/>
        <v>http://datos.bne.es/persona/XX1252769</v>
      </c>
      <c r="K1348" s="45" t="str">
        <f t="shared" si="222"/>
        <v>Autor en Datos.BNE.es</v>
      </c>
    </row>
    <row r="1349" spans="1:11" s="2" customFormat="1" ht="35.15" customHeight="1" x14ac:dyDescent="0.35">
      <c r="A1349" s="9">
        <v>1067387</v>
      </c>
      <c r="B1349" s="46" t="s">
        <v>460</v>
      </c>
      <c r="C1349" s="28" t="s">
        <v>363</v>
      </c>
      <c r="D1349" s="71" t="s">
        <v>5776</v>
      </c>
      <c r="E1349" s="40" t="s">
        <v>8691</v>
      </c>
      <c r="F1349" s="40" t="str">
        <f t="shared" si="223"/>
        <v>http://catalogo.bne.es/uhtbin/cgisirsi/0/x/0/05?searchdata1=^A1067387{AUTORBNE}</v>
      </c>
      <c r="G1349" s="41" t="str">
        <f t="shared" si="220"/>
        <v>Enlace al catálogo</v>
      </c>
      <c r="H1349" s="42" t="str">
        <f t="shared" si="221"/>
        <v>http://bdh.bne.es/bnesearch/q/autor/Domínguez Sánchez, Manuel  (1839-1906)</v>
      </c>
      <c r="I1349" s="43" t="str">
        <f t="shared" si="224"/>
        <v>Obras digitalizadas</v>
      </c>
      <c r="J1349" s="44" t="str">
        <f t="shared" si="225"/>
        <v>http://datos.bne.es/persona/XX1067387</v>
      </c>
      <c r="K1349" s="45" t="str">
        <f t="shared" si="222"/>
        <v>Autor en Datos.BNE.es</v>
      </c>
    </row>
    <row r="1350" spans="1:11" s="2" customFormat="1" ht="35.15" customHeight="1" x14ac:dyDescent="0.35">
      <c r="A1350" s="9">
        <v>1252672</v>
      </c>
      <c r="B1350" s="46" t="s">
        <v>2667</v>
      </c>
      <c r="C1350" s="28" t="s">
        <v>364</v>
      </c>
      <c r="D1350" s="71" t="s">
        <v>5777</v>
      </c>
      <c r="E1350" s="40" t="s">
        <v>8691</v>
      </c>
      <c r="F1350" s="40" t="str">
        <f t="shared" si="223"/>
        <v>http://catalogo.bne.es/uhtbin/cgisirsi/0/x/0/05?searchdata1=^A1252672{AUTORBNE}</v>
      </c>
      <c r="G1350" s="41" t="str">
        <f t="shared" si="220"/>
        <v>Enlace al catálogo</v>
      </c>
      <c r="H1350" s="42" t="str">
        <f t="shared" si="221"/>
        <v>http://bdh.bne.es/bnesearch/q/autor/Domínguez, Fidel  (1859-1931)</v>
      </c>
      <c r="I1350" s="43" t="str">
        <f t="shared" si="224"/>
        <v>Obras digitalizadas</v>
      </c>
      <c r="J1350" s="44" t="str">
        <f t="shared" si="225"/>
        <v>http://datos.bne.es/persona/XX1252672</v>
      </c>
      <c r="K1350" s="45" t="str">
        <f t="shared" si="222"/>
        <v>Autor en Datos.BNE.es</v>
      </c>
    </row>
    <row r="1351" spans="1:11" s="2" customFormat="1" ht="35.15" customHeight="1" x14ac:dyDescent="0.35">
      <c r="A1351" s="9">
        <v>1252674</v>
      </c>
      <c r="B1351" s="46" t="s">
        <v>2668</v>
      </c>
      <c r="C1351" s="28" t="s">
        <v>356</v>
      </c>
      <c r="D1351" s="71" t="s">
        <v>5778</v>
      </c>
      <c r="E1351" s="40" t="s">
        <v>8691</v>
      </c>
      <c r="F1351" s="40" t="str">
        <f t="shared" si="223"/>
        <v>http://catalogo.bne.es/uhtbin/cgisirsi/0/x/0/05?searchdata1=^A1252674{AUTORBNE}</v>
      </c>
      <c r="G1351" s="41" t="str">
        <f t="shared" si="220"/>
        <v>Enlace al catálogo</v>
      </c>
      <c r="H1351" s="42" t="str">
        <f t="shared" si="221"/>
        <v>http://bdh.bne.es/bnesearch/q/autor/Domínguez, Isidoro  (1855-1931)</v>
      </c>
      <c r="I1351" s="43" t="str">
        <f t="shared" si="224"/>
        <v>Obras digitalizadas</v>
      </c>
      <c r="J1351" s="44" t="str">
        <f t="shared" si="225"/>
        <v>http://datos.bne.es/persona/XX1252674</v>
      </c>
      <c r="K1351" s="45" t="str">
        <f t="shared" si="222"/>
        <v>Autor en Datos.BNE.es</v>
      </c>
    </row>
    <row r="1352" spans="1:11" s="2" customFormat="1" ht="35.15" customHeight="1" x14ac:dyDescent="0.35">
      <c r="A1352" s="9">
        <v>5259217</v>
      </c>
      <c r="B1352" s="46" t="s">
        <v>3245</v>
      </c>
      <c r="C1352" s="28" t="s">
        <v>354</v>
      </c>
      <c r="D1352" s="71" t="s">
        <v>5779</v>
      </c>
      <c r="E1352" s="40" t="s">
        <v>8691</v>
      </c>
      <c r="F1352" s="40" t="str">
        <f t="shared" si="223"/>
        <v>http://catalogo.bne.es/uhtbin/cgisirsi/0/x/0/05?searchdata1=^A5259217{AUTORBNE}</v>
      </c>
      <c r="G1352" s="41" t="str">
        <f t="shared" si="220"/>
        <v>Enlace al catálogo</v>
      </c>
      <c r="H1352" s="42" t="str">
        <f t="shared" si="221"/>
        <v>http://bdh.bne.es/bnesearch/q/autor/Domínguez, José Antonio  (1868-1903)</v>
      </c>
      <c r="I1352" s="43" t="str">
        <f t="shared" si="224"/>
        <v>Obras digitalizadas</v>
      </c>
      <c r="J1352" s="44" t="str">
        <f t="shared" si="225"/>
        <v>http://datos.bne.es/persona/XX5259217</v>
      </c>
      <c r="K1352" s="45" t="str">
        <f t="shared" si="222"/>
        <v>Autor en Datos.BNE.es</v>
      </c>
    </row>
    <row r="1353" spans="1:11" s="2" customFormat="1" ht="35.15" customHeight="1" x14ac:dyDescent="0.35">
      <c r="A1353" s="9">
        <v>1066479</v>
      </c>
      <c r="B1353" s="46" t="s">
        <v>93</v>
      </c>
      <c r="C1353" s="28" t="s">
        <v>323</v>
      </c>
      <c r="D1353" s="71" t="s">
        <v>5780</v>
      </c>
      <c r="E1353" s="40" t="s">
        <v>8691</v>
      </c>
      <c r="F1353" s="40" t="str">
        <f t="shared" si="223"/>
        <v>http://catalogo.bne.es/uhtbin/cgisirsi/0/x/0/05?searchdata1=^A1066479{AUTORBNE}</v>
      </c>
      <c r="G1353" s="41" t="str">
        <f t="shared" si="220"/>
        <v>Enlace al catálogo</v>
      </c>
      <c r="H1353" s="42" t="str">
        <f t="shared" si="221"/>
        <v>http://bdh.bne.es/bnesearch/q/autor/Domínguez, María  (1882-1936)</v>
      </c>
      <c r="I1353" s="43" t="str">
        <f t="shared" si="224"/>
        <v>Obras digitalizadas</v>
      </c>
      <c r="J1353" s="44" t="str">
        <f t="shared" si="225"/>
        <v>http://datos.bne.es/persona/XX1066479</v>
      </c>
      <c r="K1353" s="45" t="str">
        <f t="shared" si="222"/>
        <v>Autor en Datos.BNE.es</v>
      </c>
    </row>
    <row r="1354" spans="1:11" s="2" customFormat="1" ht="35.15" customHeight="1" x14ac:dyDescent="0.35">
      <c r="A1354" s="9">
        <v>1252689</v>
      </c>
      <c r="B1354" s="46" t="s">
        <v>94</v>
      </c>
      <c r="C1354" s="28" t="s">
        <v>360</v>
      </c>
      <c r="D1354" s="71" t="s">
        <v>5781</v>
      </c>
      <c r="E1354" s="40" t="s">
        <v>8691</v>
      </c>
      <c r="F1354" s="40" t="str">
        <f t="shared" si="223"/>
        <v>http://catalogo.bne.es/uhtbin/cgisirsi/0/x/0/05?searchdata1=^A1252689{AUTORBNE}</v>
      </c>
      <c r="G1354" s="41" t="str">
        <f t="shared" si="220"/>
        <v>Enlace al catálogo</v>
      </c>
      <c r="H1354" s="42" t="str">
        <f t="shared" si="221"/>
        <v>http://bdh.bne.es/bnesearch/q/autor/Domínguez, Matías  (1887-1936)</v>
      </c>
      <c r="I1354" s="43" t="str">
        <f t="shared" si="224"/>
        <v>Obras digitalizadas</v>
      </c>
      <c r="J1354" s="44" t="str">
        <f t="shared" si="225"/>
        <v>http://datos.bne.es/persona/XX1252689</v>
      </c>
      <c r="K1354" s="45" t="str">
        <f t="shared" si="222"/>
        <v>Autor en Datos.BNE.es</v>
      </c>
    </row>
    <row r="1355" spans="1:11" s="2" customFormat="1" ht="35.15" customHeight="1" x14ac:dyDescent="0.35">
      <c r="A1355" s="9">
        <v>1252690</v>
      </c>
      <c r="B1355" s="46" t="s">
        <v>971</v>
      </c>
      <c r="C1355" s="28" t="s">
        <v>1</v>
      </c>
      <c r="D1355" s="71" t="s">
        <v>5782</v>
      </c>
      <c r="E1355" s="40" t="s">
        <v>8691</v>
      </c>
      <c r="F1355" s="40" t="str">
        <f t="shared" si="223"/>
        <v>http://catalogo.bne.es/uhtbin/cgisirsi/0/x/0/05?searchdata1=^A1252690{AUTORBNE}</v>
      </c>
      <c r="G1355" s="41" t="str">
        <f t="shared" si="220"/>
        <v>Enlace al catálogo</v>
      </c>
      <c r="H1355" s="42" t="str">
        <f t="shared" si="221"/>
        <v>http://bdh.bne.es/bnesearch/q/autor/Domínguez, Miguel L.  (1835-1901)</v>
      </c>
      <c r="I1355" s="43" t="str">
        <f t="shared" si="224"/>
        <v>Obras digitalizadas</v>
      </c>
      <c r="J1355" s="44" t="str">
        <f t="shared" si="225"/>
        <v>http://datos.bne.es/persona/XX1252690</v>
      </c>
      <c r="K1355" s="45" t="str">
        <f t="shared" si="222"/>
        <v>Autor en Datos.BNE.es</v>
      </c>
    </row>
    <row r="1356" spans="1:11" s="2" customFormat="1" ht="35.15" customHeight="1" x14ac:dyDescent="0.35">
      <c r="A1356" s="9">
        <v>1252862</v>
      </c>
      <c r="B1356" s="46" t="s">
        <v>975</v>
      </c>
      <c r="C1356" s="29">
        <v>1938</v>
      </c>
      <c r="D1356" s="71" t="s">
        <v>5783</v>
      </c>
      <c r="E1356" s="40" t="s">
        <v>8691</v>
      </c>
      <c r="F1356" s="40" t="str">
        <f t="shared" si="223"/>
        <v>http://catalogo.bne.es/uhtbin/cgisirsi/0/x/0/05?searchdata1=^A1252862{AUTORBNE}</v>
      </c>
      <c r="G1356" s="41" t="str">
        <f t="shared" si="220"/>
        <v>Enlace al catálogo</v>
      </c>
      <c r="H1356" s="42" t="str">
        <f t="shared" si="221"/>
        <v>http://bdh.bne.es/bnesearch/q/autor/Donadiu y Puignau, Delfín  (1845-1904)</v>
      </c>
      <c r="I1356" s="43" t="str">
        <f t="shared" si="224"/>
        <v>Obras digitalizadas</v>
      </c>
      <c r="J1356" s="44" t="str">
        <f t="shared" si="225"/>
        <v>http://datos.bne.es/persona/XX1252862</v>
      </c>
      <c r="K1356" s="45" t="str">
        <f t="shared" si="222"/>
        <v>Autor en Datos.BNE.es</v>
      </c>
    </row>
    <row r="1357" spans="1:11" s="2" customFormat="1" ht="35.15" customHeight="1" x14ac:dyDescent="0.35">
      <c r="A1357" s="9">
        <v>1253024</v>
      </c>
      <c r="B1357" s="46" t="s">
        <v>976</v>
      </c>
      <c r="C1357" s="28" t="s">
        <v>323</v>
      </c>
      <c r="D1357" s="71" t="s">
        <v>5784</v>
      </c>
      <c r="E1357" s="40" t="s">
        <v>8691</v>
      </c>
      <c r="F1357" s="40" t="str">
        <f t="shared" si="223"/>
        <v>http://catalogo.bne.es/uhtbin/cgisirsi/0/x/0/05?searchdata1=^A1253024{AUTORBNE}</v>
      </c>
      <c r="G1357" s="41" t="str">
        <f t="shared" si="220"/>
        <v>Enlace al catálogo</v>
      </c>
      <c r="H1357" s="42" t="str">
        <f t="shared" si="221"/>
        <v>http://bdh.bne.es/bnesearch/q/autor/Donoso Cortés, Ricardo  (1858-1915)</v>
      </c>
      <c r="I1357" s="43" t="str">
        <f t="shared" si="224"/>
        <v>Obras digitalizadas</v>
      </c>
      <c r="J1357" s="44" t="str">
        <f t="shared" si="225"/>
        <v>http://datos.bne.es/persona/XX1253024</v>
      </c>
      <c r="K1357" s="45" t="str">
        <f t="shared" si="222"/>
        <v>Autor en Datos.BNE.es</v>
      </c>
    </row>
    <row r="1358" spans="1:11" s="2" customFormat="1" ht="35.15" customHeight="1" x14ac:dyDescent="0.35">
      <c r="A1358" s="9">
        <v>1178096</v>
      </c>
      <c r="B1358" s="46" t="s">
        <v>670</v>
      </c>
      <c r="C1358" s="28" t="s">
        <v>357</v>
      </c>
      <c r="D1358" s="71" t="s">
        <v>5785</v>
      </c>
      <c r="E1358" s="40" t="s">
        <v>8691</v>
      </c>
      <c r="F1358" s="40" t="str">
        <f t="shared" si="223"/>
        <v>http://catalogo.bne.es/uhtbin/cgisirsi/0/x/0/05?searchdata1=^A1178096{AUTORBNE}</v>
      </c>
      <c r="G1358" s="41" t="str">
        <f t="shared" si="220"/>
        <v>Enlace al catálogo</v>
      </c>
      <c r="H1358" s="42" t="str">
        <f t="shared" si="221"/>
        <v>http://bdh.bne.es/bnesearch/q/autor/Doporto y Uncilla, Severiano  (1862-1923)</v>
      </c>
      <c r="I1358" s="43" t="str">
        <f t="shared" si="224"/>
        <v>Obras digitalizadas</v>
      </c>
      <c r="J1358" s="44" t="str">
        <f t="shared" si="225"/>
        <v>http://datos.bne.es/persona/XX1178096</v>
      </c>
      <c r="K1358" s="45" t="str">
        <f t="shared" si="222"/>
        <v>Autor en Datos.BNE.es</v>
      </c>
    </row>
    <row r="1359" spans="1:11" s="2" customFormat="1" ht="35.15" customHeight="1" x14ac:dyDescent="0.35">
      <c r="A1359" s="9">
        <v>1159803</v>
      </c>
      <c r="B1359" s="46" t="s">
        <v>616</v>
      </c>
      <c r="C1359" s="28" t="s">
        <v>308</v>
      </c>
      <c r="D1359" s="71" t="s">
        <v>5786</v>
      </c>
      <c r="E1359" s="40" t="s">
        <v>8691</v>
      </c>
      <c r="F1359" s="40" t="str">
        <f t="shared" si="223"/>
        <v>http://catalogo.bne.es/uhtbin/cgisirsi/0/x/0/05?searchdata1=^A1159803{AUTORBNE}</v>
      </c>
      <c r="G1359" s="41" t="str">
        <f t="shared" si="220"/>
        <v>Enlace al catálogo</v>
      </c>
      <c r="H1359" s="42" t="str">
        <f t="shared" si="221"/>
        <v>http://bdh.bne.es/bnesearch/q/autor/Dorado Montero, Pedro  (1861-1919)</v>
      </c>
      <c r="I1359" s="43" t="str">
        <f t="shared" si="224"/>
        <v>Obras digitalizadas</v>
      </c>
      <c r="J1359" s="44" t="str">
        <f t="shared" si="225"/>
        <v>http://datos.bne.es/persona/XX1159803</v>
      </c>
      <c r="K1359" s="45" t="str">
        <f t="shared" si="222"/>
        <v>Autor en Datos.BNE.es</v>
      </c>
    </row>
    <row r="1360" spans="1:11" s="2" customFormat="1" ht="35.15" customHeight="1" x14ac:dyDescent="0.35">
      <c r="A1360" s="23">
        <v>1067680</v>
      </c>
      <c r="B1360" s="51" t="s">
        <v>8794</v>
      </c>
      <c r="C1360" s="27">
        <v>1940</v>
      </c>
      <c r="D1360" s="72" t="s">
        <v>8795</v>
      </c>
      <c r="E1360" s="48" t="s">
        <v>8691</v>
      </c>
      <c r="F1360" s="48" t="str">
        <f t="shared" si="223"/>
        <v>http://catalogo.bne.es/uhtbin/cgisirsi/0/x/0/05?searchdata1=^A1067680{AUTORBNE}</v>
      </c>
      <c r="G1360" s="33" t="str">
        <f>HYPERLINK(F1360,"Enlace al catálogo")</f>
        <v>Enlace al catálogo</v>
      </c>
      <c r="H1360" s="33" t="str">
        <f>CONCATENATE("http://bdh.bne.es/bnesearch/q/autor/",D1360)</f>
        <v>http://bdh.bne.es/bnesearch/q/autor/Doreste, Domingo</v>
      </c>
      <c r="I1360" s="33" t="str">
        <f t="shared" si="224"/>
        <v>Obras digitalizadas</v>
      </c>
      <c r="J1360" s="49" t="str">
        <f t="shared" si="225"/>
        <v>http://datos.bne.es/persona/XX1067680</v>
      </c>
      <c r="K1360" s="34" t="str">
        <f>HYPERLINK(J1360,"Enlace a datos.bne.es")</f>
        <v>Enlace a datos.bne.es</v>
      </c>
    </row>
    <row r="1361" spans="1:11" s="2" customFormat="1" ht="35.15" customHeight="1" x14ac:dyDescent="0.35">
      <c r="A1361" s="9">
        <v>1146266</v>
      </c>
      <c r="B1361" s="46" t="s">
        <v>588</v>
      </c>
      <c r="C1361" s="28" t="s">
        <v>341</v>
      </c>
      <c r="D1361" s="71" t="s">
        <v>5787</v>
      </c>
      <c r="E1361" s="40" t="s">
        <v>8691</v>
      </c>
      <c r="F1361" s="40" t="str">
        <f t="shared" si="223"/>
        <v>http://catalogo.bne.es/uhtbin/cgisirsi/0/x/0/05?searchdata1=^A1146266{AUTORBNE}</v>
      </c>
      <c r="G1361" s="41" t="str">
        <f xml:space="preserve"> HYPERLINK(F1361, "Enlace al catálogo")</f>
        <v>Enlace al catálogo</v>
      </c>
      <c r="H1361" s="42" t="str">
        <f>"http://bdh.bne.es/bnesearch/q/autor/"&amp;D1361</f>
        <v>http://bdh.bne.es/bnesearch/q/autor/Dosset Monzón, José Antonio  (1857-1914)</v>
      </c>
      <c r="I1361" s="43" t="str">
        <f t="shared" si="224"/>
        <v>Obras digitalizadas</v>
      </c>
      <c r="J1361" s="44" t="str">
        <f t="shared" si="225"/>
        <v>http://datos.bne.es/persona/XX1146266</v>
      </c>
      <c r="K1361" s="45" t="str">
        <f xml:space="preserve"> HYPERLINK(J1361, "Autor en Datos.BNE.es")</f>
        <v>Autor en Datos.BNE.es</v>
      </c>
    </row>
    <row r="1362" spans="1:11" s="2" customFormat="1" ht="35.15" customHeight="1" x14ac:dyDescent="0.35">
      <c r="A1362" s="22">
        <v>1068436</v>
      </c>
      <c r="B1362" s="50" t="s">
        <v>8796</v>
      </c>
      <c r="C1362" s="27">
        <v>1940</v>
      </c>
      <c r="D1362" s="72" t="s">
        <v>8797</v>
      </c>
      <c r="E1362" s="48" t="s">
        <v>8691</v>
      </c>
      <c r="F1362" s="48" t="str">
        <f t="shared" si="223"/>
        <v>http://catalogo.bne.es/uhtbin/cgisirsi/0/x/0/05?searchdata1=^A1068436{AUTORBNE}</v>
      </c>
      <c r="G1362" s="33" t="str">
        <f>HYPERLINK(F1362,"Enlace al catálogo")</f>
        <v>Enlace al catálogo</v>
      </c>
      <c r="H1362" s="33" t="str">
        <f>CONCATENATE("http://bdh.bne.es/bnesearch/q/autor/",D1362)</f>
        <v xml:space="preserve">http://bdh.bne.es/bnesearch/q/autor/Doval, Gerardo </v>
      </c>
      <c r="I1362" s="33" t="str">
        <f t="shared" si="224"/>
        <v>Obras digitalizadas</v>
      </c>
      <c r="J1362" s="49" t="str">
        <f t="shared" si="225"/>
        <v>http://datos.bne.es/persona/XX1068436</v>
      </c>
      <c r="K1362" s="34" t="str">
        <f>HYPERLINK(J1362,"Enlace a datos.bne.es")</f>
        <v>Enlace a datos.bne.es</v>
      </c>
    </row>
    <row r="1363" spans="1:11" s="2" customFormat="1" ht="35.15" customHeight="1" x14ac:dyDescent="0.35">
      <c r="A1363" s="9">
        <v>5135007</v>
      </c>
      <c r="B1363" s="46" t="s">
        <v>95</v>
      </c>
      <c r="C1363" s="28" t="s">
        <v>364</v>
      </c>
      <c r="D1363" s="71" t="s">
        <v>5788</v>
      </c>
      <c r="E1363" s="40" t="s">
        <v>8691</v>
      </c>
      <c r="F1363" s="40" t="str">
        <f t="shared" si="223"/>
        <v>http://catalogo.bne.es/uhtbin/cgisirsi/0/x/0/05?searchdata1=^A5135007{AUTORBNE}</v>
      </c>
      <c r="G1363" s="41" t="str">
        <f t="shared" ref="G1363:G1374" si="226" xml:space="preserve"> HYPERLINK(F1363, "Enlace al catálogo")</f>
        <v>Enlace al catálogo</v>
      </c>
      <c r="H1363" s="42" t="str">
        <f t="shared" ref="H1363:H1374" si="227">"http://bdh.bne.es/bnesearch/q/autor/"&amp;D1363</f>
        <v>http://bdh.bne.es/bnesearch/q/autor/Ducasse, Ángel-Braulio  (1906-1936)</v>
      </c>
      <c r="I1363" s="43" t="str">
        <f t="shared" si="224"/>
        <v>Obras digitalizadas</v>
      </c>
      <c r="J1363" s="44" t="str">
        <f t="shared" si="225"/>
        <v>http://datos.bne.es/persona/XX5135007</v>
      </c>
      <c r="K1363" s="45" t="str">
        <f t="shared" ref="K1363:K1374" si="228" xml:space="preserve"> HYPERLINK(J1363, "Autor en Datos.BNE.es")</f>
        <v>Autor en Datos.BNE.es</v>
      </c>
    </row>
    <row r="1364" spans="1:11" s="2" customFormat="1" ht="35.15" customHeight="1" x14ac:dyDescent="0.35">
      <c r="A1364" s="9">
        <v>978451</v>
      </c>
      <c r="B1364" s="46" t="s">
        <v>3959</v>
      </c>
      <c r="C1364" s="28" t="s">
        <v>334</v>
      </c>
      <c r="D1364" s="71" t="s">
        <v>5789</v>
      </c>
      <c r="E1364" s="40" t="s">
        <v>8691</v>
      </c>
      <c r="F1364" s="40" t="str">
        <f t="shared" si="223"/>
        <v>http://catalogo.bne.es/uhtbin/cgisirsi/0/x/0/05?searchdata1=^A978451{AUTORBNE}</v>
      </c>
      <c r="G1364" s="41" t="str">
        <f t="shared" si="226"/>
        <v>Enlace al catálogo</v>
      </c>
      <c r="H1364" s="42" t="str">
        <f t="shared" si="227"/>
        <v>http://bdh.bne.es/bnesearch/q/autor/Duch i Arqués, Joan</v>
      </c>
      <c r="I1364" s="43" t="str">
        <f t="shared" si="224"/>
        <v>Obras digitalizadas</v>
      </c>
      <c r="J1364" s="44" t="str">
        <f t="shared" si="225"/>
        <v>http://datos.bne.es/persona/XX978451</v>
      </c>
      <c r="K1364" s="45" t="str">
        <f t="shared" si="228"/>
        <v>Autor en Datos.BNE.es</v>
      </c>
    </row>
    <row r="1365" spans="1:11" s="2" customFormat="1" ht="35.15" customHeight="1" x14ac:dyDescent="0.35">
      <c r="A1365" s="9">
        <v>1088990</v>
      </c>
      <c r="B1365" s="46" t="s">
        <v>494</v>
      </c>
      <c r="C1365" s="28" t="s">
        <v>328</v>
      </c>
      <c r="D1365" s="71" t="s">
        <v>5790</v>
      </c>
      <c r="E1365" s="40" t="s">
        <v>8691</v>
      </c>
      <c r="F1365" s="40" t="str">
        <f t="shared" si="223"/>
        <v>http://catalogo.bne.es/uhtbin/cgisirsi/0/x/0/05?searchdata1=^A1088990{AUTORBNE}</v>
      </c>
      <c r="G1365" s="41" t="str">
        <f t="shared" si="226"/>
        <v>Enlace al catálogo</v>
      </c>
      <c r="H1365" s="42" t="str">
        <f t="shared" si="227"/>
        <v>http://bdh.bne.es/bnesearch/q/autor/Dupuy de Lôme, Enrique  (1851-1904)</v>
      </c>
      <c r="I1365" s="43" t="str">
        <f t="shared" si="224"/>
        <v>Obras digitalizadas</v>
      </c>
      <c r="J1365" s="44" t="str">
        <f t="shared" si="225"/>
        <v>http://datos.bne.es/persona/XX1088990</v>
      </c>
      <c r="K1365" s="45" t="str">
        <f t="shared" si="228"/>
        <v>Autor en Datos.BNE.es</v>
      </c>
    </row>
    <row r="1366" spans="1:11" s="2" customFormat="1" ht="35.15" customHeight="1" x14ac:dyDescent="0.35">
      <c r="A1366" s="9">
        <v>1415808</v>
      </c>
      <c r="B1366" s="46" t="s">
        <v>2960</v>
      </c>
      <c r="C1366" s="28" t="s">
        <v>358</v>
      </c>
      <c r="D1366" s="71" t="s">
        <v>5791</v>
      </c>
      <c r="E1366" s="40" t="s">
        <v>8691</v>
      </c>
      <c r="F1366" s="40" t="str">
        <f t="shared" si="223"/>
        <v>http://catalogo.bne.es/uhtbin/cgisirsi/0/x/0/05?searchdata1=^A1415808{AUTORBNE}</v>
      </c>
      <c r="G1366" s="41" t="str">
        <f t="shared" si="226"/>
        <v>Enlace al catálogo</v>
      </c>
      <c r="H1366" s="42" t="str">
        <f t="shared" si="227"/>
        <v>http://bdh.bne.es/bnesearch/q/autor/Dupuy de Lóme, R.  (1861-1927)</v>
      </c>
      <c r="I1366" s="43" t="str">
        <f t="shared" si="224"/>
        <v>Obras digitalizadas</v>
      </c>
      <c r="J1366" s="44" t="str">
        <f t="shared" si="225"/>
        <v>http://datos.bne.es/persona/XX1415808</v>
      </c>
      <c r="K1366" s="45" t="str">
        <f t="shared" si="228"/>
        <v>Autor en Datos.BNE.es</v>
      </c>
    </row>
    <row r="1367" spans="1:11" s="2" customFormat="1" ht="35.15" customHeight="1" x14ac:dyDescent="0.35">
      <c r="A1367" s="9">
        <v>894930</v>
      </c>
      <c r="B1367" s="46" t="s">
        <v>3960</v>
      </c>
      <c r="C1367" s="28" t="s">
        <v>366</v>
      </c>
      <c r="D1367" s="71" t="s">
        <v>5792</v>
      </c>
      <c r="E1367" s="40" t="s">
        <v>8691</v>
      </c>
      <c r="F1367" s="40" t="str">
        <f t="shared" si="223"/>
        <v>http://catalogo.bne.es/uhtbin/cgisirsi/0/x/0/05?searchdata1=^A894930{AUTORBNE}</v>
      </c>
      <c r="G1367" s="41" t="str">
        <f t="shared" si="226"/>
        <v>Enlace al catálogo</v>
      </c>
      <c r="H1367" s="42" t="str">
        <f t="shared" si="227"/>
        <v>http://bdh.bne.es/bnesearch/q/autor/Duque y Merino, Demetrio  (1844-1903)</v>
      </c>
      <c r="I1367" s="43" t="str">
        <f t="shared" si="224"/>
        <v>Obras digitalizadas</v>
      </c>
      <c r="J1367" s="44" t="str">
        <f t="shared" si="225"/>
        <v>http://datos.bne.es/persona/XX894930</v>
      </c>
      <c r="K1367" s="45" t="str">
        <f t="shared" si="228"/>
        <v>Autor en Datos.BNE.es</v>
      </c>
    </row>
    <row r="1368" spans="1:11" s="2" customFormat="1" ht="35.15" customHeight="1" x14ac:dyDescent="0.35">
      <c r="A1368" s="9">
        <v>1204302</v>
      </c>
      <c r="B1368" s="46" t="s">
        <v>96</v>
      </c>
      <c r="C1368" s="28" t="s">
        <v>335</v>
      </c>
      <c r="D1368" s="71" t="s">
        <v>5793</v>
      </c>
      <c r="E1368" s="40" t="s">
        <v>8691</v>
      </c>
      <c r="F1368" s="40" t="str">
        <f t="shared" si="223"/>
        <v>http://catalogo.bne.es/uhtbin/cgisirsi/0/x/0/05?searchdata1=^A1204302{AUTORBNE}</v>
      </c>
      <c r="G1368" s="41" t="str">
        <f t="shared" si="226"/>
        <v>Enlace al catálogo</v>
      </c>
      <c r="H1368" s="42" t="str">
        <f t="shared" si="227"/>
        <v>http://bdh.bne.es/bnesearch/q/autor/Durá, Adolfo  (1875-1936)</v>
      </c>
      <c r="I1368" s="43" t="str">
        <f t="shared" si="224"/>
        <v>Obras digitalizadas</v>
      </c>
      <c r="J1368" s="44" t="str">
        <f t="shared" si="225"/>
        <v>http://datos.bne.es/persona/XX1204302</v>
      </c>
      <c r="K1368" s="45" t="str">
        <f t="shared" si="228"/>
        <v>Autor en Datos.BNE.es</v>
      </c>
    </row>
    <row r="1369" spans="1:11" s="2" customFormat="1" ht="35.15" customHeight="1" x14ac:dyDescent="0.35">
      <c r="A1369" s="9">
        <v>1255559</v>
      </c>
      <c r="B1369" s="46" t="s">
        <v>2673</v>
      </c>
      <c r="C1369" s="28" t="s">
        <v>356</v>
      </c>
      <c r="D1369" s="71" t="s">
        <v>5794</v>
      </c>
      <c r="E1369" s="40" t="s">
        <v>8691</v>
      </c>
      <c r="F1369" s="40" t="str">
        <f t="shared" si="223"/>
        <v>http://catalogo.bne.es/uhtbin/cgisirsi/0/x/0/05?searchdata1=^A1255559{AUTORBNE}</v>
      </c>
      <c r="G1369" s="41" t="str">
        <f t="shared" si="226"/>
        <v>Enlace al catálogo</v>
      </c>
      <c r="H1369" s="42" t="str">
        <f t="shared" si="227"/>
        <v>http://bdh.bne.es/bnesearch/q/autor/Durá, Francisco  (1854-1933)</v>
      </c>
      <c r="I1369" s="43" t="str">
        <f t="shared" si="224"/>
        <v>Obras digitalizadas</v>
      </c>
      <c r="J1369" s="44" t="str">
        <f t="shared" si="225"/>
        <v>http://datos.bne.es/persona/XX1255559</v>
      </c>
      <c r="K1369" s="45" t="str">
        <f t="shared" si="228"/>
        <v>Autor en Datos.BNE.es</v>
      </c>
    </row>
    <row r="1370" spans="1:11" s="2" customFormat="1" ht="35.15" customHeight="1" x14ac:dyDescent="0.35">
      <c r="A1370" s="9">
        <v>1255607</v>
      </c>
      <c r="B1370" s="46" t="s">
        <v>3961</v>
      </c>
      <c r="C1370" s="29">
        <v>1938</v>
      </c>
      <c r="D1370" s="71" t="s">
        <v>5795</v>
      </c>
      <c r="E1370" s="40" t="s">
        <v>8691</v>
      </c>
      <c r="F1370" s="40" t="str">
        <f t="shared" si="223"/>
        <v>http://catalogo.bne.es/uhtbin/cgisirsi/0/x/0/05?searchdata1=^A1255607{AUTORBNE}</v>
      </c>
      <c r="G1370" s="41" t="str">
        <f t="shared" si="226"/>
        <v>Enlace al catálogo</v>
      </c>
      <c r="H1370" s="42" t="str">
        <f t="shared" si="227"/>
        <v>http://bdh.bne.es/bnesearch/q/autor/Durán de Cottes, Jerónimo , 1868-1939</v>
      </c>
      <c r="I1370" s="43" t="str">
        <f t="shared" si="224"/>
        <v>Obras digitalizadas</v>
      </c>
      <c r="J1370" s="44" t="str">
        <f t="shared" si="225"/>
        <v>http://datos.bne.es/persona/XX1255607</v>
      </c>
      <c r="K1370" s="45" t="str">
        <f t="shared" si="228"/>
        <v>Autor en Datos.BNE.es</v>
      </c>
    </row>
    <row r="1371" spans="1:11" s="2" customFormat="1" ht="35.15" customHeight="1" x14ac:dyDescent="0.35">
      <c r="A1371" s="9">
        <v>1089397</v>
      </c>
      <c r="B1371" s="46" t="s">
        <v>495</v>
      </c>
      <c r="C1371" s="28" t="s">
        <v>1</v>
      </c>
      <c r="D1371" s="71" t="s">
        <v>5796</v>
      </c>
      <c r="E1371" s="40" t="s">
        <v>8691</v>
      </c>
      <c r="F1371" s="40" t="str">
        <f t="shared" si="223"/>
        <v>http://catalogo.bne.es/uhtbin/cgisirsi/0/x/0/05?searchdata1=^A1089397{AUTORBNE}</v>
      </c>
      <c r="G1371" s="41" t="str">
        <f t="shared" si="226"/>
        <v>Enlace al catálogo</v>
      </c>
      <c r="H1371" s="42" t="str">
        <f t="shared" si="227"/>
        <v>http://bdh.bne.es/bnesearch/q/autor/Durán Loriga, Juan J.  (1854-1911)</v>
      </c>
      <c r="I1371" s="43" t="str">
        <f t="shared" si="224"/>
        <v>Obras digitalizadas</v>
      </c>
      <c r="J1371" s="44" t="str">
        <f t="shared" si="225"/>
        <v>http://datos.bne.es/persona/XX1089397</v>
      </c>
      <c r="K1371" s="45" t="str">
        <f t="shared" si="228"/>
        <v>Autor en Datos.BNE.es</v>
      </c>
    </row>
    <row r="1372" spans="1:11" s="2" customFormat="1" ht="35.15" customHeight="1" x14ac:dyDescent="0.35">
      <c r="A1372" s="9">
        <v>1255645</v>
      </c>
      <c r="B1372" s="46" t="s">
        <v>986</v>
      </c>
      <c r="C1372" s="28" t="s">
        <v>318</v>
      </c>
      <c r="D1372" s="71" t="s">
        <v>5797</v>
      </c>
      <c r="E1372" s="40" t="s">
        <v>8691</v>
      </c>
      <c r="F1372" s="40" t="str">
        <f t="shared" si="223"/>
        <v>http://catalogo.bne.es/uhtbin/cgisirsi/0/x/0/05?searchdata1=^A1255645{AUTORBNE}</v>
      </c>
      <c r="G1372" s="41" t="str">
        <f t="shared" si="226"/>
        <v>Enlace al catálogo</v>
      </c>
      <c r="H1372" s="42" t="str">
        <f t="shared" si="227"/>
        <v>http://bdh.bne.es/bnesearch/q/autor/Duran Reynals, Eudald  (1891-1917)</v>
      </c>
      <c r="I1372" s="43" t="str">
        <f t="shared" si="224"/>
        <v>Obras digitalizadas</v>
      </c>
      <c r="J1372" s="44" t="str">
        <f t="shared" si="225"/>
        <v>http://datos.bne.es/persona/XX1255645</v>
      </c>
      <c r="K1372" s="45" t="str">
        <f t="shared" si="228"/>
        <v>Autor en Datos.BNE.es</v>
      </c>
    </row>
    <row r="1373" spans="1:11" s="2" customFormat="1" ht="35.15" customHeight="1" x14ac:dyDescent="0.35">
      <c r="A1373" s="9">
        <v>912444</v>
      </c>
      <c r="B1373" s="46" t="s">
        <v>3962</v>
      </c>
      <c r="C1373" s="28" t="s">
        <v>314</v>
      </c>
      <c r="D1373" s="71" t="s">
        <v>5798</v>
      </c>
      <c r="E1373" s="40" t="s">
        <v>8691</v>
      </c>
      <c r="F1373" s="40" t="str">
        <f t="shared" si="223"/>
        <v>http://catalogo.bne.es/uhtbin/cgisirsi/0/x/0/05?searchdata1=^A912444{AUTORBNE}</v>
      </c>
      <c r="G1373" s="41" t="str">
        <f t="shared" si="226"/>
        <v>Enlace al catálogo</v>
      </c>
      <c r="H1373" s="42" t="str">
        <f t="shared" si="227"/>
        <v>http://bdh.bne.es/bnesearch/q/autor/Durán y Bas, Manuel  (1823-1907)</v>
      </c>
      <c r="I1373" s="43" t="str">
        <f t="shared" si="224"/>
        <v>Obras digitalizadas</v>
      </c>
      <c r="J1373" s="44" t="str">
        <f t="shared" si="225"/>
        <v>http://datos.bne.es/persona/XX912444</v>
      </c>
      <c r="K1373" s="45" t="str">
        <f t="shared" si="228"/>
        <v>Autor en Datos.BNE.es</v>
      </c>
    </row>
    <row r="1374" spans="1:11" s="2" customFormat="1" ht="35.15" customHeight="1" x14ac:dyDescent="0.35">
      <c r="A1374" s="9">
        <v>1460567</v>
      </c>
      <c r="B1374" s="46" t="s">
        <v>3014</v>
      </c>
      <c r="C1374" s="28" t="s">
        <v>366</v>
      </c>
      <c r="D1374" s="71" t="s">
        <v>5799</v>
      </c>
      <c r="E1374" s="40" t="s">
        <v>8691</v>
      </c>
      <c r="F1374" s="40" t="str">
        <f t="shared" si="223"/>
        <v>http://catalogo.bne.es/uhtbin/cgisirsi/0/x/0/05?searchdata1=^A1460567{AUTORBNE}</v>
      </c>
      <c r="G1374" s="41" t="str">
        <f t="shared" si="226"/>
        <v>Enlace al catálogo</v>
      </c>
      <c r="H1374" s="42" t="str">
        <f t="shared" si="227"/>
        <v>http://bdh.bne.es/bnesearch/q/autor/Duran y España, Joan  (1856-1926)</v>
      </c>
      <c r="I1374" s="43" t="str">
        <f t="shared" si="224"/>
        <v>Obras digitalizadas</v>
      </c>
      <c r="J1374" s="44" t="str">
        <f t="shared" si="225"/>
        <v>http://datos.bne.es/persona/XX1460567</v>
      </c>
      <c r="K1374" s="45" t="str">
        <f t="shared" si="228"/>
        <v>Autor en Datos.BNE.es</v>
      </c>
    </row>
    <row r="1375" spans="1:11" s="2" customFormat="1" ht="35.15" customHeight="1" x14ac:dyDescent="0.35">
      <c r="A1375" s="23">
        <v>993106</v>
      </c>
      <c r="B1375" s="51" t="s">
        <v>8798</v>
      </c>
      <c r="C1375" s="27">
        <v>1940</v>
      </c>
      <c r="D1375" s="72" t="s">
        <v>8799</v>
      </c>
      <c r="E1375" s="48" t="s">
        <v>8691</v>
      </c>
      <c r="F1375" s="48" t="str">
        <f t="shared" si="223"/>
        <v>http://catalogo.bne.es/uhtbin/cgisirsi/0/x/0/05?searchdata1=^A993106{AUTORBNE}</v>
      </c>
      <c r="G1375" s="33" t="str">
        <f>HYPERLINK(F1375,"Enlace al catálogo")</f>
        <v>Enlace al catálogo</v>
      </c>
      <c r="H1375" s="33" t="str">
        <f>CONCATENATE("http://bdh.bne.es/bnesearch/q/autor/",D1375)</f>
        <v>http://bdh.bne.es/bnesearch/q/autor/Durrio, Francisco</v>
      </c>
      <c r="I1375" s="33" t="str">
        <f t="shared" si="224"/>
        <v>Obras digitalizadas</v>
      </c>
      <c r="J1375" s="49" t="str">
        <f t="shared" si="225"/>
        <v>http://datos.bne.es/persona/XX993106</v>
      </c>
      <c r="K1375" s="34" t="str">
        <f>HYPERLINK(J1375,"Enlace a datos.bne.es")</f>
        <v>Enlace a datos.bne.es</v>
      </c>
    </row>
    <row r="1376" spans="1:11" s="2" customFormat="1" ht="35.15" customHeight="1" x14ac:dyDescent="0.35">
      <c r="A1376" s="9">
        <v>1256410</v>
      </c>
      <c r="B1376" s="46" t="s">
        <v>2674</v>
      </c>
      <c r="C1376" s="28" t="s">
        <v>396</v>
      </c>
      <c r="D1376" s="71" t="s">
        <v>5800</v>
      </c>
      <c r="E1376" s="40" t="s">
        <v>8691</v>
      </c>
      <c r="F1376" s="40" t="str">
        <f t="shared" si="223"/>
        <v>http://catalogo.bne.es/uhtbin/cgisirsi/0/x/0/05?searchdata1=^A1256410{AUTORBNE}</v>
      </c>
      <c r="G1376" s="41" t="str">
        <f t="shared" ref="G1376:G1398" si="229" xml:space="preserve"> HYPERLINK(F1376, "Enlace al catálogo")</f>
        <v>Enlace al catálogo</v>
      </c>
      <c r="H1376" s="42" t="str">
        <f t="shared" ref="H1376:H1398" si="230">"http://bdh.bne.es/bnesearch/q/autor/"&amp;D1376</f>
        <v>http://bdh.bne.es/bnesearch/q/autor/Echagüe, Francisco  (1860-1924)</v>
      </c>
      <c r="I1376" s="43" t="str">
        <f t="shared" si="224"/>
        <v>Obras digitalizadas</v>
      </c>
      <c r="J1376" s="44" t="str">
        <f t="shared" si="225"/>
        <v>http://datos.bne.es/persona/XX1256410</v>
      </c>
      <c r="K1376" s="45" t="str">
        <f t="shared" ref="K1376:K1398" si="231" xml:space="preserve"> HYPERLINK(J1376, "Autor en Datos.BNE.es")</f>
        <v>Autor en Datos.BNE.es</v>
      </c>
    </row>
    <row r="1377" spans="1:11" s="2" customFormat="1" ht="35.15" customHeight="1" x14ac:dyDescent="0.35">
      <c r="A1377" s="9">
        <v>4809108</v>
      </c>
      <c r="B1377" s="46" t="s">
        <v>3963</v>
      </c>
      <c r="C1377" s="28" t="s">
        <v>308</v>
      </c>
      <c r="D1377" s="71" t="s">
        <v>5801</v>
      </c>
      <c r="E1377" s="40" t="s">
        <v>8691</v>
      </c>
      <c r="F1377" s="40" t="str">
        <f t="shared" si="223"/>
        <v>http://catalogo.bne.es/uhtbin/cgisirsi/0/x/0/05?searchdata1=^A4809108{AUTORBNE}</v>
      </c>
      <c r="G1377" s="41" t="str">
        <f t="shared" si="229"/>
        <v>Enlace al catálogo</v>
      </c>
      <c r="H1377" s="42" t="str">
        <f t="shared" si="230"/>
        <v>http://bdh.bne.es/bnesearch/q/autor/Echazarra, Ismael , 1867-1939</v>
      </c>
      <c r="I1377" s="43" t="str">
        <f t="shared" si="224"/>
        <v>Obras digitalizadas</v>
      </c>
      <c r="J1377" s="44" t="str">
        <f t="shared" si="225"/>
        <v>http://datos.bne.es/persona/XX4809108</v>
      </c>
      <c r="K1377" s="45" t="str">
        <f t="shared" si="231"/>
        <v>Autor en Datos.BNE.es</v>
      </c>
    </row>
    <row r="1378" spans="1:11" s="2" customFormat="1" ht="35.15" customHeight="1" x14ac:dyDescent="0.35">
      <c r="A1378" s="9">
        <v>1089863</v>
      </c>
      <c r="B1378" s="46" t="s">
        <v>2361</v>
      </c>
      <c r="C1378" s="28" t="s">
        <v>318</v>
      </c>
      <c r="D1378" s="71" t="s">
        <v>5802</v>
      </c>
      <c r="E1378" s="40" t="s">
        <v>8691</v>
      </c>
      <c r="F1378" s="40" t="str">
        <f t="shared" si="223"/>
        <v>http://catalogo.bne.es/uhtbin/cgisirsi/0/x/0/05?searchdata1=^A1089863{AUTORBNE}</v>
      </c>
      <c r="G1378" s="41" t="str">
        <f t="shared" si="229"/>
        <v>Enlace al catálogo</v>
      </c>
      <c r="H1378" s="42" t="str">
        <f t="shared" si="230"/>
        <v>http://bdh.bne.es/bnesearch/q/autor/Echegaray, Carmelo de  (1865-1925)</v>
      </c>
      <c r="I1378" s="43" t="str">
        <f t="shared" si="224"/>
        <v>Obras digitalizadas</v>
      </c>
      <c r="J1378" s="44" t="str">
        <f t="shared" si="225"/>
        <v>http://datos.bne.es/persona/XX1089863</v>
      </c>
      <c r="K1378" s="45" t="str">
        <f t="shared" si="231"/>
        <v>Autor en Datos.BNE.es</v>
      </c>
    </row>
    <row r="1379" spans="1:11" s="2" customFormat="1" ht="35.15" customHeight="1" x14ac:dyDescent="0.35">
      <c r="A1379" s="9">
        <v>1256472</v>
      </c>
      <c r="B1379" s="46" t="s">
        <v>2082</v>
      </c>
      <c r="C1379" s="28" t="s">
        <v>337</v>
      </c>
      <c r="D1379" s="71" t="s">
        <v>5803</v>
      </c>
      <c r="E1379" s="40" t="s">
        <v>8691</v>
      </c>
      <c r="F1379" s="40" t="str">
        <f t="shared" si="223"/>
        <v>http://catalogo.bne.es/uhtbin/cgisirsi/0/x/0/05?searchdata1=^A1256472{AUTORBNE}</v>
      </c>
      <c r="G1379" s="41" t="str">
        <f t="shared" si="229"/>
        <v>Enlace al catálogo</v>
      </c>
      <c r="H1379" s="42" t="str">
        <f t="shared" si="230"/>
        <v>http://bdh.bne.es/bnesearch/q/autor/Echegaray, Eduardo  (1839-1903)</v>
      </c>
      <c r="I1379" s="43" t="str">
        <f t="shared" si="224"/>
        <v>Obras digitalizadas</v>
      </c>
      <c r="J1379" s="44" t="str">
        <f t="shared" si="225"/>
        <v>http://datos.bne.es/persona/XX1256472</v>
      </c>
      <c r="K1379" s="45" t="str">
        <f t="shared" si="231"/>
        <v>Autor en Datos.BNE.es</v>
      </c>
    </row>
    <row r="1380" spans="1:11" s="2" customFormat="1" ht="35.15" customHeight="1" x14ac:dyDescent="0.35">
      <c r="A1380" s="9">
        <v>910695</v>
      </c>
      <c r="B1380" s="46" t="s">
        <v>3964</v>
      </c>
      <c r="C1380" s="28" t="s">
        <v>417</v>
      </c>
      <c r="D1380" s="71" t="s">
        <v>5804</v>
      </c>
      <c r="E1380" s="40" t="s">
        <v>8691</v>
      </c>
      <c r="F1380" s="40" t="str">
        <f t="shared" si="223"/>
        <v>http://catalogo.bne.es/uhtbin/cgisirsi/0/x/0/05?searchdata1=^A910695{AUTORBNE}</v>
      </c>
      <c r="G1380" s="41" t="str">
        <f t="shared" si="229"/>
        <v>Enlace al catálogo</v>
      </c>
      <c r="H1380" s="42" t="str">
        <f t="shared" si="230"/>
        <v>http://bdh.bne.es/bnesearch/q/autor/Echegaray, José  (1832-1916)</v>
      </c>
      <c r="I1380" s="43" t="str">
        <f t="shared" si="224"/>
        <v>Obras digitalizadas</v>
      </c>
      <c r="J1380" s="44" t="str">
        <f t="shared" si="225"/>
        <v>http://datos.bne.es/persona/XX910695</v>
      </c>
      <c r="K1380" s="45" t="str">
        <f t="shared" si="231"/>
        <v>Autor en Datos.BNE.es</v>
      </c>
    </row>
    <row r="1381" spans="1:11" s="2" customFormat="1" ht="35.15" customHeight="1" x14ac:dyDescent="0.35">
      <c r="A1381" s="9">
        <v>1720706</v>
      </c>
      <c r="B1381" s="46" t="s">
        <v>3159</v>
      </c>
      <c r="C1381" s="28" t="s">
        <v>325</v>
      </c>
      <c r="D1381" s="71" t="s">
        <v>5805</v>
      </c>
      <c r="E1381" s="40" t="s">
        <v>8691</v>
      </c>
      <c r="F1381" s="40" t="str">
        <f t="shared" si="223"/>
        <v>http://catalogo.bne.es/uhtbin/cgisirsi/0/x/0/05?searchdata1=^A1720706{AUTORBNE}</v>
      </c>
      <c r="G1381" s="41" t="str">
        <f t="shared" si="229"/>
        <v>Enlace al catálogo</v>
      </c>
      <c r="H1381" s="42" t="str">
        <f t="shared" si="230"/>
        <v>http://bdh.bne.es/bnesearch/q/autor/Echegaray, Miguel  (1848-1927)</v>
      </c>
      <c r="I1381" s="43" t="str">
        <f t="shared" si="224"/>
        <v>Obras digitalizadas</v>
      </c>
      <c r="J1381" s="44" t="str">
        <f t="shared" si="225"/>
        <v>http://datos.bne.es/persona/XX1720706</v>
      </c>
      <c r="K1381" s="45" t="str">
        <f t="shared" si="231"/>
        <v>Autor en Datos.BNE.es</v>
      </c>
    </row>
    <row r="1382" spans="1:11" s="2" customFormat="1" ht="35.15" customHeight="1" x14ac:dyDescent="0.35">
      <c r="A1382" s="9">
        <v>1090001</v>
      </c>
      <c r="B1382" s="46" t="s">
        <v>2362</v>
      </c>
      <c r="C1382" s="28" t="s">
        <v>417</v>
      </c>
      <c r="D1382" s="71" t="s">
        <v>5806</v>
      </c>
      <c r="E1382" s="40" t="s">
        <v>8691</v>
      </c>
      <c r="F1382" s="40" t="str">
        <f t="shared" si="223"/>
        <v>http://catalogo.bne.es/uhtbin/cgisirsi/0/x/0/05?searchdata1=^A1090001{AUTORBNE}</v>
      </c>
      <c r="G1382" s="41" t="str">
        <f t="shared" si="229"/>
        <v>Enlace al catálogo</v>
      </c>
      <c r="H1382" s="42" t="str">
        <f t="shared" si="230"/>
        <v>http://bdh.bne.es/bnesearch/q/autor/Echegoyen, Pablo  (1873-1933)</v>
      </c>
      <c r="I1382" s="43" t="str">
        <f t="shared" si="224"/>
        <v>Obras digitalizadas</v>
      </c>
      <c r="J1382" s="44" t="str">
        <f t="shared" si="225"/>
        <v>http://datos.bne.es/persona/XX1090001</v>
      </c>
      <c r="K1382" s="45" t="str">
        <f t="shared" si="231"/>
        <v>Autor en Datos.BNE.es</v>
      </c>
    </row>
    <row r="1383" spans="1:11" s="2" customFormat="1" ht="35.15" customHeight="1" x14ac:dyDescent="0.35">
      <c r="A1383" s="9">
        <v>1090010</v>
      </c>
      <c r="B1383" s="46" t="s">
        <v>497</v>
      </c>
      <c r="C1383" s="28" t="s">
        <v>314</v>
      </c>
      <c r="D1383" s="71" t="s">
        <v>5807</v>
      </c>
      <c r="E1383" s="40" t="s">
        <v>8691</v>
      </c>
      <c r="F1383" s="40" t="str">
        <f t="shared" si="223"/>
        <v>http://catalogo.bne.es/uhtbin/cgisirsi/0/x/0/05?searchdata1=^A1090010{AUTORBNE}</v>
      </c>
      <c r="G1383" s="41" t="str">
        <f t="shared" si="229"/>
        <v>Enlace al catálogo</v>
      </c>
      <c r="H1383" s="42" t="str">
        <f t="shared" si="230"/>
        <v>http://bdh.bne.es/bnesearch/q/autor/Echegoyen, Teodoro  (1870-1905)</v>
      </c>
      <c r="I1383" s="43" t="str">
        <f t="shared" si="224"/>
        <v>Obras digitalizadas</v>
      </c>
      <c r="J1383" s="44" t="str">
        <f t="shared" si="225"/>
        <v>http://datos.bne.es/persona/XX1090010</v>
      </c>
      <c r="K1383" s="45" t="str">
        <f t="shared" si="231"/>
        <v>Autor en Datos.BNE.es</v>
      </c>
    </row>
    <row r="1384" spans="1:11" s="2" customFormat="1" ht="35.15" customHeight="1" x14ac:dyDescent="0.35">
      <c r="A1384" s="9">
        <v>1256496</v>
      </c>
      <c r="B1384" s="46" t="s">
        <v>988</v>
      </c>
      <c r="C1384" s="28" t="s">
        <v>360</v>
      </c>
      <c r="D1384" s="71" t="s">
        <v>5808</v>
      </c>
      <c r="E1384" s="40" t="s">
        <v>8691</v>
      </c>
      <c r="F1384" s="40" t="str">
        <f t="shared" si="223"/>
        <v>http://catalogo.bne.es/uhtbin/cgisirsi/0/x/0/05?searchdata1=^A1256496{AUTORBNE}</v>
      </c>
      <c r="G1384" s="41" t="str">
        <f t="shared" si="229"/>
        <v>Enlace al catálogo</v>
      </c>
      <c r="H1384" s="42" t="str">
        <f t="shared" si="230"/>
        <v>http://bdh.bne.es/bnesearch/q/autor/Echenique, Florencio de  (1836-1903)</v>
      </c>
      <c r="I1384" s="43" t="str">
        <f t="shared" si="224"/>
        <v>Obras digitalizadas</v>
      </c>
      <c r="J1384" s="44" t="str">
        <f t="shared" si="225"/>
        <v>http://datos.bne.es/persona/XX1256496</v>
      </c>
      <c r="K1384" s="45" t="str">
        <f t="shared" si="231"/>
        <v>Autor en Datos.BNE.es</v>
      </c>
    </row>
    <row r="1385" spans="1:11" s="2" customFormat="1" ht="35.15" customHeight="1" x14ac:dyDescent="0.35">
      <c r="A1385" s="9">
        <v>1408594</v>
      </c>
      <c r="B1385" s="46" t="s">
        <v>1445</v>
      </c>
      <c r="C1385" s="28" t="s">
        <v>316</v>
      </c>
      <c r="D1385" s="71" t="s">
        <v>5809</v>
      </c>
      <c r="E1385" s="40" t="s">
        <v>8691</v>
      </c>
      <c r="F1385" s="40" t="str">
        <f t="shared" si="223"/>
        <v>http://catalogo.bne.es/uhtbin/cgisirsi/0/x/0/05?searchdata1=^A1408594{AUTORBNE}</v>
      </c>
      <c r="G1385" s="41" t="str">
        <f t="shared" si="229"/>
        <v>Enlace al catálogo</v>
      </c>
      <c r="H1385" s="42" t="str">
        <f t="shared" si="230"/>
        <v>http://bdh.bne.es/bnesearch/q/autor/Echepare, Ramón  (1900-1918)</v>
      </c>
      <c r="I1385" s="43" t="str">
        <f t="shared" si="224"/>
        <v>Obras digitalizadas</v>
      </c>
      <c r="J1385" s="44" t="str">
        <f t="shared" si="225"/>
        <v>http://datos.bne.es/persona/XX1408594</v>
      </c>
      <c r="K1385" s="45" t="str">
        <f t="shared" si="231"/>
        <v>Autor en Datos.BNE.es</v>
      </c>
    </row>
    <row r="1386" spans="1:11" s="2" customFormat="1" ht="35.15" customHeight="1" x14ac:dyDescent="0.35">
      <c r="A1386" s="9">
        <v>1164206</v>
      </c>
      <c r="B1386" s="46" t="s">
        <v>2459</v>
      </c>
      <c r="C1386" s="28" t="s">
        <v>396</v>
      </c>
      <c r="D1386" s="71" t="s">
        <v>5810</v>
      </c>
      <c r="E1386" s="40" t="s">
        <v>8691</v>
      </c>
      <c r="F1386" s="40" t="str">
        <f t="shared" si="223"/>
        <v>http://catalogo.bne.es/uhtbin/cgisirsi/0/x/0/05?searchdata1=^A1164206{AUTORBNE}</v>
      </c>
      <c r="G1386" s="41" t="str">
        <f t="shared" si="229"/>
        <v>Enlace al catálogo</v>
      </c>
      <c r="H1386" s="42" t="str">
        <f t="shared" si="230"/>
        <v>http://bdh.bne.es/bnesearch/q/autor/Echevarría, Juan de  (1875-1931)</v>
      </c>
      <c r="I1386" s="43" t="str">
        <f t="shared" si="224"/>
        <v>Obras digitalizadas</v>
      </c>
      <c r="J1386" s="44" t="str">
        <f t="shared" si="225"/>
        <v>http://datos.bne.es/persona/XX1164206</v>
      </c>
      <c r="K1386" s="45" t="str">
        <f t="shared" si="231"/>
        <v>Autor en Datos.BNE.es</v>
      </c>
    </row>
    <row r="1387" spans="1:11" s="2" customFormat="1" ht="35.15" customHeight="1" x14ac:dyDescent="0.35">
      <c r="A1387" s="9">
        <v>1256555</v>
      </c>
      <c r="B1387" s="46" t="s">
        <v>989</v>
      </c>
      <c r="C1387" s="28" t="s">
        <v>396</v>
      </c>
      <c r="D1387" s="71" t="s">
        <v>5811</v>
      </c>
      <c r="E1387" s="40" t="s">
        <v>8691</v>
      </c>
      <c r="F1387" s="40" t="str">
        <f t="shared" si="223"/>
        <v>http://catalogo.bne.es/uhtbin/cgisirsi/0/x/0/05?searchdata1=^A1256555{AUTORBNE}</v>
      </c>
      <c r="G1387" s="41" t="str">
        <f t="shared" si="229"/>
        <v>Enlace al catálogo</v>
      </c>
      <c r="H1387" s="42" t="str">
        <f t="shared" si="230"/>
        <v>http://bdh.bne.es/bnesearch/q/autor/Echeverría, Bonifacio de  (1857-1900)</v>
      </c>
      <c r="I1387" s="43" t="str">
        <f t="shared" si="224"/>
        <v>Obras digitalizadas</v>
      </c>
      <c r="J1387" s="44" t="str">
        <f t="shared" si="225"/>
        <v>http://datos.bne.es/persona/XX1256555</v>
      </c>
      <c r="K1387" s="45" t="str">
        <f t="shared" si="231"/>
        <v>Autor en Datos.BNE.es</v>
      </c>
    </row>
    <row r="1388" spans="1:11" s="2" customFormat="1" ht="35.15" customHeight="1" x14ac:dyDescent="0.35">
      <c r="A1388" s="9">
        <v>1256710</v>
      </c>
      <c r="B1388" s="46" t="s">
        <v>990</v>
      </c>
      <c r="C1388" s="28" t="s">
        <v>328</v>
      </c>
      <c r="D1388" s="71" t="s">
        <v>5812</v>
      </c>
      <c r="E1388" s="40" t="s">
        <v>8691</v>
      </c>
      <c r="F1388" s="40" t="str">
        <f t="shared" si="223"/>
        <v>http://catalogo.bne.es/uhtbin/cgisirsi/0/x/0/05?searchdata1=^A1256710{AUTORBNE}</v>
      </c>
      <c r="G1388" s="41" t="str">
        <f t="shared" si="229"/>
        <v>Enlace al catálogo</v>
      </c>
      <c r="H1388" s="42" t="str">
        <f t="shared" si="230"/>
        <v>http://bdh.bne.es/bnesearch/q/autor/Edo, Enrique  (1837-1913)</v>
      </c>
      <c r="I1388" s="43" t="str">
        <f t="shared" si="224"/>
        <v>Obras digitalizadas</v>
      </c>
      <c r="J1388" s="44" t="str">
        <f t="shared" si="225"/>
        <v>http://datos.bne.es/persona/XX1256710</v>
      </c>
      <c r="K1388" s="45" t="str">
        <f t="shared" si="231"/>
        <v>Autor en Datos.BNE.es</v>
      </c>
    </row>
    <row r="1389" spans="1:11" s="2" customFormat="1" ht="35.15" customHeight="1" x14ac:dyDescent="0.35">
      <c r="A1389" s="9">
        <v>1256880</v>
      </c>
      <c r="B1389" s="46" t="s">
        <v>2675</v>
      </c>
      <c r="C1389" s="28" t="s">
        <v>335</v>
      </c>
      <c r="D1389" s="71" t="s">
        <v>5813</v>
      </c>
      <c r="E1389" s="40" t="s">
        <v>8691</v>
      </c>
      <c r="F1389" s="40" t="str">
        <f t="shared" si="223"/>
        <v>http://catalogo.bne.es/uhtbin/cgisirsi/0/x/0/05?searchdata1=^A1256880{AUTORBNE}</v>
      </c>
      <c r="G1389" s="41" t="str">
        <f t="shared" si="229"/>
        <v>Enlace al catálogo</v>
      </c>
      <c r="H1389" s="42" t="str">
        <f t="shared" si="230"/>
        <v>http://bdh.bne.es/bnesearch/q/autor/Egaña Monasterio, Luis  (m. 1928)</v>
      </c>
      <c r="I1389" s="43" t="str">
        <f t="shared" si="224"/>
        <v>Obras digitalizadas</v>
      </c>
      <c r="J1389" s="44" t="str">
        <f t="shared" si="225"/>
        <v>http://datos.bne.es/persona/XX1256880</v>
      </c>
      <c r="K1389" s="45" t="str">
        <f t="shared" si="231"/>
        <v>Autor en Datos.BNE.es</v>
      </c>
    </row>
    <row r="1390" spans="1:11" s="2" customFormat="1" ht="35.15" customHeight="1" x14ac:dyDescent="0.35">
      <c r="A1390" s="9">
        <v>1256961</v>
      </c>
      <c r="B1390" s="46" t="s">
        <v>991</v>
      </c>
      <c r="C1390" s="28" t="s">
        <v>320</v>
      </c>
      <c r="D1390" s="71" t="s">
        <v>5814</v>
      </c>
      <c r="E1390" s="40" t="s">
        <v>8691</v>
      </c>
      <c r="F1390" s="40" t="str">
        <f t="shared" si="223"/>
        <v>http://catalogo.bne.es/uhtbin/cgisirsi/0/x/0/05?searchdata1=^A1256961{AUTORBNE}</v>
      </c>
      <c r="G1390" s="41" t="str">
        <f t="shared" si="229"/>
        <v>Enlace al catálogo</v>
      </c>
      <c r="H1390" s="42" t="str">
        <f t="shared" si="230"/>
        <v>http://bdh.bne.es/bnesearch/q/autor/Egozcue y Cía, Justo  (1833-1900)</v>
      </c>
      <c r="I1390" s="43" t="str">
        <f t="shared" si="224"/>
        <v>Obras digitalizadas</v>
      </c>
      <c r="J1390" s="44" t="str">
        <f t="shared" si="225"/>
        <v>http://datos.bne.es/persona/XX1256961</v>
      </c>
      <c r="K1390" s="45" t="str">
        <f t="shared" si="231"/>
        <v>Autor en Datos.BNE.es</v>
      </c>
    </row>
    <row r="1391" spans="1:11" s="2" customFormat="1" ht="35.15" customHeight="1" x14ac:dyDescent="0.35">
      <c r="A1391" s="9">
        <v>823292</v>
      </c>
      <c r="B1391" s="46" t="s">
        <v>3965</v>
      </c>
      <c r="C1391" s="28" t="s">
        <v>311</v>
      </c>
      <c r="D1391" s="71" t="s">
        <v>5815</v>
      </c>
      <c r="E1391" s="40" t="s">
        <v>8691</v>
      </c>
      <c r="F1391" s="40" t="str">
        <f t="shared" si="223"/>
        <v>http://catalogo.bne.es/uhtbin/cgisirsi/0/x/0/05?searchdata1=^A823292{AUTORBNE}</v>
      </c>
      <c r="G1391" s="41" t="str">
        <f t="shared" si="229"/>
        <v>Enlace al catálogo</v>
      </c>
      <c r="H1391" s="42" t="str">
        <f t="shared" si="230"/>
        <v>http://bdh.bne.es/bnesearch/q/autor/Eguilaz Yanguas, Leopoldo de  (1829-1906)</v>
      </c>
      <c r="I1391" s="43" t="str">
        <f t="shared" si="224"/>
        <v>Obras digitalizadas</v>
      </c>
      <c r="J1391" s="44" t="str">
        <f t="shared" si="225"/>
        <v>http://datos.bne.es/persona/XX823292</v>
      </c>
      <c r="K1391" s="45" t="str">
        <f t="shared" si="231"/>
        <v>Autor en Datos.BNE.es</v>
      </c>
    </row>
    <row r="1392" spans="1:11" s="2" customFormat="1" ht="35.15" customHeight="1" x14ac:dyDescent="0.35">
      <c r="A1392" s="9">
        <v>1257001</v>
      </c>
      <c r="B1392" s="46" t="s">
        <v>2677</v>
      </c>
      <c r="C1392" s="28" t="s">
        <v>358</v>
      </c>
      <c r="D1392" s="71" t="s">
        <v>5816</v>
      </c>
      <c r="E1392" s="40" t="s">
        <v>8691</v>
      </c>
      <c r="F1392" s="40" t="str">
        <f t="shared" si="223"/>
        <v>http://catalogo.bne.es/uhtbin/cgisirsi/0/x/0/05?searchdata1=^A1257001{AUTORBNE}</v>
      </c>
      <c r="G1392" s="41" t="str">
        <f t="shared" si="229"/>
        <v>Enlace al catálogo</v>
      </c>
      <c r="H1392" s="42" t="str">
        <f t="shared" si="230"/>
        <v>http://bdh.bne.es/bnesearch/q/autor/Eguilior y Llaguno, Manuel de, Conde de Albox  (1842-1931)</v>
      </c>
      <c r="I1392" s="43" t="str">
        <f t="shared" si="224"/>
        <v>Obras digitalizadas</v>
      </c>
      <c r="J1392" s="44" t="str">
        <f t="shared" si="225"/>
        <v>http://datos.bne.es/persona/XX1257001</v>
      </c>
      <c r="K1392" s="45" t="str">
        <f t="shared" si="231"/>
        <v>Autor en Datos.BNE.es</v>
      </c>
    </row>
    <row r="1393" spans="1:11" s="2" customFormat="1" ht="35.15" customHeight="1" x14ac:dyDescent="0.35">
      <c r="A1393" s="9">
        <v>1005817</v>
      </c>
      <c r="B1393" s="46" t="s">
        <v>333</v>
      </c>
      <c r="C1393" s="29">
        <v>1938</v>
      </c>
      <c r="D1393" s="71" t="s">
        <v>5817</v>
      </c>
      <c r="E1393" s="40" t="s">
        <v>8691</v>
      </c>
      <c r="F1393" s="40" t="str">
        <f t="shared" si="223"/>
        <v>http://catalogo.bne.es/uhtbin/cgisirsi/0/x/0/05?searchdata1=^A1005817{AUTORBNE}</v>
      </c>
      <c r="G1393" s="41" t="str">
        <f t="shared" si="229"/>
        <v>Enlace al catálogo</v>
      </c>
      <c r="H1393" s="42" t="str">
        <f t="shared" si="230"/>
        <v>http://bdh.bne.es/bnesearch/q/autor/Egusquiza, Rogelio de  (1845-1915)</v>
      </c>
      <c r="I1393" s="43" t="str">
        <f t="shared" si="224"/>
        <v>Obras digitalizadas</v>
      </c>
      <c r="J1393" s="44" t="str">
        <f t="shared" si="225"/>
        <v>http://datos.bne.es/persona/XX1005817</v>
      </c>
      <c r="K1393" s="45" t="str">
        <f t="shared" si="231"/>
        <v>Autor en Datos.BNE.es</v>
      </c>
    </row>
    <row r="1394" spans="1:11" s="2" customFormat="1" ht="35.15" customHeight="1" x14ac:dyDescent="0.35">
      <c r="A1394" s="9">
        <v>914171</v>
      </c>
      <c r="B1394" s="46" t="s">
        <v>3966</v>
      </c>
      <c r="C1394" s="28" t="s">
        <v>325</v>
      </c>
      <c r="D1394" s="71" t="s">
        <v>5818</v>
      </c>
      <c r="E1394" s="40" t="s">
        <v>8691</v>
      </c>
      <c r="F1394" s="40" t="str">
        <f t="shared" si="223"/>
        <v>http://catalogo.bne.es/uhtbin/cgisirsi/0/x/0/05?searchdata1=^A914171{AUTORBNE}</v>
      </c>
      <c r="G1394" s="41" t="str">
        <f t="shared" si="229"/>
        <v>Enlace al catálogo</v>
      </c>
      <c r="H1394" s="42" t="str">
        <f t="shared" si="230"/>
        <v>http://bdh.bne.es/bnesearch/q/autor/Eguzkitza Meabe, Juan Bautista , 1875-1939</v>
      </c>
      <c r="I1394" s="43" t="str">
        <f t="shared" si="224"/>
        <v>Obras digitalizadas</v>
      </c>
      <c r="J1394" s="44" t="str">
        <f t="shared" si="225"/>
        <v>http://datos.bne.es/persona/XX914171</v>
      </c>
      <c r="K1394" s="45" t="str">
        <f t="shared" si="231"/>
        <v>Autor en Datos.BNE.es</v>
      </c>
    </row>
    <row r="1395" spans="1:11" s="2" customFormat="1" ht="35.15" customHeight="1" x14ac:dyDescent="0.35">
      <c r="A1395" s="9">
        <v>1374689</v>
      </c>
      <c r="B1395" s="46" t="s">
        <v>97</v>
      </c>
      <c r="C1395" s="28" t="s">
        <v>348</v>
      </c>
      <c r="D1395" s="71" t="s">
        <v>5819</v>
      </c>
      <c r="E1395" s="40" t="s">
        <v>8691</v>
      </c>
      <c r="F1395" s="40" t="str">
        <f t="shared" si="223"/>
        <v>http://catalogo.bne.es/uhtbin/cgisirsi/0/x/0/05?searchdata1=^A1374689{AUTORBNE}</v>
      </c>
      <c r="G1395" s="41" t="str">
        <f t="shared" si="229"/>
        <v>Enlace al catálogo</v>
      </c>
      <c r="H1395" s="42" t="str">
        <f t="shared" si="230"/>
        <v>http://bdh.bne.es/bnesearch/q/autor/El Caballero del Azul  (1902-1936)</v>
      </c>
      <c r="I1395" s="43" t="str">
        <f t="shared" si="224"/>
        <v>Obras digitalizadas</v>
      </c>
      <c r="J1395" s="44" t="str">
        <f t="shared" si="225"/>
        <v>http://datos.bne.es/persona/XX1374689</v>
      </c>
      <c r="K1395" s="45" t="str">
        <f t="shared" si="231"/>
        <v>Autor en Datos.BNE.es</v>
      </c>
    </row>
    <row r="1396" spans="1:11" s="2" customFormat="1" ht="35.15" customHeight="1" x14ac:dyDescent="0.35">
      <c r="A1396" s="9">
        <v>4897730</v>
      </c>
      <c r="B1396" s="46" t="s">
        <v>98</v>
      </c>
      <c r="C1396" s="28" t="s">
        <v>357</v>
      </c>
      <c r="D1396" s="71" t="s">
        <v>5820</v>
      </c>
      <c r="E1396" s="40" t="s">
        <v>8691</v>
      </c>
      <c r="F1396" s="40" t="str">
        <f t="shared" si="223"/>
        <v>http://catalogo.bne.es/uhtbin/cgisirsi/0/x/0/05?searchdata1=^A4897730{AUTORBNE}</v>
      </c>
      <c r="G1396" s="41" t="str">
        <f t="shared" si="229"/>
        <v>Enlace al catálogo</v>
      </c>
      <c r="H1396" s="42" t="str">
        <f t="shared" si="230"/>
        <v>http://bdh.bne.es/bnesearch/q/autor/El Capitán Verdades  (m. 1936)</v>
      </c>
      <c r="I1396" s="43" t="str">
        <f t="shared" si="224"/>
        <v>Obras digitalizadas</v>
      </c>
      <c r="J1396" s="44" t="str">
        <f t="shared" si="225"/>
        <v>http://datos.bne.es/persona/XX4897730</v>
      </c>
      <c r="K1396" s="45" t="str">
        <f t="shared" si="231"/>
        <v>Autor en Datos.BNE.es</v>
      </c>
    </row>
    <row r="1397" spans="1:11" s="2" customFormat="1" ht="35.15" customHeight="1" x14ac:dyDescent="0.35">
      <c r="A1397" s="9">
        <v>1567107</v>
      </c>
      <c r="B1397" s="46" t="s">
        <v>3121</v>
      </c>
      <c r="C1397" s="28" t="s">
        <v>364</v>
      </c>
      <c r="D1397" s="71" t="s">
        <v>5821</v>
      </c>
      <c r="E1397" s="40" t="s">
        <v>8691</v>
      </c>
      <c r="F1397" s="40" t="str">
        <f t="shared" si="223"/>
        <v>http://catalogo.bne.es/uhtbin/cgisirsi/0/x/0/05?searchdata1=^A1567107{AUTORBNE}</v>
      </c>
      <c r="G1397" s="41" t="str">
        <f t="shared" si="229"/>
        <v>Enlace al catálogo</v>
      </c>
      <c r="H1397" s="42" t="str">
        <f t="shared" si="230"/>
        <v>http://bdh.bne.es/bnesearch/q/autor/El Gaitero de Libardón  (1864-1931)</v>
      </c>
      <c r="I1397" s="43" t="str">
        <f t="shared" si="224"/>
        <v>Obras digitalizadas</v>
      </c>
      <c r="J1397" s="44" t="str">
        <f t="shared" si="225"/>
        <v>http://datos.bne.es/persona/XX1567107</v>
      </c>
      <c r="K1397" s="45" t="str">
        <f t="shared" si="231"/>
        <v>Autor en Datos.BNE.es</v>
      </c>
    </row>
    <row r="1398" spans="1:11" s="2" customFormat="1" ht="35.15" customHeight="1" x14ac:dyDescent="0.35">
      <c r="A1398" s="9">
        <v>5339167</v>
      </c>
      <c r="B1398" s="46" t="s">
        <v>3251</v>
      </c>
      <c r="C1398" s="28" t="s">
        <v>419</v>
      </c>
      <c r="D1398" s="71" t="s">
        <v>5822</v>
      </c>
      <c r="E1398" s="40" t="s">
        <v>8691</v>
      </c>
      <c r="F1398" s="40" t="str">
        <f t="shared" si="223"/>
        <v>http://catalogo.bne.es/uhtbin/cgisirsi/0/x/0/05?searchdata1=^A5339167{AUTORBNE}</v>
      </c>
      <c r="G1398" s="41" t="str">
        <f t="shared" si="229"/>
        <v>Enlace al catálogo</v>
      </c>
      <c r="H1398" s="42" t="str">
        <f t="shared" si="230"/>
        <v>http://bdh.bne.es/bnesearch/q/autor/El Niño de Alcalá  (1910-1932)</v>
      </c>
      <c r="I1398" s="43" t="str">
        <f t="shared" si="224"/>
        <v>Obras digitalizadas</v>
      </c>
      <c r="J1398" s="44" t="str">
        <f t="shared" si="225"/>
        <v>http://datos.bne.es/persona/XX5339167</v>
      </c>
      <c r="K1398" s="45" t="str">
        <f t="shared" si="231"/>
        <v>Autor en Datos.BNE.es</v>
      </c>
    </row>
    <row r="1399" spans="1:11" s="2" customFormat="1" ht="35.15" customHeight="1" x14ac:dyDescent="0.35">
      <c r="A1399" s="21">
        <v>4844555</v>
      </c>
      <c r="B1399" s="47" t="s">
        <v>8800</v>
      </c>
      <c r="C1399" s="27">
        <v>1940</v>
      </c>
      <c r="D1399" s="72" t="s">
        <v>8801</v>
      </c>
      <c r="E1399" s="48" t="s">
        <v>8691</v>
      </c>
      <c r="F1399" s="48" t="str">
        <f t="shared" si="223"/>
        <v>http://catalogo.bne.es/uhtbin/cgisirsi/0/x/0/05?searchdata1=^A4844555{AUTORBNE}</v>
      </c>
      <c r="G1399" s="33" t="str">
        <f>HYPERLINK(F1399,"Enlace al catálogo")</f>
        <v>Enlace al catálogo</v>
      </c>
      <c r="H1399" s="33" t="str">
        <f>CONCATENATE("http://bdh.bne.es/bnesearch/q/autor/",D1399)</f>
        <v>http://bdh.bne.es/bnesearch/q/autor/El Piyayo</v>
      </c>
      <c r="I1399" s="33" t="str">
        <f t="shared" si="224"/>
        <v>Obras digitalizadas</v>
      </c>
      <c r="J1399" s="49" t="str">
        <f t="shared" si="225"/>
        <v>http://datos.bne.es/persona/XX4844555</v>
      </c>
      <c r="K1399" s="34" t="str">
        <f>HYPERLINK(J1399,"Enlace a datos.bne.es")</f>
        <v>Enlace a datos.bne.es</v>
      </c>
    </row>
    <row r="1400" spans="1:11" s="2" customFormat="1" ht="35.15" customHeight="1" x14ac:dyDescent="0.35">
      <c r="A1400" s="22">
        <v>6085043</v>
      </c>
      <c r="B1400" s="52" t="s">
        <v>8802</v>
      </c>
      <c r="C1400" s="27">
        <v>1940</v>
      </c>
      <c r="D1400" s="72" t="s">
        <v>8803</v>
      </c>
      <c r="E1400" s="48" t="s">
        <v>8691</v>
      </c>
      <c r="F1400" s="48" t="str">
        <f t="shared" si="223"/>
        <v>http://catalogo.bne.es/uhtbin/cgisirsi/0/x/0/05?searchdata1=^A6085043{AUTORBNE}</v>
      </c>
      <c r="G1400" s="33" t="str">
        <f>HYPERLINK(F1400,"Enlace al catálogo")</f>
        <v>Enlace al catálogo</v>
      </c>
      <c r="H1400" s="33" t="str">
        <f>CONCATENATE("http://bdh.bne.es/bnesearch/q/autor/",D1400)</f>
        <v xml:space="preserve">http://bdh.bne.es/bnesearch/q/autor/Elcano Erro, Joaquín </v>
      </c>
      <c r="I1400" s="33" t="str">
        <f t="shared" si="224"/>
        <v>Obras digitalizadas</v>
      </c>
      <c r="J1400" s="49" t="str">
        <f t="shared" si="225"/>
        <v>http://datos.bne.es/persona/XX6085043</v>
      </c>
      <c r="K1400" s="34" t="str">
        <f>HYPERLINK(J1400,"Enlace a datos.bne.es")</f>
        <v>Enlace a datos.bne.es</v>
      </c>
    </row>
    <row r="1401" spans="1:11" s="2" customFormat="1" ht="35.15" customHeight="1" x14ac:dyDescent="0.35">
      <c r="A1401" s="9">
        <v>1092536</v>
      </c>
      <c r="B1401" s="46" t="s">
        <v>2368</v>
      </c>
      <c r="C1401" s="28" t="s">
        <v>311</v>
      </c>
      <c r="D1401" s="71" t="s">
        <v>5823</v>
      </c>
      <c r="E1401" s="40" t="s">
        <v>8691</v>
      </c>
      <c r="F1401" s="40" t="str">
        <f t="shared" si="223"/>
        <v>http://catalogo.bne.es/uhtbin/cgisirsi/0/x/0/05?searchdata1=^A1092536{AUTORBNE}</v>
      </c>
      <c r="G1401" s="41" t="str">
        <f t="shared" ref="G1401:G1445" si="232" xml:space="preserve"> HYPERLINK(F1401, "Enlace al catálogo")</f>
        <v>Enlace al catálogo</v>
      </c>
      <c r="H1401" s="42" t="str">
        <f t="shared" ref="H1401:H1445" si="233">"http://bdh.bne.es/bnesearch/q/autor/"&amp;D1401</f>
        <v>http://bdh.bne.es/bnesearch/q/autor/Eleizalde, Luis de  (1878-1923)</v>
      </c>
      <c r="I1401" s="43" t="str">
        <f t="shared" si="224"/>
        <v>Obras digitalizadas</v>
      </c>
      <c r="J1401" s="44" t="str">
        <f t="shared" si="225"/>
        <v>http://datos.bne.es/persona/XX1092536</v>
      </c>
      <c r="K1401" s="45" t="str">
        <f t="shared" ref="K1401:K1445" si="234" xml:space="preserve"> HYPERLINK(J1401, "Autor en Datos.BNE.es")</f>
        <v>Autor en Datos.BNE.es</v>
      </c>
    </row>
    <row r="1402" spans="1:11" s="2" customFormat="1" ht="35.15" customHeight="1" x14ac:dyDescent="0.35">
      <c r="A1402" s="9">
        <v>1709224</v>
      </c>
      <c r="B1402" s="46" t="s">
        <v>1874</v>
      </c>
      <c r="C1402" s="28" t="s">
        <v>356</v>
      </c>
      <c r="D1402" s="71" t="s">
        <v>5824</v>
      </c>
      <c r="E1402" s="40" t="s">
        <v>8691</v>
      </c>
      <c r="F1402" s="40" t="str">
        <f t="shared" si="223"/>
        <v>http://catalogo.bne.es/uhtbin/cgisirsi/0/x/0/05?searchdata1=^A1709224{AUTORBNE}</v>
      </c>
      <c r="G1402" s="41" t="str">
        <f t="shared" si="232"/>
        <v>Enlace al catálogo</v>
      </c>
      <c r="H1402" s="42" t="str">
        <f t="shared" si="233"/>
        <v>http://bdh.bne.es/bnesearch/q/autor/Elejalde y Coma, Benito de  (m. 1911)</v>
      </c>
      <c r="I1402" s="43" t="str">
        <f t="shared" si="224"/>
        <v>Obras digitalizadas</v>
      </c>
      <c r="J1402" s="44" t="str">
        <f t="shared" si="225"/>
        <v>http://datos.bne.es/persona/XX1709224</v>
      </c>
      <c r="K1402" s="45" t="str">
        <f t="shared" si="234"/>
        <v>Autor en Datos.BNE.es</v>
      </c>
    </row>
    <row r="1403" spans="1:11" s="2" customFormat="1" ht="35.15" customHeight="1" x14ac:dyDescent="0.35">
      <c r="A1403" s="9">
        <v>1257373</v>
      </c>
      <c r="B1403" s="46" t="s">
        <v>993</v>
      </c>
      <c r="C1403" s="28" t="s">
        <v>361</v>
      </c>
      <c r="D1403" s="71" t="s">
        <v>5825</v>
      </c>
      <c r="E1403" s="40" t="s">
        <v>8691</v>
      </c>
      <c r="F1403" s="40" t="str">
        <f t="shared" si="223"/>
        <v>http://catalogo.bne.es/uhtbin/cgisirsi/0/x/0/05?searchdata1=^A1257373{AUTORBNE}</v>
      </c>
      <c r="G1403" s="41" t="str">
        <f t="shared" si="232"/>
        <v>Enlace al catálogo</v>
      </c>
      <c r="H1403" s="42" t="str">
        <f t="shared" si="233"/>
        <v>http://bdh.bne.es/bnesearch/q/autor/Elera, Casto de  (1852-1903)</v>
      </c>
      <c r="I1403" s="43" t="str">
        <f t="shared" si="224"/>
        <v>Obras digitalizadas</v>
      </c>
      <c r="J1403" s="44" t="str">
        <f t="shared" si="225"/>
        <v>http://datos.bne.es/persona/XX1257373</v>
      </c>
      <c r="K1403" s="45" t="str">
        <f t="shared" si="234"/>
        <v>Autor en Datos.BNE.es</v>
      </c>
    </row>
    <row r="1404" spans="1:11" s="2" customFormat="1" ht="35.15" customHeight="1" x14ac:dyDescent="0.35">
      <c r="A1404" s="9">
        <v>1092622</v>
      </c>
      <c r="B1404" s="46" t="s">
        <v>499</v>
      </c>
      <c r="C1404" s="28" t="s">
        <v>309</v>
      </c>
      <c r="D1404" s="71" t="s">
        <v>5826</v>
      </c>
      <c r="E1404" s="40" t="s">
        <v>8691</v>
      </c>
      <c r="F1404" s="40" t="str">
        <f t="shared" si="223"/>
        <v>http://catalogo.bne.es/uhtbin/cgisirsi/0/x/0/05?searchdata1=^A1092622{AUTORBNE}</v>
      </c>
      <c r="G1404" s="41" t="str">
        <f t="shared" si="232"/>
        <v>Enlace al catálogo</v>
      </c>
      <c r="H1404" s="42" t="str">
        <f t="shared" si="233"/>
        <v>http://bdh.bne.es/bnesearch/q/autor/Elías de Molins, Antonio  (1850-1909)</v>
      </c>
      <c r="I1404" s="43" t="str">
        <f t="shared" si="224"/>
        <v>Obras digitalizadas</v>
      </c>
      <c r="J1404" s="44" t="str">
        <f t="shared" si="225"/>
        <v>http://datos.bne.es/persona/XX1092622</v>
      </c>
      <c r="K1404" s="45" t="str">
        <f t="shared" si="234"/>
        <v>Autor en Datos.BNE.es</v>
      </c>
    </row>
    <row r="1405" spans="1:11" s="2" customFormat="1" ht="35.15" customHeight="1" x14ac:dyDescent="0.35">
      <c r="A1405" s="9">
        <v>1092621</v>
      </c>
      <c r="B1405" s="46" t="s">
        <v>2369</v>
      </c>
      <c r="C1405" s="28" t="s">
        <v>1</v>
      </c>
      <c r="D1405" s="71" t="s">
        <v>5827</v>
      </c>
      <c r="E1405" s="40" t="s">
        <v>8691</v>
      </c>
      <c r="F1405" s="40" t="str">
        <f t="shared" si="223"/>
        <v>http://catalogo.bne.es/uhtbin/cgisirsi/0/x/0/05?searchdata1=^A1092621{AUTORBNE}</v>
      </c>
      <c r="G1405" s="41" t="str">
        <f t="shared" si="232"/>
        <v>Enlace al catálogo</v>
      </c>
      <c r="H1405" s="42" t="str">
        <f t="shared" si="233"/>
        <v>http://bdh.bne.es/bnesearch/q/autor/Elías de Molins, José  (1848-1928)</v>
      </c>
      <c r="I1405" s="43" t="str">
        <f t="shared" si="224"/>
        <v>Obras digitalizadas</v>
      </c>
      <c r="J1405" s="44" t="str">
        <f t="shared" si="225"/>
        <v>http://datos.bne.es/persona/XX1092621</v>
      </c>
      <c r="K1405" s="45" t="str">
        <f t="shared" si="234"/>
        <v>Autor en Datos.BNE.es</v>
      </c>
    </row>
    <row r="1406" spans="1:11" s="2" customFormat="1" ht="35.15" customHeight="1" x14ac:dyDescent="0.35">
      <c r="A1406" s="9">
        <v>1257498</v>
      </c>
      <c r="B1406" s="46" t="s">
        <v>994</v>
      </c>
      <c r="C1406" s="28" t="s">
        <v>396</v>
      </c>
      <c r="D1406" s="71" t="s">
        <v>5828</v>
      </c>
      <c r="E1406" s="40" t="s">
        <v>8691</v>
      </c>
      <c r="F1406" s="40" t="str">
        <f t="shared" si="223"/>
        <v>http://catalogo.bne.es/uhtbin/cgisirsi/0/x/0/05?searchdata1=^A1257498{AUTORBNE}</v>
      </c>
      <c r="G1406" s="41" t="str">
        <f t="shared" si="232"/>
        <v>Enlace al catálogo</v>
      </c>
      <c r="H1406" s="42" t="str">
        <f t="shared" si="233"/>
        <v>http://bdh.bne.es/bnesearch/q/autor/Elías de Molins, Ramón  (1853-1914)</v>
      </c>
      <c r="I1406" s="43" t="str">
        <f t="shared" si="224"/>
        <v>Obras digitalizadas</v>
      </c>
      <c r="J1406" s="44" t="str">
        <f t="shared" si="225"/>
        <v>http://datos.bne.es/persona/XX1257498</v>
      </c>
      <c r="K1406" s="45" t="str">
        <f t="shared" si="234"/>
        <v>Autor en Datos.BNE.es</v>
      </c>
    </row>
    <row r="1407" spans="1:11" s="2" customFormat="1" ht="35.15" customHeight="1" x14ac:dyDescent="0.35">
      <c r="A1407" s="9">
        <v>858342</v>
      </c>
      <c r="B1407" s="46" t="s">
        <v>3967</v>
      </c>
      <c r="C1407" s="29">
        <v>1938</v>
      </c>
      <c r="D1407" s="71" t="s">
        <v>5829</v>
      </c>
      <c r="E1407" s="40" t="s">
        <v>8691</v>
      </c>
      <c r="F1407" s="40" t="str">
        <f t="shared" si="223"/>
        <v>http://catalogo.bne.es/uhtbin/cgisirsi/0/x/0/05?searchdata1=^A858342{AUTORBNE}</v>
      </c>
      <c r="G1407" s="41" t="str">
        <f t="shared" si="232"/>
        <v>Enlace al catálogo</v>
      </c>
      <c r="H1407" s="42" t="str">
        <f t="shared" si="233"/>
        <v>http://bdh.bne.es/bnesearch/q/autor/Elizondarra, Prantzisko  (1871-1932)</v>
      </c>
      <c r="I1407" s="43" t="str">
        <f t="shared" si="224"/>
        <v>Obras digitalizadas</v>
      </c>
      <c r="J1407" s="44" t="str">
        <f t="shared" si="225"/>
        <v>http://datos.bne.es/persona/XX858342</v>
      </c>
      <c r="K1407" s="45" t="str">
        <f t="shared" si="234"/>
        <v>Autor en Datos.BNE.es</v>
      </c>
    </row>
    <row r="1408" spans="1:11" s="2" customFormat="1" ht="35.15" customHeight="1" x14ac:dyDescent="0.35">
      <c r="A1408" s="9">
        <v>858684</v>
      </c>
      <c r="B1408" s="46" t="s">
        <v>3968</v>
      </c>
      <c r="C1408" s="28" t="s">
        <v>311</v>
      </c>
      <c r="D1408" s="71" t="s">
        <v>5830</v>
      </c>
      <c r="E1408" s="40" t="s">
        <v>8691</v>
      </c>
      <c r="F1408" s="40" t="str">
        <f t="shared" si="223"/>
        <v>http://catalogo.bne.es/uhtbin/cgisirsi/0/x/0/05?searchdata1=^A858684{AUTORBNE}</v>
      </c>
      <c r="G1408" s="41" t="str">
        <f t="shared" si="232"/>
        <v>Enlace al catálogo</v>
      </c>
      <c r="H1408" s="42" t="str">
        <f t="shared" si="233"/>
        <v>http://bdh.bne.es/bnesearch/q/autor/Elizondo, José María de  (1878-1922)</v>
      </c>
      <c r="I1408" s="43" t="str">
        <f t="shared" si="224"/>
        <v>Obras digitalizadas</v>
      </c>
      <c r="J1408" s="44" t="str">
        <f t="shared" si="225"/>
        <v>http://datos.bne.es/persona/XX858684</v>
      </c>
      <c r="K1408" s="45" t="str">
        <f t="shared" si="234"/>
        <v>Autor en Datos.BNE.es</v>
      </c>
    </row>
    <row r="1409" spans="1:11" s="2" customFormat="1" ht="35.15" customHeight="1" x14ac:dyDescent="0.35">
      <c r="A1409" s="9">
        <v>1723774</v>
      </c>
      <c r="B1409" s="46" t="s">
        <v>3170</v>
      </c>
      <c r="C1409" s="28" t="s">
        <v>1</v>
      </c>
      <c r="D1409" s="71" t="s">
        <v>5831</v>
      </c>
      <c r="E1409" s="40" t="s">
        <v>8691</v>
      </c>
      <c r="F1409" s="40" t="str">
        <f t="shared" si="223"/>
        <v>http://catalogo.bne.es/uhtbin/cgisirsi/0/x/0/05?searchdata1=^A1723774{AUTORBNE}</v>
      </c>
      <c r="G1409" s="41" t="str">
        <f t="shared" si="232"/>
        <v>Enlace al catálogo</v>
      </c>
      <c r="H1409" s="42" t="str">
        <f t="shared" si="233"/>
        <v>http://bdh.bne.es/bnesearch/q/autor/Elola, José de  (1859-1933)</v>
      </c>
      <c r="I1409" s="43" t="str">
        <f t="shared" si="224"/>
        <v>Obras digitalizadas</v>
      </c>
      <c r="J1409" s="44" t="str">
        <f t="shared" si="225"/>
        <v>http://datos.bne.es/persona/XX1723774</v>
      </c>
      <c r="K1409" s="45" t="str">
        <f t="shared" si="234"/>
        <v>Autor en Datos.BNE.es</v>
      </c>
    </row>
    <row r="1410" spans="1:11" s="2" customFormat="1" ht="35.15" customHeight="1" x14ac:dyDescent="0.35">
      <c r="A1410" s="9">
        <v>1204121</v>
      </c>
      <c r="B1410" s="46" t="s">
        <v>99</v>
      </c>
      <c r="C1410" s="28" t="s">
        <v>330</v>
      </c>
      <c r="D1410" s="71" t="s">
        <v>5832</v>
      </c>
      <c r="E1410" s="40" t="s">
        <v>8691</v>
      </c>
      <c r="F1410" s="40" t="str">
        <f t="shared" ref="F1410:F1473" si="235">CONCATENATE(E1410,A1410,"{AUTORBNE}")</f>
        <v>http://catalogo.bne.es/uhtbin/cgisirsi/0/x/0/05?searchdata1=^A1204121{AUTORBNE}</v>
      </c>
      <c r="G1410" s="41" t="str">
        <f t="shared" si="232"/>
        <v>Enlace al catálogo</v>
      </c>
      <c r="H1410" s="42" t="str">
        <f t="shared" si="233"/>
        <v>http://bdh.bne.es/bnesearch/q/autor/Elviro Berdeguer, Antonio  (1892-1936)</v>
      </c>
      <c r="I1410" s="43" t="str">
        <f t="shared" ref="I1410:I1473" si="236">HYPERLINK(H1410,"Obras digitalizadas")</f>
        <v>Obras digitalizadas</v>
      </c>
      <c r="J1410" s="44" t="str">
        <f t="shared" ref="J1410:J1473" si="237">"http://datos.bne.es/persona/"&amp;B1410</f>
        <v>http://datos.bne.es/persona/XX1204121</v>
      </c>
      <c r="K1410" s="45" t="str">
        <f t="shared" si="234"/>
        <v>Autor en Datos.BNE.es</v>
      </c>
    </row>
    <row r="1411" spans="1:11" s="2" customFormat="1" ht="35.15" customHeight="1" x14ac:dyDescent="0.35">
      <c r="A1411" s="9">
        <v>1258222</v>
      </c>
      <c r="B1411" s="46" t="s">
        <v>3388</v>
      </c>
      <c r="C1411" s="29">
        <v>1938</v>
      </c>
      <c r="D1411" s="71" t="s">
        <v>3389</v>
      </c>
      <c r="E1411" s="40" t="s">
        <v>8691</v>
      </c>
      <c r="F1411" s="40" t="str">
        <f t="shared" si="235"/>
        <v>http://catalogo.bne.es/uhtbin/cgisirsi/0/x/0/05?searchdata1=^A1258222{AUTORBNE}</v>
      </c>
      <c r="G1411" s="41" t="str">
        <f t="shared" si="232"/>
        <v>Enlace al catálogo</v>
      </c>
      <c r="H1411" s="42" t="str">
        <f t="shared" si="233"/>
        <v>http://bdh.bne.es/bnesearch/q/autor/Enciso Núñez, Gabriel  (1851-1938)</v>
      </c>
      <c r="I1411" s="43" t="str">
        <f t="shared" si="236"/>
        <v>Obras digitalizadas</v>
      </c>
      <c r="J1411" s="44" t="str">
        <f t="shared" si="237"/>
        <v>http://datos.bne.es/persona/XX1258222</v>
      </c>
      <c r="K1411" s="45" t="str">
        <f t="shared" si="234"/>
        <v>Autor en Datos.BNE.es</v>
      </c>
    </row>
    <row r="1412" spans="1:11" s="2" customFormat="1" ht="35.15" customHeight="1" x14ac:dyDescent="0.35">
      <c r="A1412" s="9">
        <v>1100301</v>
      </c>
      <c r="B1412" s="46" t="s">
        <v>2379</v>
      </c>
      <c r="C1412" s="28" t="s">
        <v>313</v>
      </c>
      <c r="D1412" s="71" t="s">
        <v>5833</v>
      </c>
      <c r="E1412" s="40" t="s">
        <v>8691</v>
      </c>
      <c r="F1412" s="40" t="str">
        <f t="shared" si="235"/>
        <v>http://catalogo.bne.es/uhtbin/cgisirsi/0/x/0/05?searchdata1=^A1100301{AUTORBNE}</v>
      </c>
      <c r="G1412" s="41" t="str">
        <f t="shared" si="232"/>
        <v>Enlace al catálogo</v>
      </c>
      <c r="H1412" s="42" t="str">
        <f t="shared" si="233"/>
        <v>http://bdh.bne.es/bnesearch/q/autor/Enseñat, Juan Bautista  (1854-1922)</v>
      </c>
      <c r="I1412" s="43" t="str">
        <f t="shared" si="236"/>
        <v>Obras digitalizadas</v>
      </c>
      <c r="J1412" s="44" t="str">
        <f t="shared" si="237"/>
        <v>http://datos.bne.es/persona/XX1100301</v>
      </c>
      <c r="K1412" s="45" t="str">
        <f t="shared" si="234"/>
        <v>Autor en Datos.BNE.es</v>
      </c>
    </row>
    <row r="1413" spans="1:11" s="2" customFormat="1" ht="35.15" customHeight="1" x14ac:dyDescent="0.35">
      <c r="A1413" s="9">
        <v>1258732</v>
      </c>
      <c r="B1413" s="46" t="s">
        <v>2680</v>
      </c>
      <c r="C1413" s="28" t="s">
        <v>334</v>
      </c>
      <c r="D1413" s="71" t="s">
        <v>5834</v>
      </c>
      <c r="E1413" s="40" t="s">
        <v>8691</v>
      </c>
      <c r="F1413" s="40" t="str">
        <f t="shared" si="235"/>
        <v>http://catalogo.bne.es/uhtbin/cgisirsi/0/x/0/05?searchdata1=^A1258732{AUTORBNE}</v>
      </c>
      <c r="G1413" s="41" t="str">
        <f t="shared" si="232"/>
        <v>Enlace al catálogo</v>
      </c>
      <c r="H1413" s="42" t="str">
        <f t="shared" si="233"/>
        <v>http://bdh.bne.es/bnesearch/q/autor/Epila, José  (1868-1923)</v>
      </c>
      <c r="I1413" s="43" t="str">
        <f t="shared" si="236"/>
        <v>Obras digitalizadas</v>
      </c>
      <c r="J1413" s="44" t="str">
        <f t="shared" si="237"/>
        <v>http://datos.bne.es/persona/XX1258732</v>
      </c>
      <c r="K1413" s="45" t="str">
        <f t="shared" si="234"/>
        <v>Autor en Datos.BNE.es</v>
      </c>
    </row>
    <row r="1414" spans="1:11" s="2" customFormat="1" ht="35.15" customHeight="1" x14ac:dyDescent="0.35">
      <c r="A1414" s="9">
        <v>1549801</v>
      </c>
      <c r="B1414" s="46" t="s">
        <v>1799</v>
      </c>
      <c r="C1414" s="28" t="s">
        <v>1</v>
      </c>
      <c r="D1414" s="71" t="s">
        <v>5835</v>
      </c>
      <c r="E1414" s="40" t="s">
        <v>8691</v>
      </c>
      <c r="F1414" s="40" t="str">
        <f t="shared" si="235"/>
        <v>http://catalogo.bne.es/uhtbin/cgisirsi/0/x/0/05?searchdata1=^A1549801{AUTORBNE}</v>
      </c>
      <c r="G1414" s="41" t="str">
        <f t="shared" si="232"/>
        <v>Enlace al catálogo</v>
      </c>
      <c r="H1414" s="42" t="str">
        <f t="shared" si="233"/>
        <v>http://bdh.bne.es/bnesearch/q/autor/Eriz, Pedro  (1851-1901)</v>
      </c>
      <c r="I1414" s="43" t="str">
        <f t="shared" si="236"/>
        <v>Obras digitalizadas</v>
      </c>
      <c r="J1414" s="44" t="str">
        <f t="shared" si="237"/>
        <v>http://datos.bne.es/persona/XX1549801</v>
      </c>
      <c r="K1414" s="45" t="str">
        <f t="shared" si="234"/>
        <v>Autor en Datos.BNE.es</v>
      </c>
    </row>
    <row r="1415" spans="1:11" s="2" customFormat="1" ht="35.15" customHeight="1" x14ac:dyDescent="0.35">
      <c r="A1415" s="9">
        <v>1535730</v>
      </c>
      <c r="B1415" s="46" t="s">
        <v>1788</v>
      </c>
      <c r="C1415" s="28" t="s">
        <v>371</v>
      </c>
      <c r="D1415" s="71" t="s">
        <v>5836</v>
      </c>
      <c r="E1415" s="40" t="s">
        <v>8691</v>
      </c>
      <c r="F1415" s="40" t="str">
        <f t="shared" si="235"/>
        <v>http://catalogo.bne.es/uhtbin/cgisirsi/0/x/0/05?searchdata1=^A1535730{AUTORBNE}</v>
      </c>
      <c r="G1415" s="41" t="str">
        <f t="shared" si="232"/>
        <v>Enlace al catálogo</v>
      </c>
      <c r="H1415" s="42" t="str">
        <f t="shared" si="233"/>
        <v>http://bdh.bne.es/bnesearch/q/autor/Erviti, José  (1852-1900)</v>
      </c>
      <c r="I1415" s="43" t="str">
        <f t="shared" si="236"/>
        <v>Obras digitalizadas</v>
      </c>
      <c r="J1415" s="44" t="str">
        <f t="shared" si="237"/>
        <v>http://datos.bne.es/persona/XX1535730</v>
      </c>
      <c r="K1415" s="45" t="str">
        <f t="shared" si="234"/>
        <v>Autor en Datos.BNE.es</v>
      </c>
    </row>
    <row r="1416" spans="1:11" s="2" customFormat="1" ht="35.15" customHeight="1" x14ac:dyDescent="0.35">
      <c r="A1416" s="9">
        <v>1016359</v>
      </c>
      <c r="B1416" s="46" t="s">
        <v>2296</v>
      </c>
      <c r="C1416" s="28" t="s">
        <v>337</v>
      </c>
      <c r="D1416" s="71" t="s">
        <v>5837</v>
      </c>
      <c r="E1416" s="40" t="s">
        <v>8691</v>
      </c>
      <c r="F1416" s="40" t="str">
        <f t="shared" si="235"/>
        <v>http://catalogo.bne.es/uhtbin/cgisirsi/0/x/0/05?searchdata1=^A1016359{AUTORBNE}</v>
      </c>
      <c r="G1416" s="41" t="str">
        <f t="shared" si="232"/>
        <v>Enlace al catálogo</v>
      </c>
      <c r="H1416" s="42" t="str">
        <f t="shared" si="233"/>
        <v>http://bdh.bne.es/bnesearch/q/autor/Escacena, Manuel  (1886-1928)</v>
      </c>
      <c r="I1416" s="43" t="str">
        <f t="shared" si="236"/>
        <v>Obras digitalizadas</v>
      </c>
      <c r="J1416" s="44" t="str">
        <f t="shared" si="237"/>
        <v>http://datos.bne.es/persona/XX1016359</v>
      </c>
      <c r="K1416" s="45" t="str">
        <f t="shared" si="234"/>
        <v>Autor en Datos.BNE.es</v>
      </c>
    </row>
    <row r="1417" spans="1:11" s="2" customFormat="1" ht="35.15" customHeight="1" x14ac:dyDescent="0.35">
      <c r="A1417" s="9">
        <v>1259127</v>
      </c>
      <c r="B1417" s="46" t="s">
        <v>997</v>
      </c>
      <c r="C1417" s="28" t="s">
        <v>325</v>
      </c>
      <c r="D1417" s="71" t="s">
        <v>5838</v>
      </c>
      <c r="E1417" s="40" t="s">
        <v>8691</v>
      </c>
      <c r="F1417" s="40" t="str">
        <f t="shared" si="235"/>
        <v>http://catalogo.bne.es/uhtbin/cgisirsi/0/x/0/05?searchdata1=^A1259127{AUTORBNE}</v>
      </c>
      <c r="G1417" s="41" t="str">
        <f t="shared" si="232"/>
        <v>Enlace al catálogo</v>
      </c>
      <c r="H1417" s="42" t="str">
        <f t="shared" si="233"/>
        <v>http://bdh.bne.es/bnesearch/q/autor/Escafi y Vidal, Domingo  (1841-1915)</v>
      </c>
      <c r="I1417" s="43" t="str">
        <f t="shared" si="236"/>
        <v>Obras digitalizadas</v>
      </c>
      <c r="J1417" s="44" t="str">
        <f t="shared" si="237"/>
        <v>http://datos.bne.es/persona/XX1259127</v>
      </c>
      <c r="K1417" s="45" t="str">
        <f t="shared" si="234"/>
        <v>Autor en Datos.BNE.es</v>
      </c>
    </row>
    <row r="1418" spans="1:11" s="2" customFormat="1" ht="35.15" customHeight="1" x14ac:dyDescent="0.35">
      <c r="A1418" s="9">
        <v>1724911</v>
      </c>
      <c r="B1418" s="46" t="s">
        <v>1900</v>
      </c>
      <c r="C1418" s="28" t="s">
        <v>354</v>
      </c>
      <c r="D1418" s="71" t="s">
        <v>5839</v>
      </c>
      <c r="E1418" s="40" t="s">
        <v>8691</v>
      </c>
      <c r="F1418" s="40" t="str">
        <f t="shared" si="235"/>
        <v>http://catalogo.bne.es/uhtbin/cgisirsi/0/x/0/05?searchdata1=^A1724911{AUTORBNE}</v>
      </c>
      <c r="G1418" s="41" t="str">
        <f t="shared" si="232"/>
        <v>Enlace al catálogo</v>
      </c>
      <c r="H1418" s="42" t="str">
        <f t="shared" si="233"/>
        <v>http://bdh.bne.es/bnesearch/q/autor/Escagedo Salmón, Mateo  (1880-1934)</v>
      </c>
      <c r="I1418" s="43" t="str">
        <f t="shared" si="236"/>
        <v>Obras digitalizadas</v>
      </c>
      <c r="J1418" s="44" t="str">
        <f t="shared" si="237"/>
        <v>http://datos.bne.es/persona/XX1724911</v>
      </c>
      <c r="K1418" s="45" t="str">
        <f t="shared" si="234"/>
        <v>Autor en Datos.BNE.es</v>
      </c>
    </row>
    <row r="1419" spans="1:11" s="2" customFormat="1" ht="35.15" customHeight="1" x14ac:dyDescent="0.35">
      <c r="A1419" s="9">
        <v>1259152</v>
      </c>
      <c r="B1419" s="46" t="s">
        <v>2682</v>
      </c>
      <c r="C1419" s="28" t="s">
        <v>360</v>
      </c>
      <c r="D1419" s="71" t="s">
        <v>5840</v>
      </c>
      <c r="E1419" s="40" t="s">
        <v>8691</v>
      </c>
      <c r="F1419" s="40" t="str">
        <f t="shared" si="235"/>
        <v>http://catalogo.bne.es/uhtbin/cgisirsi/0/x/0/05?searchdata1=^A1259152{AUTORBNE}</v>
      </c>
      <c r="G1419" s="41" t="str">
        <f t="shared" si="232"/>
        <v>Enlace al catálogo</v>
      </c>
      <c r="H1419" s="42" t="str">
        <f t="shared" si="233"/>
        <v>http://bdh.bne.es/bnesearch/q/autor/Escalante Gómez, Manuel  (1878-1931)</v>
      </c>
      <c r="I1419" s="43" t="str">
        <f t="shared" si="236"/>
        <v>Obras digitalizadas</v>
      </c>
      <c r="J1419" s="44" t="str">
        <f t="shared" si="237"/>
        <v>http://datos.bne.es/persona/XX1259152</v>
      </c>
      <c r="K1419" s="45" t="str">
        <f t="shared" si="234"/>
        <v>Autor en Datos.BNE.es</v>
      </c>
    </row>
    <row r="1420" spans="1:11" s="2" customFormat="1" ht="35.15" customHeight="1" x14ac:dyDescent="0.35">
      <c r="A1420" s="9">
        <v>1125201</v>
      </c>
      <c r="B1420" s="46" t="s">
        <v>556</v>
      </c>
      <c r="C1420" s="28" t="s">
        <v>366</v>
      </c>
      <c r="D1420" s="71" t="s">
        <v>5841</v>
      </c>
      <c r="E1420" s="40" t="s">
        <v>8691</v>
      </c>
      <c r="F1420" s="40" t="str">
        <f t="shared" si="235"/>
        <v>http://catalogo.bne.es/uhtbin/cgisirsi/0/x/0/05?searchdata1=^A1125201{AUTORBNE}</v>
      </c>
      <c r="G1420" s="41" t="str">
        <f t="shared" si="232"/>
        <v>Enlace al catálogo</v>
      </c>
      <c r="H1420" s="42" t="str">
        <f t="shared" si="233"/>
        <v>http://bdh.bne.es/bnesearch/q/autor/Escalante, Amós de  (1831-1902)</v>
      </c>
      <c r="I1420" s="43" t="str">
        <f t="shared" si="236"/>
        <v>Obras digitalizadas</v>
      </c>
      <c r="J1420" s="44" t="str">
        <f t="shared" si="237"/>
        <v>http://datos.bne.es/persona/XX1125201</v>
      </c>
      <c r="K1420" s="45" t="str">
        <f t="shared" si="234"/>
        <v>Autor en Datos.BNE.es</v>
      </c>
    </row>
    <row r="1421" spans="1:11" s="2" customFormat="1" ht="35.15" customHeight="1" x14ac:dyDescent="0.35">
      <c r="A1421" s="9">
        <v>1259143</v>
      </c>
      <c r="B1421" s="46" t="s">
        <v>2681</v>
      </c>
      <c r="C1421" s="28" t="s">
        <v>357</v>
      </c>
      <c r="D1421" s="71" t="s">
        <v>5842</v>
      </c>
      <c r="E1421" s="40" t="s">
        <v>8691</v>
      </c>
      <c r="F1421" s="40" t="str">
        <f t="shared" si="235"/>
        <v>http://catalogo.bne.es/uhtbin/cgisirsi/0/x/0/05?searchdata1=^A1259143{AUTORBNE}</v>
      </c>
      <c r="G1421" s="41" t="str">
        <f t="shared" si="232"/>
        <v>Enlace al catálogo</v>
      </c>
      <c r="H1421" s="42" t="str">
        <f t="shared" si="233"/>
        <v>http://bdh.bne.es/bnesearch/q/autor/Escalante, Eduardo  (1854-1921)</v>
      </c>
      <c r="I1421" s="43" t="str">
        <f t="shared" si="236"/>
        <v>Obras digitalizadas</v>
      </c>
      <c r="J1421" s="44" t="str">
        <f t="shared" si="237"/>
        <v>http://datos.bne.es/persona/XX1259143</v>
      </c>
      <c r="K1421" s="45" t="str">
        <f t="shared" si="234"/>
        <v>Autor en Datos.BNE.es</v>
      </c>
    </row>
    <row r="1422" spans="1:11" s="2" customFormat="1" ht="35.15" customHeight="1" x14ac:dyDescent="0.35">
      <c r="A1422" s="9">
        <v>4788876</v>
      </c>
      <c r="B1422" s="46" t="s">
        <v>3969</v>
      </c>
      <c r="C1422" s="28" t="s">
        <v>380</v>
      </c>
      <c r="D1422" s="71" t="s">
        <v>5843</v>
      </c>
      <c r="E1422" s="40" t="s">
        <v>8691</v>
      </c>
      <c r="F1422" s="40" t="str">
        <f t="shared" si="235"/>
        <v>http://catalogo.bne.es/uhtbin/cgisirsi/0/x/0/05?searchdata1=^A4788876{AUTORBNE}</v>
      </c>
      <c r="G1422" s="41" t="str">
        <f t="shared" si="232"/>
        <v>Enlace al catálogo</v>
      </c>
      <c r="H1422" s="42" t="str">
        <f t="shared" si="233"/>
        <v>http://bdh.bne.es/bnesearch/q/autor/Escaler, Lluís , 1897-1939</v>
      </c>
      <c r="I1422" s="43" t="str">
        <f t="shared" si="236"/>
        <v>Obras digitalizadas</v>
      </c>
      <c r="J1422" s="44" t="str">
        <f t="shared" si="237"/>
        <v>http://datos.bne.es/persona/XX4788876</v>
      </c>
      <c r="K1422" s="45" t="str">
        <f t="shared" si="234"/>
        <v>Autor en Datos.BNE.es</v>
      </c>
    </row>
    <row r="1423" spans="1:11" s="2" customFormat="1" ht="35.15" customHeight="1" x14ac:dyDescent="0.35">
      <c r="A1423" s="9">
        <v>1259169</v>
      </c>
      <c r="B1423" s="46" t="s">
        <v>998</v>
      </c>
      <c r="C1423" s="29">
        <v>1938</v>
      </c>
      <c r="D1423" s="71" t="s">
        <v>5844</v>
      </c>
      <c r="E1423" s="40" t="s">
        <v>8691</v>
      </c>
      <c r="F1423" s="40" t="str">
        <f t="shared" si="235"/>
        <v>http://catalogo.bne.es/uhtbin/cgisirsi/0/x/0/05?searchdata1=^A1259169{AUTORBNE}</v>
      </c>
      <c r="G1423" s="41" t="str">
        <f t="shared" si="232"/>
        <v>Enlace al catálogo</v>
      </c>
      <c r="H1423" s="42" t="str">
        <f t="shared" si="233"/>
        <v>http://bdh.bne.es/bnesearch/q/autor/Escalera, Francisco de la  (1873-1914)</v>
      </c>
      <c r="I1423" s="43" t="str">
        <f t="shared" si="236"/>
        <v>Obras digitalizadas</v>
      </c>
      <c r="J1423" s="44" t="str">
        <f t="shared" si="237"/>
        <v>http://datos.bne.es/persona/XX1259169</v>
      </c>
      <c r="K1423" s="45" t="str">
        <f t="shared" si="234"/>
        <v>Autor en Datos.BNE.es</v>
      </c>
    </row>
    <row r="1424" spans="1:11" s="2" customFormat="1" ht="35.15" customHeight="1" x14ac:dyDescent="0.35">
      <c r="A1424" s="9">
        <v>4895651</v>
      </c>
      <c r="B1424" s="46" t="s">
        <v>3390</v>
      </c>
      <c r="C1424" s="28" t="s">
        <v>361</v>
      </c>
      <c r="D1424" s="71" t="s">
        <v>3391</v>
      </c>
      <c r="E1424" s="40" t="s">
        <v>8691</v>
      </c>
      <c r="F1424" s="40" t="str">
        <f t="shared" si="235"/>
        <v>http://catalogo.bne.es/uhtbin/cgisirsi/0/x/0/05?searchdata1=^A4895651{AUTORBNE}</v>
      </c>
      <c r="G1424" s="41" t="str">
        <f t="shared" si="232"/>
        <v>Enlace al catálogo</v>
      </c>
      <c r="H1424" s="42" t="str">
        <f t="shared" si="233"/>
        <v>http://bdh.bne.es/bnesearch/q/autor/Escalona y Montaner, Leonardo  (1891-1938)</v>
      </c>
      <c r="I1424" s="43" t="str">
        <f t="shared" si="236"/>
        <v>Obras digitalizadas</v>
      </c>
      <c r="J1424" s="44" t="str">
        <f t="shared" si="237"/>
        <v>http://datos.bne.es/persona/XX4895651</v>
      </c>
      <c r="K1424" s="45" t="str">
        <f t="shared" si="234"/>
        <v>Autor en Datos.BNE.es</v>
      </c>
    </row>
    <row r="1425" spans="1:11" s="2" customFormat="1" ht="35.15" customHeight="1" x14ac:dyDescent="0.35">
      <c r="A1425" s="9">
        <v>1259216</v>
      </c>
      <c r="B1425" s="46" t="s">
        <v>100</v>
      </c>
      <c r="C1425" s="28" t="s">
        <v>334</v>
      </c>
      <c r="D1425" s="71" t="s">
        <v>5845</v>
      </c>
      <c r="E1425" s="40" t="s">
        <v>8691</v>
      </c>
      <c r="F1425" s="40" t="str">
        <f t="shared" si="235"/>
        <v>http://catalogo.bne.es/uhtbin/cgisirsi/0/x/0/05?searchdata1=^A1259216{AUTORBNE}</v>
      </c>
      <c r="G1425" s="41" t="str">
        <f t="shared" si="232"/>
        <v>Enlace al catálogo</v>
      </c>
      <c r="H1425" s="42" t="str">
        <f t="shared" si="233"/>
        <v>http://bdh.bne.es/bnesearch/q/autor/Escario, Blas  (1879-1936)</v>
      </c>
      <c r="I1425" s="43" t="str">
        <f t="shared" si="236"/>
        <v>Obras digitalizadas</v>
      </c>
      <c r="J1425" s="44" t="str">
        <f t="shared" si="237"/>
        <v>http://datos.bne.es/persona/XX1259216</v>
      </c>
      <c r="K1425" s="45" t="str">
        <f t="shared" si="234"/>
        <v>Autor en Datos.BNE.es</v>
      </c>
    </row>
    <row r="1426" spans="1:11" s="2" customFormat="1" ht="35.15" customHeight="1" x14ac:dyDescent="0.35">
      <c r="A1426" s="9">
        <v>1097782</v>
      </c>
      <c r="B1426" s="46" t="s">
        <v>3970</v>
      </c>
      <c r="C1426" s="29">
        <v>1938</v>
      </c>
      <c r="D1426" s="71" t="s">
        <v>5846</v>
      </c>
      <c r="E1426" s="40" t="s">
        <v>8691</v>
      </c>
      <c r="F1426" s="40" t="str">
        <f t="shared" si="235"/>
        <v>http://catalogo.bne.es/uhtbin/cgisirsi/0/x/0/05?searchdata1=^A1097782{AUTORBNE}</v>
      </c>
      <c r="G1426" s="41" t="str">
        <f t="shared" si="232"/>
        <v>Enlace al catálogo</v>
      </c>
      <c r="H1426" s="42" t="str">
        <f t="shared" si="233"/>
        <v>http://bdh.bne.es/bnesearch/q/autor/Escofet, José , 1884-1939</v>
      </c>
      <c r="I1426" s="43" t="str">
        <f t="shared" si="236"/>
        <v>Obras digitalizadas</v>
      </c>
      <c r="J1426" s="44" t="str">
        <f t="shared" si="237"/>
        <v>http://datos.bne.es/persona/XX1097782</v>
      </c>
      <c r="K1426" s="45" t="str">
        <f t="shared" si="234"/>
        <v>Autor en Datos.BNE.es</v>
      </c>
    </row>
    <row r="1427" spans="1:11" s="2" customFormat="1" ht="35.15" customHeight="1" x14ac:dyDescent="0.35">
      <c r="A1427" s="9">
        <v>1097854</v>
      </c>
      <c r="B1427" s="46" t="s">
        <v>511</v>
      </c>
      <c r="C1427" s="28" t="s">
        <v>325</v>
      </c>
      <c r="D1427" s="71" t="s">
        <v>5847</v>
      </c>
      <c r="E1427" s="40" t="s">
        <v>8691</v>
      </c>
      <c r="F1427" s="40" t="str">
        <f t="shared" si="235"/>
        <v>http://catalogo.bne.es/uhtbin/cgisirsi/0/x/0/05?searchdata1=^A1097854{AUTORBNE}</v>
      </c>
      <c r="G1427" s="41" t="str">
        <f t="shared" si="232"/>
        <v>Enlace al catálogo</v>
      </c>
      <c r="H1427" s="42" t="str">
        <f t="shared" si="233"/>
        <v>http://bdh.bne.es/bnesearch/q/autor/Escosura y Morrogh, Luis de la  (1821-1904)</v>
      </c>
      <c r="I1427" s="43" t="str">
        <f t="shared" si="236"/>
        <v>Obras digitalizadas</v>
      </c>
      <c r="J1427" s="44" t="str">
        <f t="shared" si="237"/>
        <v>http://datos.bne.es/persona/XX1097854</v>
      </c>
      <c r="K1427" s="45" t="str">
        <f t="shared" si="234"/>
        <v>Autor en Datos.BNE.es</v>
      </c>
    </row>
    <row r="1428" spans="1:11" s="2" customFormat="1" ht="35.15" customHeight="1" x14ac:dyDescent="0.35">
      <c r="A1428" s="9">
        <v>1756441</v>
      </c>
      <c r="B1428" s="46" t="s">
        <v>3971</v>
      </c>
      <c r="C1428" s="28" t="s">
        <v>419</v>
      </c>
      <c r="D1428" s="71" t="s">
        <v>5848</v>
      </c>
      <c r="E1428" s="40" t="s">
        <v>8691</v>
      </c>
      <c r="F1428" s="40" t="str">
        <f t="shared" si="235"/>
        <v>http://catalogo.bne.es/uhtbin/cgisirsi/0/x/0/05?searchdata1=^A1756441{AUTORBNE}</v>
      </c>
      <c r="G1428" s="41" t="str">
        <f t="shared" si="232"/>
        <v>Enlace al catálogo</v>
      </c>
      <c r="H1428" s="42" t="str">
        <f t="shared" si="233"/>
        <v>http://bdh.bne.es/bnesearch/q/autor/Escrich, Francisco , 1902-1939</v>
      </c>
      <c r="I1428" s="43" t="str">
        <f t="shared" si="236"/>
        <v>Obras digitalizadas</v>
      </c>
      <c r="J1428" s="44" t="str">
        <f t="shared" si="237"/>
        <v>http://datos.bne.es/persona/XX1756441</v>
      </c>
      <c r="K1428" s="45" t="str">
        <f t="shared" si="234"/>
        <v>Autor en Datos.BNE.es</v>
      </c>
    </row>
    <row r="1429" spans="1:11" s="2" customFormat="1" ht="35.15" customHeight="1" x14ac:dyDescent="0.35">
      <c r="A1429" s="9">
        <v>1259492</v>
      </c>
      <c r="B1429" s="46" t="s">
        <v>2683</v>
      </c>
      <c r="C1429" s="28" t="s">
        <v>328</v>
      </c>
      <c r="D1429" s="71" t="s">
        <v>5849</v>
      </c>
      <c r="E1429" s="40" t="s">
        <v>8691</v>
      </c>
      <c r="F1429" s="40" t="str">
        <f t="shared" si="235"/>
        <v>http://catalogo.bne.es/uhtbin/cgisirsi/0/x/0/05?searchdata1=^A1259492{AUTORBNE}</v>
      </c>
      <c r="G1429" s="41" t="str">
        <f t="shared" si="232"/>
        <v>Enlace al catálogo</v>
      </c>
      <c r="H1429" s="42" t="str">
        <f t="shared" si="233"/>
        <v>http://bdh.bne.es/bnesearch/q/autor/Escudé Bartoli, Manuel  (1856-1930)</v>
      </c>
      <c r="I1429" s="43" t="str">
        <f t="shared" si="236"/>
        <v>Obras digitalizadas</v>
      </c>
      <c r="J1429" s="44" t="str">
        <f t="shared" si="237"/>
        <v>http://datos.bne.es/persona/XX1259492</v>
      </c>
      <c r="K1429" s="45" t="str">
        <f t="shared" si="234"/>
        <v>Autor en Datos.BNE.es</v>
      </c>
    </row>
    <row r="1430" spans="1:11" s="2" customFormat="1" ht="35.15" customHeight="1" x14ac:dyDescent="0.35">
      <c r="A1430" s="9">
        <v>1651515</v>
      </c>
      <c r="B1430" s="46" t="s">
        <v>1855</v>
      </c>
      <c r="C1430" s="28" t="s">
        <v>322</v>
      </c>
      <c r="D1430" s="71" t="s">
        <v>5850</v>
      </c>
      <c r="E1430" s="40" t="s">
        <v>8691</v>
      </c>
      <c r="F1430" s="40" t="str">
        <f t="shared" si="235"/>
        <v>http://catalogo.bne.es/uhtbin/cgisirsi/0/x/0/05?searchdata1=^A1651515{AUTORBNE}</v>
      </c>
      <c r="G1430" s="41" t="str">
        <f t="shared" si="232"/>
        <v>Enlace al catálogo</v>
      </c>
      <c r="H1430" s="42" t="str">
        <f t="shared" si="233"/>
        <v>http://bdh.bne.es/bnesearch/q/autor/Escudero y Perosso, Luis  (1835-1902)</v>
      </c>
      <c r="I1430" s="43" t="str">
        <f t="shared" si="236"/>
        <v>Obras digitalizadas</v>
      </c>
      <c r="J1430" s="44" t="str">
        <f t="shared" si="237"/>
        <v>http://datos.bne.es/persona/XX1651515</v>
      </c>
      <c r="K1430" s="45" t="str">
        <f t="shared" si="234"/>
        <v>Autor en Datos.BNE.es</v>
      </c>
    </row>
    <row r="1431" spans="1:11" s="2" customFormat="1" ht="35.15" customHeight="1" x14ac:dyDescent="0.35">
      <c r="A1431" s="9">
        <v>1481717</v>
      </c>
      <c r="B1431" s="46" t="s">
        <v>3045</v>
      </c>
      <c r="C1431" s="28" t="s">
        <v>318</v>
      </c>
      <c r="D1431" s="71" t="s">
        <v>5851</v>
      </c>
      <c r="E1431" s="40" t="s">
        <v>8691</v>
      </c>
      <c r="F1431" s="40" t="str">
        <f t="shared" si="235"/>
        <v>http://catalogo.bne.es/uhtbin/cgisirsi/0/x/0/05?searchdata1=^A1481717{AUTORBNE}</v>
      </c>
      <c r="G1431" s="41" t="str">
        <f t="shared" si="232"/>
        <v>Enlace al catálogo</v>
      </c>
      <c r="H1431" s="42" t="str">
        <f t="shared" si="233"/>
        <v>http://bdh.bne.es/bnesearch/q/autor/Esnaola, Secundino  (1878-1929)</v>
      </c>
      <c r="I1431" s="43" t="str">
        <f t="shared" si="236"/>
        <v>Obras digitalizadas</v>
      </c>
      <c r="J1431" s="44" t="str">
        <f t="shared" si="237"/>
        <v>http://datos.bne.es/persona/XX1481717</v>
      </c>
      <c r="K1431" s="45" t="str">
        <f t="shared" si="234"/>
        <v>Autor en Datos.BNE.es</v>
      </c>
    </row>
    <row r="1432" spans="1:11" s="2" customFormat="1" ht="35.15" customHeight="1" x14ac:dyDescent="0.35">
      <c r="A1432" s="9">
        <v>1260936</v>
      </c>
      <c r="B1432" s="46" t="s">
        <v>1000</v>
      </c>
      <c r="C1432" s="28" t="s">
        <v>366</v>
      </c>
      <c r="D1432" s="71" t="s">
        <v>5852</v>
      </c>
      <c r="E1432" s="40" t="s">
        <v>8691</v>
      </c>
      <c r="F1432" s="40" t="str">
        <f t="shared" si="235"/>
        <v>http://catalogo.bne.es/uhtbin/cgisirsi/0/x/0/05?searchdata1=^A1260936{AUTORBNE}</v>
      </c>
      <c r="G1432" s="41" t="str">
        <f t="shared" si="232"/>
        <v>Enlace al catálogo</v>
      </c>
      <c r="H1432" s="42" t="str">
        <f t="shared" si="233"/>
        <v>http://bdh.bne.es/bnesearch/q/autor/España Lledó, José  (1848-1901)</v>
      </c>
      <c r="I1432" s="43" t="str">
        <f t="shared" si="236"/>
        <v>Obras digitalizadas</v>
      </c>
      <c r="J1432" s="44" t="str">
        <f t="shared" si="237"/>
        <v>http://datos.bne.es/persona/XX1260936</v>
      </c>
      <c r="K1432" s="45" t="str">
        <f t="shared" si="234"/>
        <v>Autor en Datos.BNE.es</v>
      </c>
    </row>
    <row r="1433" spans="1:11" s="2" customFormat="1" ht="35.15" customHeight="1" x14ac:dyDescent="0.35">
      <c r="A1433" s="9">
        <v>1167362</v>
      </c>
      <c r="B1433" s="46" t="s">
        <v>3972</v>
      </c>
      <c r="C1433" s="28" t="s">
        <v>314</v>
      </c>
      <c r="D1433" s="71" t="s">
        <v>5853</v>
      </c>
      <c r="E1433" s="40" t="s">
        <v>8691</v>
      </c>
      <c r="F1433" s="40" t="str">
        <f t="shared" si="235"/>
        <v>http://catalogo.bne.es/uhtbin/cgisirsi/0/x/0/05?searchdata1=^A1167362{AUTORBNE}</v>
      </c>
      <c r="G1433" s="41" t="str">
        <f t="shared" si="232"/>
        <v>Enlace al catálogo</v>
      </c>
      <c r="H1433" s="42" t="str">
        <f t="shared" si="233"/>
        <v>http://bdh.bne.es/bnesearch/q/autor/Espejo, Cristóbal , 1870-1939</v>
      </c>
      <c r="I1433" s="43" t="str">
        <f t="shared" si="236"/>
        <v>Obras digitalizadas</v>
      </c>
      <c r="J1433" s="44" t="str">
        <f t="shared" si="237"/>
        <v>http://datos.bne.es/persona/XX1167362</v>
      </c>
      <c r="K1433" s="45" t="str">
        <f t="shared" si="234"/>
        <v>Autor en Datos.BNE.es</v>
      </c>
    </row>
    <row r="1434" spans="1:11" s="2" customFormat="1" ht="35.15" customHeight="1" x14ac:dyDescent="0.35">
      <c r="A1434" s="9">
        <v>1261006</v>
      </c>
      <c r="B1434" s="46" t="s">
        <v>1001</v>
      </c>
      <c r="C1434" s="28" t="s">
        <v>348</v>
      </c>
      <c r="D1434" s="71" t="s">
        <v>5854</v>
      </c>
      <c r="E1434" s="40" t="s">
        <v>8691</v>
      </c>
      <c r="F1434" s="40" t="str">
        <f t="shared" si="235"/>
        <v>http://catalogo.bne.es/uhtbin/cgisirsi/0/x/0/05?searchdata1=^A1261006{AUTORBNE}</v>
      </c>
      <c r="G1434" s="41" t="str">
        <f t="shared" si="232"/>
        <v>Enlace al catálogo</v>
      </c>
      <c r="H1434" s="42" t="str">
        <f t="shared" si="233"/>
        <v>http://bdh.bne.es/bnesearch/q/autor/Espejo, Zoilo  (m. 1904)</v>
      </c>
      <c r="I1434" s="43" t="str">
        <f t="shared" si="236"/>
        <v>Obras digitalizadas</v>
      </c>
      <c r="J1434" s="44" t="str">
        <f t="shared" si="237"/>
        <v>http://datos.bne.es/persona/XX1261006</v>
      </c>
      <c r="K1434" s="45" t="str">
        <f t="shared" si="234"/>
        <v>Autor en Datos.BNE.es</v>
      </c>
    </row>
    <row r="1435" spans="1:11" s="2" customFormat="1" ht="35.15" customHeight="1" x14ac:dyDescent="0.35">
      <c r="A1435" s="9">
        <v>1261025</v>
      </c>
      <c r="B1435" s="46" t="s">
        <v>1002</v>
      </c>
      <c r="C1435" s="28" t="s">
        <v>380</v>
      </c>
      <c r="D1435" s="71" t="s">
        <v>5855</v>
      </c>
      <c r="E1435" s="40" t="s">
        <v>8691</v>
      </c>
      <c r="F1435" s="40" t="str">
        <f t="shared" si="235"/>
        <v>http://catalogo.bne.es/uhtbin/cgisirsi/0/x/0/05?searchdata1=^A1261025{AUTORBNE}</v>
      </c>
      <c r="G1435" s="41" t="str">
        <f t="shared" si="232"/>
        <v>Enlace al catálogo</v>
      </c>
      <c r="H1435" s="42" t="str">
        <f t="shared" si="233"/>
        <v>http://bdh.bne.es/bnesearch/q/autor/Esperabé Lozano, Mamés  (1830-1906)</v>
      </c>
      <c r="I1435" s="43" t="str">
        <f t="shared" si="236"/>
        <v>Obras digitalizadas</v>
      </c>
      <c r="J1435" s="44" t="str">
        <f t="shared" si="237"/>
        <v>http://datos.bne.es/persona/XX1261025</v>
      </c>
      <c r="K1435" s="45" t="str">
        <f t="shared" si="234"/>
        <v>Autor en Datos.BNE.es</v>
      </c>
    </row>
    <row r="1436" spans="1:11" s="2" customFormat="1" ht="35.15" customHeight="1" x14ac:dyDescent="0.35">
      <c r="A1436" s="9">
        <v>1523475</v>
      </c>
      <c r="B1436" s="46" t="s">
        <v>1734</v>
      </c>
      <c r="C1436" s="28" t="s">
        <v>363</v>
      </c>
      <c r="D1436" s="71" t="s">
        <v>5856</v>
      </c>
      <c r="E1436" s="40" t="s">
        <v>8691</v>
      </c>
      <c r="F1436" s="40" t="str">
        <f t="shared" si="235"/>
        <v>http://catalogo.bne.es/uhtbin/cgisirsi/0/x/0/05?searchdata1=^A1523475{AUTORBNE}</v>
      </c>
      <c r="G1436" s="41" t="str">
        <f t="shared" si="232"/>
        <v>Enlace al catálogo</v>
      </c>
      <c r="H1436" s="42" t="str">
        <f t="shared" si="233"/>
        <v>http://bdh.bne.es/bnesearch/q/autor/Esperanza y Sola, José María, Crítico musical, abogado  (m. 1905)</v>
      </c>
      <c r="I1436" s="43" t="str">
        <f t="shared" si="236"/>
        <v>Obras digitalizadas</v>
      </c>
      <c r="J1436" s="44" t="str">
        <f t="shared" si="237"/>
        <v>http://datos.bne.es/persona/XX1523475</v>
      </c>
      <c r="K1436" s="45" t="str">
        <f t="shared" si="234"/>
        <v>Autor en Datos.BNE.es</v>
      </c>
    </row>
    <row r="1437" spans="1:11" s="2" customFormat="1" ht="35.15" customHeight="1" x14ac:dyDescent="0.35">
      <c r="A1437" s="9">
        <v>1261040</v>
      </c>
      <c r="B1437" s="46" t="s">
        <v>1003</v>
      </c>
      <c r="C1437" s="28" t="s">
        <v>363</v>
      </c>
      <c r="D1437" s="71" t="s">
        <v>5857</v>
      </c>
      <c r="E1437" s="40" t="s">
        <v>8691</v>
      </c>
      <c r="F1437" s="40" t="str">
        <f t="shared" si="235"/>
        <v>http://catalogo.bne.es/uhtbin/cgisirsi/0/x/0/05?searchdata1=^A1261040{AUTORBNE}</v>
      </c>
      <c r="G1437" s="41" t="str">
        <f t="shared" si="232"/>
        <v>Enlace al catálogo</v>
      </c>
      <c r="H1437" s="42" t="str">
        <f t="shared" si="233"/>
        <v>http://bdh.bne.es/bnesearch/q/autor/Espí Luengo, Ricardo  (m. 1911)</v>
      </c>
      <c r="I1437" s="43" t="str">
        <f t="shared" si="236"/>
        <v>Obras digitalizadas</v>
      </c>
      <c r="J1437" s="44" t="str">
        <f t="shared" si="237"/>
        <v>http://datos.bne.es/persona/XX1261040</v>
      </c>
      <c r="K1437" s="45" t="str">
        <f t="shared" si="234"/>
        <v>Autor en Datos.BNE.es</v>
      </c>
    </row>
    <row r="1438" spans="1:11" s="2" customFormat="1" ht="35.15" customHeight="1" x14ac:dyDescent="0.35">
      <c r="A1438" s="9">
        <v>870281</v>
      </c>
      <c r="B1438" s="46" t="s">
        <v>3973</v>
      </c>
      <c r="C1438" s="28" t="s">
        <v>1</v>
      </c>
      <c r="D1438" s="71" t="s">
        <v>5858</v>
      </c>
      <c r="E1438" s="40" t="s">
        <v>8691</v>
      </c>
      <c r="F1438" s="40" t="str">
        <f t="shared" si="235"/>
        <v>http://catalogo.bne.es/uhtbin/cgisirsi/0/x/0/05?searchdata1=^A870281{AUTORBNE}</v>
      </c>
      <c r="G1438" s="41" t="str">
        <f t="shared" si="232"/>
        <v>Enlace al catálogo</v>
      </c>
      <c r="H1438" s="42" t="str">
        <f t="shared" si="233"/>
        <v>http://bdh.bne.es/bnesearch/q/autor/Espí Ulrich, José  (1849-1905)</v>
      </c>
      <c r="I1438" s="43" t="str">
        <f t="shared" si="236"/>
        <v>Obras digitalizadas</v>
      </c>
      <c r="J1438" s="44" t="str">
        <f t="shared" si="237"/>
        <v>http://datos.bne.es/persona/XX870281</v>
      </c>
      <c r="K1438" s="45" t="str">
        <f t="shared" si="234"/>
        <v>Autor en Datos.BNE.es</v>
      </c>
    </row>
    <row r="1439" spans="1:11" s="2" customFormat="1" ht="35.15" customHeight="1" x14ac:dyDescent="0.35">
      <c r="A1439" s="9">
        <v>1167413</v>
      </c>
      <c r="B1439" s="46" t="s">
        <v>2465</v>
      </c>
      <c r="C1439" s="28" t="s">
        <v>1</v>
      </c>
      <c r="D1439" s="71" t="s">
        <v>5859</v>
      </c>
      <c r="E1439" s="40" t="s">
        <v>8691</v>
      </c>
      <c r="F1439" s="40" t="str">
        <f t="shared" si="235"/>
        <v>http://catalogo.bne.es/uhtbin/cgisirsi/0/x/0/05?searchdata1=^A1167413{AUTORBNE}</v>
      </c>
      <c r="G1439" s="41" t="str">
        <f t="shared" si="232"/>
        <v>Enlace al catálogo</v>
      </c>
      <c r="H1439" s="42" t="str">
        <f t="shared" si="233"/>
        <v>http://bdh.bne.es/bnesearch/q/autor/Espina y Capo, Antonio  (1850-1930)</v>
      </c>
      <c r="I1439" s="43" t="str">
        <f t="shared" si="236"/>
        <v>Obras digitalizadas</v>
      </c>
      <c r="J1439" s="44" t="str">
        <f t="shared" si="237"/>
        <v>http://datos.bne.es/persona/XX1167413</v>
      </c>
      <c r="K1439" s="45" t="str">
        <f t="shared" si="234"/>
        <v>Autor en Datos.BNE.es</v>
      </c>
    </row>
    <row r="1440" spans="1:11" s="2" customFormat="1" ht="35.15" customHeight="1" x14ac:dyDescent="0.35">
      <c r="A1440" s="9">
        <v>1167414</v>
      </c>
      <c r="B1440" s="46" t="s">
        <v>2466</v>
      </c>
      <c r="C1440" s="28" t="s">
        <v>322</v>
      </c>
      <c r="D1440" s="71" t="s">
        <v>5860</v>
      </c>
      <c r="E1440" s="40" t="s">
        <v>8691</v>
      </c>
      <c r="F1440" s="40" t="str">
        <f t="shared" si="235"/>
        <v>http://catalogo.bne.es/uhtbin/cgisirsi/0/x/0/05?searchdata1=^A1167414{AUTORBNE}</v>
      </c>
      <c r="G1440" s="41" t="str">
        <f t="shared" si="232"/>
        <v>Enlace al catálogo</v>
      </c>
      <c r="H1440" s="42" t="str">
        <f t="shared" si="233"/>
        <v>http://bdh.bne.es/bnesearch/q/autor/Espina y Capo, Juan  (1848-1933)</v>
      </c>
      <c r="I1440" s="43" t="str">
        <f t="shared" si="236"/>
        <v>Obras digitalizadas</v>
      </c>
      <c r="J1440" s="44" t="str">
        <f t="shared" si="237"/>
        <v>http://datos.bne.es/persona/XX1167414</v>
      </c>
      <c r="K1440" s="45" t="str">
        <f t="shared" si="234"/>
        <v>Autor en Datos.BNE.es</v>
      </c>
    </row>
    <row r="1441" spans="1:11" s="2" customFormat="1" ht="35.15" customHeight="1" x14ac:dyDescent="0.35">
      <c r="A1441" s="9">
        <v>870535</v>
      </c>
      <c r="B1441" s="46" t="s">
        <v>3974</v>
      </c>
      <c r="C1441" s="28" t="s">
        <v>371</v>
      </c>
      <c r="D1441" s="71" t="s">
        <v>5861</v>
      </c>
      <c r="E1441" s="40" t="s">
        <v>8691</v>
      </c>
      <c r="F1441" s="40" t="str">
        <f t="shared" si="235"/>
        <v>http://catalogo.bne.es/uhtbin/cgisirsi/0/x/0/05?searchdata1=^A870535{AUTORBNE}</v>
      </c>
      <c r="G1441" s="41" t="str">
        <f t="shared" si="232"/>
        <v>Enlace al catálogo</v>
      </c>
      <c r="H1441" s="42" t="str">
        <f t="shared" si="233"/>
        <v>http://bdh.bne.es/bnesearch/q/autor/Espino, Felipe  (1860-1916)</v>
      </c>
      <c r="I1441" s="43" t="str">
        <f t="shared" si="236"/>
        <v>Obras digitalizadas</v>
      </c>
      <c r="J1441" s="44" t="str">
        <f t="shared" si="237"/>
        <v>http://datos.bne.es/persona/XX870535</v>
      </c>
      <c r="K1441" s="45" t="str">
        <f t="shared" si="234"/>
        <v>Autor en Datos.BNE.es</v>
      </c>
    </row>
    <row r="1442" spans="1:11" s="2" customFormat="1" ht="35.15" customHeight="1" x14ac:dyDescent="0.35">
      <c r="A1442" s="9">
        <v>830087</v>
      </c>
      <c r="B1442" s="46" t="s">
        <v>3975</v>
      </c>
      <c r="C1442" s="28" t="s">
        <v>316</v>
      </c>
      <c r="D1442" s="71" t="s">
        <v>5862</v>
      </c>
      <c r="E1442" s="40" t="s">
        <v>8691</v>
      </c>
      <c r="F1442" s="40" t="str">
        <f t="shared" si="235"/>
        <v>http://catalogo.bne.es/uhtbin/cgisirsi/0/x/0/05?searchdata1=^A830087{AUTORBNE}</v>
      </c>
      <c r="G1442" s="41" t="str">
        <f t="shared" si="232"/>
        <v>Enlace al catálogo</v>
      </c>
      <c r="H1442" s="42" t="str">
        <f t="shared" si="233"/>
        <v>http://bdh.bne.es/bnesearch/q/autor/Espinosa, Agustín , 1897-1939</v>
      </c>
      <c r="I1442" s="43" t="str">
        <f t="shared" si="236"/>
        <v>Obras digitalizadas</v>
      </c>
      <c r="J1442" s="44" t="str">
        <f t="shared" si="237"/>
        <v>http://datos.bne.es/persona/XX830087</v>
      </c>
      <c r="K1442" s="45" t="str">
        <f t="shared" si="234"/>
        <v>Autor en Datos.BNE.es</v>
      </c>
    </row>
    <row r="1443" spans="1:11" s="2" customFormat="1" ht="35.15" customHeight="1" x14ac:dyDescent="0.35">
      <c r="A1443" s="9">
        <v>1261189</v>
      </c>
      <c r="B1443" s="46" t="s">
        <v>2685</v>
      </c>
      <c r="C1443" s="28" t="s">
        <v>361</v>
      </c>
      <c r="D1443" s="71" t="s">
        <v>5863</v>
      </c>
      <c r="E1443" s="40" t="s">
        <v>8691</v>
      </c>
      <c r="F1443" s="40" t="str">
        <f t="shared" si="235"/>
        <v>http://catalogo.bne.es/uhtbin/cgisirsi/0/x/0/05?searchdata1=^A1261189{AUTORBNE}</v>
      </c>
      <c r="G1443" s="41" t="str">
        <f t="shared" si="232"/>
        <v>Enlace al catálogo</v>
      </c>
      <c r="H1443" s="42" t="str">
        <f t="shared" si="233"/>
        <v>http://bdh.bne.es/bnesearch/q/autor/Esplá Rizo, Rafael  (1877-1929)</v>
      </c>
      <c r="I1443" s="43" t="str">
        <f t="shared" si="236"/>
        <v>Obras digitalizadas</v>
      </c>
      <c r="J1443" s="44" t="str">
        <f t="shared" si="237"/>
        <v>http://datos.bne.es/persona/XX1261189</v>
      </c>
      <c r="K1443" s="45" t="str">
        <f t="shared" si="234"/>
        <v>Autor en Datos.BNE.es</v>
      </c>
    </row>
    <row r="1444" spans="1:11" s="2" customFormat="1" ht="35.15" customHeight="1" x14ac:dyDescent="0.35">
      <c r="A1444" s="9">
        <v>918309</v>
      </c>
      <c r="B1444" s="46" t="s">
        <v>3976</v>
      </c>
      <c r="C1444" s="28" t="s">
        <v>1</v>
      </c>
      <c r="D1444" s="71" t="s">
        <v>5864</v>
      </c>
      <c r="E1444" s="40" t="s">
        <v>8691</v>
      </c>
      <c r="F1444" s="40" t="str">
        <f t="shared" si="235"/>
        <v>http://catalogo.bne.es/uhtbin/cgisirsi/0/x/0/05?searchdata1=^A918309{AUTORBNE}</v>
      </c>
      <c r="G1444" s="41" t="str">
        <f t="shared" si="232"/>
        <v>Enlace al catálogo</v>
      </c>
      <c r="H1444" s="42" t="str">
        <f t="shared" si="233"/>
        <v>http://bdh.bne.es/bnesearch/q/autor/Esplugas, Antoni  (1852-1929)</v>
      </c>
      <c r="I1444" s="43" t="str">
        <f t="shared" si="236"/>
        <v>Obras digitalizadas</v>
      </c>
      <c r="J1444" s="44" t="str">
        <f t="shared" si="237"/>
        <v>http://datos.bne.es/persona/XX918309</v>
      </c>
      <c r="K1444" s="45" t="str">
        <f t="shared" si="234"/>
        <v>Autor en Datos.BNE.es</v>
      </c>
    </row>
    <row r="1445" spans="1:11" s="2" customFormat="1" ht="35.15" customHeight="1" x14ac:dyDescent="0.35">
      <c r="A1445" s="9">
        <v>1452345</v>
      </c>
      <c r="B1445" s="46" t="s">
        <v>3004</v>
      </c>
      <c r="C1445" s="28" t="s">
        <v>308</v>
      </c>
      <c r="D1445" s="71" t="s">
        <v>5865</v>
      </c>
      <c r="E1445" s="40" t="s">
        <v>8691</v>
      </c>
      <c r="F1445" s="40" t="str">
        <f t="shared" si="235"/>
        <v>http://catalogo.bne.es/uhtbin/cgisirsi/0/x/0/05?searchdata1=^A1452345{AUTORBNE}</v>
      </c>
      <c r="G1445" s="41" t="str">
        <f t="shared" si="232"/>
        <v>Enlace al catálogo</v>
      </c>
      <c r="H1445" s="42" t="str">
        <f t="shared" si="233"/>
        <v>http://bdh.bne.es/bnesearch/q/autor/Espluges, Miquel d'  (1867-1934)</v>
      </c>
      <c r="I1445" s="43" t="str">
        <f t="shared" si="236"/>
        <v>Obras digitalizadas</v>
      </c>
      <c r="J1445" s="44" t="str">
        <f t="shared" si="237"/>
        <v>http://datos.bne.es/persona/XX1452345</v>
      </c>
      <c r="K1445" s="45" t="str">
        <f t="shared" si="234"/>
        <v>Autor en Datos.BNE.es</v>
      </c>
    </row>
    <row r="1446" spans="1:11" s="2" customFormat="1" ht="35.15" customHeight="1" x14ac:dyDescent="0.35">
      <c r="A1446" s="21">
        <v>5883730</v>
      </c>
      <c r="B1446" s="47" t="s">
        <v>8804</v>
      </c>
      <c r="C1446" s="27">
        <v>1940</v>
      </c>
      <c r="D1446" s="72" t="s">
        <v>8805</v>
      </c>
      <c r="E1446" s="48" t="s">
        <v>8691</v>
      </c>
      <c r="F1446" s="48" t="str">
        <f t="shared" si="235"/>
        <v>http://catalogo.bne.es/uhtbin/cgisirsi/0/x/0/05?searchdata1=^A5883730{AUTORBNE}</v>
      </c>
      <c r="G1446" s="33" t="str">
        <f>HYPERLINK(F1446,"Enlace al catálogo")</f>
        <v>Enlace al catálogo</v>
      </c>
      <c r="H1446" s="33" t="str">
        <f>CONCATENATE("http://bdh.bne.es/bnesearch/q/autor/",D1446)</f>
        <v>http://bdh.bne.es/bnesearch/q/autor/Espriu i Torres, Francesc</v>
      </c>
      <c r="I1446" s="33" t="str">
        <f t="shared" si="236"/>
        <v>Obras digitalizadas</v>
      </c>
      <c r="J1446" s="49" t="str">
        <f t="shared" si="237"/>
        <v>http://datos.bne.es/persona/XX5883730</v>
      </c>
      <c r="K1446" s="34" t="str">
        <f>HYPERLINK(J1446,"Enlace a datos.bne.es")</f>
        <v>Enlace a datos.bne.es</v>
      </c>
    </row>
    <row r="1447" spans="1:11" s="2" customFormat="1" ht="35.15" customHeight="1" x14ac:dyDescent="0.35">
      <c r="A1447" s="9">
        <v>1261238</v>
      </c>
      <c r="B1447" s="46" t="s">
        <v>1004</v>
      </c>
      <c r="C1447" s="28" t="s">
        <v>328</v>
      </c>
      <c r="D1447" s="71" t="s">
        <v>5866</v>
      </c>
      <c r="E1447" s="40" t="s">
        <v>8691</v>
      </c>
      <c r="F1447" s="40" t="str">
        <f t="shared" si="235"/>
        <v>http://catalogo.bne.es/uhtbin/cgisirsi/0/x/0/05?searchdata1=^A1261238{AUTORBNE}</v>
      </c>
      <c r="G1447" s="41" t="str">
        <f t="shared" ref="G1447:G1453" si="238" xml:space="preserve"> HYPERLINK(F1447, "Enlace al catálogo")</f>
        <v>Enlace al catálogo</v>
      </c>
      <c r="H1447" s="42" t="str">
        <f t="shared" ref="H1447:H1453" si="239">"http://bdh.bne.es/bnesearch/q/autor/"&amp;D1447</f>
        <v>http://bdh.bne.es/bnesearch/q/autor/Esquerdo, Álvaro  (1853-1921)</v>
      </c>
      <c r="I1447" s="43" t="str">
        <f t="shared" si="236"/>
        <v>Obras digitalizadas</v>
      </c>
      <c r="J1447" s="44" t="str">
        <f t="shared" si="237"/>
        <v>http://datos.bne.es/persona/XX1261238</v>
      </c>
      <c r="K1447" s="45" t="str">
        <f t="shared" ref="K1447:K1453" si="240" xml:space="preserve"> HYPERLINK(J1447, "Autor en Datos.BNE.es")</f>
        <v>Autor en Datos.BNE.es</v>
      </c>
    </row>
    <row r="1448" spans="1:11" s="2" customFormat="1" ht="35.15" customHeight="1" x14ac:dyDescent="0.35">
      <c r="A1448" s="9">
        <v>1257358</v>
      </c>
      <c r="B1448" s="46" t="s">
        <v>992</v>
      </c>
      <c r="C1448" s="28" t="s">
        <v>351</v>
      </c>
      <c r="D1448" s="71" t="s">
        <v>5867</v>
      </c>
      <c r="E1448" s="40" t="s">
        <v>8691</v>
      </c>
      <c r="F1448" s="40" t="str">
        <f t="shared" si="235"/>
        <v>http://catalogo.bne.es/uhtbin/cgisirsi/0/x/0/05?searchdata1=^A1257358{AUTORBNE}</v>
      </c>
      <c r="G1448" s="41" t="str">
        <f t="shared" si="238"/>
        <v>Enlace al catálogo</v>
      </c>
      <c r="H1448" s="42" t="str">
        <f t="shared" si="239"/>
        <v>http://bdh.bne.es/bnesearch/q/autor/Esquerdo, José María  (1842-1912)</v>
      </c>
      <c r="I1448" s="43" t="str">
        <f t="shared" si="236"/>
        <v>Obras digitalizadas</v>
      </c>
      <c r="J1448" s="44" t="str">
        <f t="shared" si="237"/>
        <v>http://datos.bne.es/persona/XX1257358</v>
      </c>
      <c r="K1448" s="45" t="str">
        <f t="shared" si="240"/>
        <v>Autor en Datos.BNE.es</v>
      </c>
    </row>
    <row r="1449" spans="1:11" s="2" customFormat="1" ht="35.15" customHeight="1" x14ac:dyDescent="0.35">
      <c r="A1449" s="9">
        <v>864797</v>
      </c>
      <c r="B1449" s="46" t="s">
        <v>3977</v>
      </c>
      <c r="C1449" s="28" t="s">
        <v>354</v>
      </c>
      <c r="D1449" s="71" t="s">
        <v>5868</v>
      </c>
      <c r="E1449" s="40" t="s">
        <v>8691</v>
      </c>
      <c r="F1449" s="40" t="str">
        <f t="shared" si="235"/>
        <v>http://catalogo.bne.es/uhtbin/cgisirsi/0/x/0/05?searchdata1=^A864797{AUTORBNE}</v>
      </c>
      <c r="G1449" s="41" t="str">
        <f t="shared" si="238"/>
        <v>Enlace al catálogo</v>
      </c>
      <c r="H1449" s="42" t="str">
        <f t="shared" si="239"/>
        <v>http://bdh.bne.es/bnesearch/q/autor/Esquerrá, Adrián  (1873-1927)</v>
      </c>
      <c r="I1449" s="43" t="str">
        <f t="shared" si="236"/>
        <v>Obras digitalizadas</v>
      </c>
      <c r="J1449" s="44" t="str">
        <f t="shared" si="237"/>
        <v>http://datos.bne.es/persona/XX864797</v>
      </c>
      <c r="K1449" s="45" t="str">
        <f t="shared" si="240"/>
        <v>Autor en Datos.BNE.es</v>
      </c>
    </row>
    <row r="1450" spans="1:11" s="2" customFormat="1" ht="35.15" customHeight="1" x14ac:dyDescent="0.35">
      <c r="A1450" s="9">
        <v>1517016</v>
      </c>
      <c r="B1450" s="46" t="s">
        <v>3087</v>
      </c>
      <c r="C1450" s="28" t="s">
        <v>320</v>
      </c>
      <c r="D1450" s="71" t="s">
        <v>5869</v>
      </c>
      <c r="E1450" s="40" t="s">
        <v>8691</v>
      </c>
      <c r="F1450" s="40" t="str">
        <f t="shared" si="235"/>
        <v>http://catalogo.bne.es/uhtbin/cgisirsi/0/x/0/05?searchdata1=^A1517016{AUTORBNE}</v>
      </c>
      <c r="G1450" s="41" t="str">
        <f t="shared" si="238"/>
        <v>Enlace al catálogo</v>
      </c>
      <c r="H1450" s="42" t="str">
        <f t="shared" si="239"/>
        <v>http://bdh.bne.es/bnesearch/q/autor/Esquirol, Josep  (1874-1931)</v>
      </c>
      <c r="I1450" s="43" t="str">
        <f t="shared" si="236"/>
        <v>Obras digitalizadas</v>
      </c>
      <c r="J1450" s="44" t="str">
        <f t="shared" si="237"/>
        <v>http://datos.bne.es/persona/XX1517016</v>
      </c>
      <c r="K1450" s="45" t="str">
        <f t="shared" si="240"/>
        <v>Autor en Datos.BNE.es</v>
      </c>
    </row>
    <row r="1451" spans="1:11" s="2" customFormat="1" ht="35.15" customHeight="1" x14ac:dyDescent="0.35">
      <c r="A1451" s="9">
        <v>902585</v>
      </c>
      <c r="B1451" s="46" t="s">
        <v>3392</v>
      </c>
      <c r="C1451" s="28" t="s">
        <v>323</v>
      </c>
      <c r="D1451" s="71" t="s">
        <v>3393</v>
      </c>
      <c r="E1451" s="40" t="s">
        <v>8691</v>
      </c>
      <c r="F1451" s="40" t="str">
        <f t="shared" si="235"/>
        <v>http://catalogo.bne.es/uhtbin/cgisirsi/0/x/0/05?searchdata1=^A902585{AUTORBNE}</v>
      </c>
      <c r="G1451" s="41" t="str">
        <f t="shared" si="238"/>
        <v>Enlace al catálogo</v>
      </c>
      <c r="H1451" s="42" t="str">
        <f t="shared" si="239"/>
        <v>http://bdh.bne.es/bnesearch/q/autor/Estalella Graells, José  (1879-1938)</v>
      </c>
      <c r="I1451" s="43" t="str">
        <f t="shared" si="236"/>
        <v>Obras digitalizadas</v>
      </c>
      <c r="J1451" s="44" t="str">
        <f t="shared" si="237"/>
        <v>http://datos.bne.es/persona/XX902585</v>
      </c>
      <c r="K1451" s="45" t="str">
        <f t="shared" si="240"/>
        <v>Autor en Datos.BNE.es</v>
      </c>
    </row>
    <row r="1452" spans="1:11" s="2" customFormat="1" ht="35.15" customHeight="1" x14ac:dyDescent="0.35">
      <c r="A1452" s="9">
        <v>1261556</v>
      </c>
      <c r="B1452" s="46" t="s">
        <v>1005</v>
      </c>
      <c r="C1452" s="28" t="s">
        <v>318</v>
      </c>
      <c r="D1452" s="71" t="s">
        <v>5870</v>
      </c>
      <c r="E1452" s="40" t="s">
        <v>8691</v>
      </c>
      <c r="F1452" s="40" t="str">
        <f t="shared" si="235"/>
        <v>http://catalogo.bne.es/uhtbin/cgisirsi/0/x/0/05?searchdata1=^A1261556{AUTORBNE}</v>
      </c>
      <c r="G1452" s="41" t="str">
        <f t="shared" si="238"/>
        <v>Enlace al catálogo</v>
      </c>
      <c r="H1452" s="42" t="str">
        <f t="shared" si="239"/>
        <v>http://bdh.bne.es/bnesearch/q/autor/Estanyol y Colom, José  (1858-1911)</v>
      </c>
      <c r="I1452" s="43" t="str">
        <f t="shared" si="236"/>
        <v>Obras digitalizadas</v>
      </c>
      <c r="J1452" s="44" t="str">
        <f t="shared" si="237"/>
        <v>http://datos.bne.es/persona/XX1261556</v>
      </c>
      <c r="K1452" s="45" t="str">
        <f t="shared" si="240"/>
        <v>Autor en Datos.BNE.es</v>
      </c>
    </row>
    <row r="1453" spans="1:11" s="2" customFormat="1" ht="35.15" customHeight="1" x14ac:dyDescent="0.35">
      <c r="A1453" s="9">
        <v>1168537</v>
      </c>
      <c r="B1453" s="46" t="s">
        <v>637</v>
      </c>
      <c r="C1453" s="29">
        <v>1938</v>
      </c>
      <c r="D1453" s="71" t="s">
        <v>5871</v>
      </c>
      <c r="E1453" s="40" t="s">
        <v>8691</v>
      </c>
      <c r="F1453" s="40" t="str">
        <f t="shared" si="235"/>
        <v>http://catalogo.bne.es/uhtbin/cgisirsi/0/x/0/05?searchdata1=^A1168537{AUTORBNE}</v>
      </c>
      <c r="G1453" s="41" t="str">
        <f t="shared" si="238"/>
        <v>Enlace al catálogo</v>
      </c>
      <c r="H1453" s="42" t="str">
        <f t="shared" si="239"/>
        <v>http://bdh.bne.es/bnesearch/q/autor/Estasén y Cortada, Pedro  (1855-1913)</v>
      </c>
      <c r="I1453" s="43" t="str">
        <f t="shared" si="236"/>
        <v>Obras digitalizadas</v>
      </c>
      <c r="J1453" s="44" t="str">
        <f t="shared" si="237"/>
        <v>http://datos.bne.es/persona/XX1168537</v>
      </c>
      <c r="K1453" s="45" t="str">
        <f t="shared" si="240"/>
        <v>Autor en Datos.BNE.es</v>
      </c>
    </row>
    <row r="1454" spans="1:11" s="2" customFormat="1" ht="35.15" customHeight="1" x14ac:dyDescent="0.35">
      <c r="A1454" s="22">
        <v>1261611</v>
      </c>
      <c r="B1454" s="52" t="s">
        <v>8806</v>
      </c>
      <c r="C1454" s="27">
        <v>1940</v>
      </c>
      <c r="D1454" s="72" t="s">
        <v>8807</v>
      </c>
      <c r="E1454" s="48" t="s">
        <v>8691</v>
      </c>
      <c r="F1454" s="48" t="str">
        <f t="shared" si="235"/>
        <v>http://catalogo.bne.es/uhtbin/cgisirsi/0/x/0/05?searchdata1=^A1261611{AUTORBNE}</v>
      </c>
      <c r="G1454" s="33" t="str">
        <f>HYPERLINK(F1454,"Enlace al catálogo")</f>
        <v>Enlace al catálogo</v>
      </c>
      <c r="H1454" s="33" t="str">
        <f>CONCATENATE("http://bdh.bne.es/bnesearch/q/autor/",D1454)</f>
        <v>http://bdh.bne.es/bnesearch/q/autor/Esteban Chavarría, Juan P.</v>
      </c>
      <c r="I1454" s="33" t="str">
        <f t="shared" si="236"/>
        <v>Obras digitalizadas</v>
      </c>
      <c r="J1454" s="49" t="str">
        <f t="shared" si="237"/>
        <v>http://datos.bne.es/persona/XX1261611</v>
      </c>
      <c r="K1454" s="34" t="str">
        <f>HYPERLINK(J1454,"Enlace a datos.bne.es")</f>
        <v>Enlace a datos.bne.es</v>
      </c>
    </row>
    <row r="1455" spans="1:11" s="2" customFormat="1" ht="35.15" customHeight="1" x14ac:dyDescent="0.35">
      <c r="A1455" s="9">
        <v>1151640</v>
      </c>
      <c r="B1455" s="46" t="s">
        <v>2446</v>
      </c>
      <c r="C1455" s="28" t="s">
        <v>358</v>
      </c>
      <c r="D1455" s="71" t="s">
        <v>5872</v>
      </c>
      <c r="E1455" s="40" t="s">
        <v>8691</v>
      </c>
      <c r="F1455" s="40" t="str">
        <f t="shared" si="235"/>
        <v>http://catalogo.bne.es/uhtbin/cgisirsi/0/x/0/05?searchdata1=^A1151640{AUTORBNE}</v>
      </c>
      <c r="G1455" s="41" t="str">
        <f t="shared" ref="G1455:G1486" si="241" xml:space="preserve"> HYPERLINK(F1455, "Enlace al catálogo")</f>
        <v>Enlace al catálogo</v>
      </c>
      <c r="H1455" s="42" t="str">
        <f t="shared" ref="H1455:H1486" si="242">"http://bdh.bne.es/bnesearch/q/autor/"&amp;D1455</f>
        <v>http://bdh.bne.es/bnesearch/q/autor/Estelrich, Juan Luis  (1856-1923)</v>
      </c>
      <c r="I1455" s="43" t="str">
        <f t="shared" si="236"/>
        <v>Obras digitalizadas</v>
      </c>
      <c r="J1455" s="44" t="str">
        <f t="shared" si="237"/>
        <v>http://datos.bne.es/persona/XX1151640</v>
      </c>
      <c r="K1455" s="45" t="str">
        <f t="shared" ref="K1455:K1486" si="243" xml:space="preserve"> HYPERLINK(J1455, "Autor en Datos.BNE.es")</f>
        <v>Autor en Datos.BNE.es</v>
      </c>
    </row>
    <row r="1456" spans="1:11" s="2" customFormat="1" ht="35.15" customHeight="1" x14ac:dyDescent="0.35">
      <c r="A1456" s="9">
        <v>1261734</v>
      </c>
      <c r="B1456" s="46" t="s">
        <v>2686</v>
      </c>
      <c r="C1456" s="28" t="s">
        <v>356</v>
      </c>
      <c r="D1456" s="71" t="s">
        <v>5873</v>
      </c>
      <c r="E1456" s="40" t="s">
        <v>8691</v>
      </c>
      <c r="F1456" s="40" t="str">
        <f t="shared" si="235"/>
        <v>http://catalogo.bne.es/uhtbin/cgisirsi/0/x/0/05?searchdata1=^A1261734{AUTORBNE}</v>
      </c>
      <c r="G1456" s="41" t="str">
        <f t="shared" si="241"/>
        <v>Enlace al catálogo</v>
      </c>
      <c r="H1456" s="42" t="str">
        <f t="shared" si="242"/>
        <v>http://bdh.bne.es/bnesearch/q/autor/Esteso, Luis  (1881-1928)</v>
      </c>
      <c r="I1456" s="43" t="str">
        <f t="shared" si="236"/>
        <v>Obras digitalizadas</v>
      </c>
      <c r="J1456" s="44" t="str">
        <f t="shared" si="237"/>
        <v>http://datos.bne.es/persona/XX1261734</v>
      </c>
      <c r="K1456" s="45" t="str">
        <f t="shared" si="243"/>
        <v>Autor en Datos.BNE.es</v>
      </c>
    </row>
    <row r="1457" spans="1:11" s="2" customFormat="1" ht="35.15" customHeight="1" x14ac:dyDescent="0.35">
      <c r="A1457" s="9">
        <v>1261753</v>
      </c>
      <c r="B1457" s="46" t="s">
        <v>1006</v>
      </c>
      <c r="C1457" s="28" t="s">
        <v>313</v>
      </c>
      <c r="D1457" s="71" t="s">
        <v>5874</v>
      </c>
      <c r="E1457" s="40" t="s">
        <v>8691</v>
      </c>
      <c r="F1457" s="40" t="str">
        <f t="shared" si="235"/>
        <v>http://catalogo.bne.es/uhtbin/cgisirsi/0/x/0/05?searchdata1=^A1261753{AUTORBNE}</v>
      </c>
      <c r="G1457" s="41" t="str">
        <f t="shared" si="241"/>
        <v>Enlace al catálogo</v>
      </c>
      <c r="H1457" s="42" t="str">
        <f t="shared" si="242"/>
        <v>http://bdh.bne.es/bnesearch/q/autor/Esteva Ravassa, Gaspar  (1862-1918)</v>
      </c>
      <c r="I1457" s="43" t="str">
        <f t="shared" si="236"/>
        <v>Obras digitalizadas</v>
      </c>
      <c r="J1457" s="44" t="str">
        <f t="shared" si="237"/>
        <v>http://datos.bne.es/persona/XX1261753</v>
      </c>
      <c r="K1457" s="45" t="str">
        <f t="shared" si="243"/>
        <v>Autor en Datos.BNE.es</v>
      </c>
    </row>
    <row r="1458" spans="1:11" s="2" customFormat="1" ht="35.15" customHeight="1" x14ac:dyDescent="0.35">
      <c r="A1458" s="9">
        <v>1046325</v>
      </c>
      <c r="B1458" s="46" t="s">
        <v>2330</v>
      </c>
      <c r="C1458" s="28" t="s">
        <v>341</v>
      </c>
      <c r="D1458" s="71" t="s">
        <v>5875</v>
      </c>
      <c r="E1458" s="40" t="s">
        <v>8691</v>
      </c>
      <c r="F1458" s="40" t="str">
        <f t="shared" si="235"/>
        <v>http://catalogo.bne.es/uhtbin/cgisirsi/0/x/0/05?searchdata1=^A1046325{AUTORBNE}</v>
      </c>
      <c r="G1458" s="41" t="str">
        <f t="shared" si="241"/>
        <v>Enlace al catálogo</v>
      </c>
      <c r="H1458" s="42" t="str">
        <f t="shared" si="242"/>
        <v>http://bdh.bne.es/bnesearch/q/autor/Estevan, Enrique  (1849-1927)</v>
      </c>
      <c r="I1458" s="43" t="str">
        <f t="shared" si="236"/>
        <v>Obras digitalizadas</v>
      </c>
      <c r="J1458" s="44" t="str">
        <f t="shared" si="237"/>
        <v>http://datos.bne.es/persona/XX1046325</v>
      </c>
      <c r="K1458" s="45" t="str">
        <f t="shared" si="243"/>
        <v>Autor en Datos.BNE.es</v>
      </c>
    </row>
    <row r="1459" spans="1:11" s="2" customFormat="1" ht="35.15" customHeight="1" x14ac:dyDescent="0.35">
      <c r="A1459" s="9">
        <v>848992</v>
      </c>
      <c r="B1459" s="46" t="s">
        <v>3978</v>
      </c>
      <c r="C1459" s="28" t="s">
        <v>380</v>
      </c>
      <c r="D1459" s="71" t="s">
        <v>5876</v>
      </c>
      <c r="E1459" s="40" t="s">
        <v>8691</v>
      </c>
      <c r="F1459" s="40" t="str">
        <f t="shared" si="235"/>
        <v>http://catalogo.bne.es/uhtbin/cgisirsi/0/x/0/05?searchdata1=^A848992{AUTORBNE}</v>
      </c>
      <c r="G1459" s="41" t="str">
        <f t="shared" si="241"/>
        <v>Enlace al catálogo</v>
      </c>
      <c r="H1459" s="42" t="str">
        <f t="shared" si="242"/>
        <v>http://bdh.bne.es/bnesearch/q/autor/Estévanez, Nicolás  (1838-1914)</v>
      </c>
      <c r="I1459" s="43" t="str">
        <f t="shared" si="236"/>
        <v>Obras digitalizadas</v>
      </c>
      <c r="J1459" s="44" t="str">
        <f t="shared" si="237"/>
        <v>http://datos.bne.es/persona/XX848992</v>
      </c>
      <c r="K1459" s="45" t="str">
        <f t="shared" si="243"/>
        <v>Autor en Datos.BNE.es</v>
      </c>
    </row>
    <row r="1460" spans="1:11" s="2" customFormat="1" ht="35.15" customHeight="1" x14ac:dyDescent="0.35">
      <c r="A1460" s="9">
        <v>5077445</v>
      </c>
      <c r="B1460" s="46" t="s">
        <v>3237</v>
      </c>
      <c r="C1460" s="28" t="s">
        <v>371</v>
      </c>
      <c r="D1460" s="71" t="s">
        <v>5877</v>
      </c>
      <c r="E1460" s="40" t="s">
        <v>8691</v>
      </c>
      <c r="F1460" s="40" t="str">
        <f t="shared" si="235"/>
        <v>http://catalogo.bne.es/uhtbin/cgisirsi/0/x/0/05?searchdata1=^A5077445{AUTORBNE}</v>
      </c>
      <c r="G1460" s="41" t="str">
        <f t="shared" si="241"/>
        <v>Enlace al catálogo</v>
      </c>
      <c r="H1460" s="42" t="str">
        <f t="shared" si="242"/>
        <v>http://bdh.bne.es/bnesearch/q/autor/Estévanez, Patricio  (1850-1926)</v>
      </c>
      <c r="I1460" s="43" t="str">
        <f t="shared" si="236"/>
        <v>Obras digitalizadas</v>
      </c>
      <c r="J1460" s="44" t="str">
        <f t="shared" si="237"/>
        <v>http://datos.bne.es/persona/XX5077445</v>
      </c>
      <c r="K1460" s="45" t="str">
        <f t="shared" si="243"/>
        <v>Autor en Datos.BNE.es</v>
      </c>
    </row>
    <row r="1461" spans="1:11" s="2" customFormat="1" ht="35.15" customHeight="1" x14ac:dyDescent="0.35">
      <c r="A1461" s="9">
        <v>1204987</v>
      </c>
      <c r="B1461" s="46" t="s">
        <v>2569</v>
      </c>
      <c r="C1461" s="28" t="s">
        <v>419</v>
      </c>
      <c r="D1461" s="71" t="s">
        <v>5878</v>
      </c>
      <c r="E1461" s="40" t="s">
        <v>8691</v>
      </c>
      <c r="F1461" s="40" t="str">
        <f t="shared" si="235"/>
        <v>http://catalogo.bne.es/uhtbin/cgisirsi/0/x/0/05?searchdata1=^A1204987{AUTORBNE}</v>
      </c>
      <c r="G1461" s="41" t="str">
        <f t="shared" si="241"/>
        <v>Enlace al catálogo</v>
      </c>
      <c r="H1461" s="42" t="str">
        <f t="shared" si="242"/>
        <v>http://bdh.bne.es/bnesearch/q/autor/Esteve, Pedro  (1866-1925)</v>
      </c>
      <c r="I1461" s="43" t="str">
        <f t="shared" si="236"/>
        <v>Obras digitalizadas</v>
      </c>
      <c r="J1461" s="44" t="str">
        <f t="shared" si="237"/>
        <v>http://datos.bne.es/persona/XX1204987</v>
      </c>
      <c r="K1461" s="45" t="str">
        <f t="shared" si="243"/>
        <v>Autor en Datos.BNE.es</v>
      </c>
    </row>
    <row r="1462" spans="1:11" s="2" customFormat="1" ht="35.15" customHeight="1" x14ac:dyDescent="0.35">
      <c r="A1462" s="9">
        <v>1261871</v>
      </c>
      <c r="B1462" s="46" t="s">
        <v>101</v>
      </c>
      <c r="C1462" s="28" t="s">
        <v>313</v>
      </c>
      <c r="D1462" s="71" t="s">
        <v>5879</v>
      </c>
      <c r="E1462" s="40" t="s">
        <v>8691</v>
      </c>
      <c r="F1462" s="40" t="str">
        <f t="shared" si="235"/>
        <v>http://catalogo.bne.es/uhtbin/cgisirsi/0/x/0/05?searchdata1=^A1261871{AUTORBNE}</v>
      </c>
      <c r="G1462" s="41" t="str">
        <f t="shared" si="241"/>
        <v>Enlace al catálogo</v>
      </c>
      <c r="H1462" s="42" t="str">
        <f t="shared" si="242"/>
        <v>http://bdh.bne.es/bnesearch/q/autor/Estévez-Ortega, Enrique  (1898-1936)</v>
      </c>
      <c r="I1462" s="43" t="str">
        <f t="shared" si="236"/>
        <v>Obras digitalizadas</v>
      </c>
      <c r="J1462" s="44" t="str">
        <f t="shared" si="237"/>
        <v>http://datos.bne.es/persona/XX1261871</v>
      </c>
      <c r="K1462" s="45" t="str">
        <f t="shared" si="243"/>
        <v>Autor en Datos.BNE.es</v>
      </c>
    </row>
    <row r="1463" spans="1:11" s="2" customFormat="1" ht="35.15" customHeight="1" x14ac:dyDescent="0.35">
      <c r="A1463" s="9">
        <v>1261901</v>
      </c>
      <c r="B1463" s="46" t="s">
        <v>2687</v>
      </c>
      <c r="C1463" s="28" t="s">
        <v>419</v>
      </c>
      <c r="D1463" s="71" t="s">
        <v>5880</v>
      </c>
      <c r="E1463" s="40" t="s">
        <v>8691</v>
      </c>
      <c r="F1463" s="40" t="str">
        <f t="shared" si="235"/>
        <v>http://catalogo.bne.es/uhtbin/cgisirsi/0/x/0/05?searchdata1=^A1261901{AUTORBNE}</v>
      </c>
      <c r="G1463" s="41" t="str">
        <f t="shared" si="241"/>
        <v>Enlace al catálogo</v>
      </c>
      <c r="H1463" s="42" t="str">
        <f t="shared" si="242"/>
        <v>http://bdh.bne.es/bnesearch/q/autor/Estorch Massegur, Victoriano  (1860-1929)</v>
      </c>
      <c r="I1463" s="43" t="str">
        <f t="shared" si="236"/>
        <v>Obras digitalizadas</v>
      </c>
      <c r="J1463" s="44" t="str">
        <f t="shared" si="237"/>
        <v>http://datos.bne.es/persona/XX1261901</v>
      </c>
      <c r="K1463" s="45" t="str">
        <f t="shared" si="243"/>
        <v>Autor en Datos.BNE.es</v>
      </c>
    </row>
    <row r="1464" spans="1:11" s="2" customFormat="1" ht="35.15" customHeight="1" x14ac:dyDescent="0.35">
      <c r="A1464" s="9">
        <v>1115274</v>
      </c>
      <c r="B1464" s="46" t="s">
        <v>3394</v>
      </c>
      <c r="C1464" s="28" t="s">
        <v>348</v>
      </c>
      <c r="D1464" s="71" t="s">
        <v>3395</v>
      </c>
      <c r="E1464" s="40" t="s">
        <v>8691</v>
      </c>
      <c r="F1464" s="40" t="str">
        <f t="shared" si="235"/>
        <v>http://catalogo.bne.es/uhtbin/cgisirsi/0/x/0/05?searchdata1=^A1115274{AUTORBNE}</v>
      </c>
      <c r="G1464" s="41" t="str">
        <f t="shared" si="241"/>
        <v>Enlace al catálogo</v>
      </c>
      <c r="H1464" s="42" t="str">
        <f t="shared" si="242"/>
        <v>http://bdh.bne.es/bnesearch/q/autor/Estrada Catoira, Félix  (1853-1938)</v>
      </c>
      <c r="I1464" s="43" t="str">
        <f t="shared" si="236"/>
        <v>Obras digitalizadas</v>
      </c>
      <c r="J1464" s="44" t="str">
        <f t="shared" si="237"/>
        <v>http://datos.bne.es/persona/XX1115274</v>
      </c>
      <c r="K1464" s="45" t="str">
        <f t="shared" si="243"/>
        <v>Autor en Datos.BNE.es</v>
      </c>
    </row>
    <row r="1465" spans="1:11" s="2" customFormat="1" ht="35.15" customHeight="1" x14ac:dyDescent="0.35">
      <c r="A1465" s="9">
        <v>1261938</v>
      </c>
      <c r="B1465" s="46" t="s">
        <v>2688</v>
      </c>
      <c r="C1465" s="28" t="s">
        <v>419</v>
      </c>
      <c r="D1465" s="71" t="s">
        <v>5881</v>
      </c>
      <c r="E1465" s="40" t="s">
        <v>8691</v>
      </c>
      <c r="F1465" s="40" t="str">
        <f t="shared" si="235"/>
        <v>http://catalogo.bne.es/uhtbin/cgisirsi/0/x/0/05?searchdata1=^A1261938{AUTORBNE}</v>
      </c>
      <c r="G1465" s="41" t="str">
        <f t="shared" si="241"/>
        <v>Enlace al catálogo</v>
      </c>
      <c r="H1465" s="42" t="str">
        <f t="shared" si="242"/>
        <v>http://bdh.bne.es/bnesearch/q/autor/Estrada y Catoira, Ramón  (1852-1927)</v>
      </c>
      <c r="I1465" s="43" t="str">
        <f t="shared" si="236"/>
        <v>Obras digitalizadas</v>
      </c>
      <c r="J1465" s="44" t="str">
        <f t="shared" si="237"/>
        <v>http://datos.bne.es/persona/XX1261938</v>
      </c>
      <c r="K1465" s="45" t="str">
        <f t="shared" si="243"/>
        <v>Autor en Datos.BNE.es</v>
      </c>
    </row>
    <row r="1466" spans="1:11" s="2" customFormat="1" ht="35.15" customHeight="1" x14ac:dyDescent="0.35">
      <c r="A1466" s="9">
        <v>1071482</v>
      </c>
      <c r="B1466" s="46" t="s">
        <v>102</v>
      </c>
      <c r="C1466" s="28" t="s">
        <v>323</v>
      </c>
      <c r="D1466" s="71" t="s">
        <v>5882</v>
      </c>
      <c r="E1466" s="40" t="s">
        <v>8691</v>
      </c>
      <c r="F1466" s="40" t="str">
        <f t="shared" si="235"/>
        <v>http://catalogo.bne.es/uhtbin/cgisirsi/0/x/0/05?searchdata1=^A1071482{AUTORBNE}</v>
      </c>
      <c r="G1466" s="41" t="str">
        <f t="shared" si="241"/>
        <v>Enlace al catálogo</v>
      </c>
      <c r="H1466" s="42" t="str">
        <f t="shared" si="242"/>
        <v>http://bdh.bne.es/bnesearch/q/autor/Estrada y Estrada, José  (1877-1936)</v>
      </c>
      <c r="I1466" s="43" t="str">
        <f t="shared" si="236"/>
        <v>Obras digitalizadas</v>
      </c>
      <c r="J1466" s="44" t="str">
        <f t="shared" si="237"/>
        <v>http://datos.bne.es/persona/XX1071482</v>
      </c>
      <c r="K1466" s="45" t="str">
        <f t="shared" si="243"/>
        <v>Autor en Datos.BNE.es</v>
      </c>
    </row>
    <row r="1467" spans="1:11" s="2" customFormat="1" ht="35.15" customHeight="1" x14ac:dyDescent="0.35">
      <c r="A1467" s="9">
        <v>1204431</v>
      </c>
      <c r="B1467" s="46" t="s">
        <v>2565</v>
      </c>
      <c r="C1467" s="28" t="s">
        <v>364</v>
      </c>
      <c r="D1467" s="71" t="s">
        <v>5883</v>
      </c>
      <c r="E1467" s="40" t="s">
        <v>8691</v>
      </c>
      <c r="F1467" s="40" t="str">
        <f t="shared" si="235"/>
        <v>http://catalogo.bne.es/uhtbin/cgisirsi/0/x/0/05?searchdata1=^A1204431{AUTORBNE}</v>
      </c>
      <c r="G1467" s="41" t="str">
        <f t="shared" si="241"/>
        <v>Enlace al catálogo</v>
      </c>
      <c r="H1467" s="42" t="str">
        <f t="shared" si="242"/>
        <v>http://bdh.bne.es/bnesearch/q/autor/Estrañi, José  (1840-1920)</v>
      </c>
      <c r="I1467" s="43" t="str">
        <f t="shared" si="236"/>
        <v>Obras digitalizadas</v>
      </c>
      <c r="J1467" s="44" t="str">
        <f t="shared" si="237"/>
        <v>http://datos.bne.es/persona/XX1204431</v>
      </c>
      <c r="K1467" s="45" t="str">
        <f t="shared" si="243"/>
        <v>Autor en Datos.BNE.es</v>
      </c>
    </row>
    <row r="1468" spans="1:11" s="2" customFormat="1" ht="35.15" customHeight="1" x14ac:dyDescent="0.35">
      <c r="A1468" s="9">
        <v>1183088</v>
      </c>
      <c r="B1468" s="46" t="s">
        <v>3396</v>
      </c>
      <c r="C1468" s="28" t="s">
        <v>327</v>
      </c>
      <c r="D1468" s="71" t="s">
        <v>3397</v>
      </c>
      <c r="E1468" s="40" t="s">
        <v>8691</v>
      </c>
      <c r="F1468" s="40" t="str">
        <f t="shared" si="235"/>
        <v>http://catalogo.bne.es/uhtbin/cgisirsi/0/x/0/05?searchdata1=^A1183088{AUTORBNE}</v>
      </c>
      <c r="G1468" s="41" t="str">
        <f t="shared" si="241"/>
        <v>Enlace al catálogo</v>
      </c>
      <c r="H1468" s="42" t="str">
        <f t="shared" si="242"/>
        <v>http://bdh.bne.es/bnesearch/q/autor/Estremera, Antonio  (1886-1938)</v>
      </c>
      <c r="I1468" s="43" t="str">
        <f t="shared" si="236"/>
        <v>Obras digitalizadas</v>
      </c>
      <c r="J1468" s="44" t="str">
        <f t="shared" si="237"/>
        <v>http://datos.bne.es/persona/XX1183088</v>
      </c>
      <c r="K1468" s="45" t="str">
        <f t="shared" si="243"/>
        <v>Autor en Datos.BNE.es</v>
      </c>
    </row>
    <row r="1469" spans="1:11" s="2" customFormat="1" ht="35.15" customHeight="1" x14ac:dyDescent="0.35">
      <c r="A1469" s="9">
        <v>4684741</v>
      </c>
      <c r="B1469" s="46" t="s">
        <v>1983</v>
      </c>
      <c r="C1469" s="28" t="s">
        <v>328</v>
      </c>
      <c r="D1469" s="71" t="s">
        <v>5884</v>
      </c>
      <c r="E1469" s="40" t="s">
        <v>8691</v>
      </c>
      <c r="F1469" s="40" t="str">
        <f t="shared" si="235"/>
        <v>http://catalogo.bne.es/uhtbin/cgisirsi/0/x/0/05?searchdata1=^A4684741{AUTORBNE}</v>
      </c>
      <c r="G1469" s="41" t="str">
        <f t="shared" si="241"/>
        <v>Enlace al catálogo</v>
      </c>
      <c r="H1469" s="42" t="str">
        <f t="shared" si="242"/>
        <v>http://bdh.bne.es/bnesearch/q/autor/Estruch, J. A.  (1835-1907)</v>
      </c>
      <c r="I1469" s="43" t="str">
        <f t="shared" si="236"/>
        <v>Obras digitalizadas</v>
      </c>
      <c r="J1469" s="44" t="str">
        <f t="shared" si="237"/>
        <v>http://datos.bne.es/persona/XX4684741</v>
      </c>
      <c r="K1469" s="45" t="str">
        <f t="shared" si="243"/>
        <v>Autor en Datos.BNE.es</v>
      </c>
    </row>
    <row r="1470" spans="1:11" s="2" customFormat="1" ht="35.15" customHeight="1" x14ac:dyDescent="0.35">
      <c r="A1470" s="9">
        <v>919673</v>
      </c>
      <c r="B1470" s="46" t="s">
        <v>3979</v>
      </c>
      <c r="C1470" s="28" t="s">
        <v>351</v>
      </c>
      <c r="D1470" s="71" t="s">
        <v>5885</v>
      </c>
      <c r="E1470" s="40" t="s">
        <v>8691</v>
      </c>
      <c r="F1470" s="40" t="str">
        <f t="shared" si="235"/>
        <v>http://catalogo.bne.es/uhtbin/cgisirsi/0/x/0/05?searchdata1=^A919673{AUTORBNE}</v>
      </c>
      <c r="G1470" s="41" t="str">
        <f t="shared" si="241"/>
        <v>Enlace al catálogo</v>
      </c>
      <c r="H1470" s="42" t="str">
        <f t="shared" si="242"/>
        <v>http://bdh.bne.es/bnesearch/q/autor/Etxeita, José Manuel  (1842-1915)</v>
      </c>
      <c r="I1470" s="43" t="str">
        <f t="shared" si="236"/>
        <v>Obras digitalizadas</v>
      </c>
      <c r="J1470" s="44" t="str">
        <f t="shared" si="237"/>
        <v>http://datos.bne.es/persona/XX919673</v>
      </c>
      <c r="K1470" s="45" t="str">
        <f t="shared" si="243"/>
        <v>Autor en Datos.BNE.es</v>
      </c>
    </row>
    <row r="1471" spans="1:11" s="2" customFormat="1" ht="35.15" customHeight="1" x14ac:dyDescent="0.35">
      <c r="A1471" s="9">
        <v>1523543</v>
      </c>
      <c r="B1471" s="46" t="s">
        <v>103</v>
      </c>
      <c r="C1471" s="28" t="s">
        <v>364</v>
      </c>
      <c r="D1471" s="71" t="s">
        <v>5886</v>
      </c>
      <c r="E1471" s="40" t="s">
        <v>8691</v>
      </c>
      <c r="F1471" s="40" t="str">
        <f t="shared" si="235"/>
        <v>http://catalogo.bne.es/uhtbin/cgisirsi/0/x/0/05?searchdata1=^A1523543{AUTORBNE}</v>
      </c>
      <c r="G1471" s="41" t="str">
        <f t="shared" si="241"/>
        <v>Enlace al catálogo</v>
      </c>
      <c r="H1471" s="42" t="str">
        <f t="shared" si="242"/>
        <v>http://bdh.bne.es/bnesearch/q/autor/Eugenio de San José (O.C.D.)  (1891-1936)</v>
      </c>
      <c r="I1471" s="43" t="str">
        <f t="shared" si="236"/>
        <v>Obras digitalizadas</v>
      </c>
      <c r="J1471" s="44" t="str">
        <f t="shared" si="237"/>
        <v>http://datos.bne.es/persona/XX1523543</v>
      </c>
      <c r="K1471" s="45" t="str">
        <f t="shared" si="243"/>
        <v>Autor en Datos.BNE.es</v>
      </c>
    </row>
    <row r="1472" spans="1:11" s="2" customFormat="1" ht="35.15" customHeight="1" x14ac:dyDescent="0.35">
      <c r="A1472" s="9">
        <v>4688641</v>
      </c>
      <c r="B1472" s="46" t="s">
        <v>1985</v>
      </c>
      <c r="C1472" s="28" t="s">
        <v>322</v>
      </c>
      <c r="D1472" s="71" t="s">
        <v>5887</v>
      </c>
      <c r="E1472" s="40" t="s">
        <v>8691</v>
      </c>
      <c r="F1472" s="40" t="str">
        <f t="shared" si="235"/>
        <v>http://catalogo.bne.es/uhtbin/cgisirsi/0/x/0/05?searchdata1=^A4688641{AUTORBNE}</v>
      </c>
      <c r="G1472" s="41" t="str">
        <f t="shared" si="241"/>
        <v>Enlace al catálogo</v>
      </c>
      <c r="H1472" s="42" t="str">
        <f t="shared" si="242"/>
        <v>http://bdh.bne.es/bnesearch/q/autor/Eusebia Palomino, Beata  (1899-1935)</v>
      </c>
      <c r="I1472" s="43" t="str">
        <f t="shared" si="236"/>
        <v>Obras digitalizadas</v>
      </c>
      <c r="J1472" s="44" t="str">
        <f t="shared" si="237"/>
        <v>http://datos.bne.es/persona/XX4688641</v>
      </c>
      <c r="K1472" s="45" t="str">
        <f t="shared" si="243"/>
        <v>Autor en Datos.BNE.es</v>
      </c>
    </row>
    <row r="1473" spans="1:11" s="2" customFormat="1" ht="35.15" customHeight="1" x14ac:dyDescent="0.35">
      <c r="A1473" s="9">
        <v>920153</v>
      </c>
      <c r="B1473" s="46" t="s">
        <v>3980</v>
      </c>
      <c r="C1473" s="28" t="s">
        <v>337</v>
      </c>
      <c r="D1473" s="71" t="s">
        <v>5888</v>
      </c>
      <c r="E1473" s="40" t="s">
        <v>8691</v>
      </c>
      <c r="F1473" s="40" t="str">
        <f t="shared" si="235"/>
        <v>http://catalogo.bne.es/uhtbin/cgisirsi/0/x/0/05?searchdata1=^A920153{AUTORBNE}</v>
      </c>
      <c r="G1473" s="41" t="str">
        <f t="shared" si="241"/>
        <v>Enlace al catálogo</v>
      </c>
      <c r="H1473" s="42" t="str">
        <f t="shared" si="242"/>
        <v>http://bdh.bne.es/bnesearch/q/autor/Ezequiel Moreno, Santo  (1848-1906)</v>
      </c>
      <c r="I1473" s="43" t="str">
        <f t="shared" si="236"/>
        <v>Obras digitalizadas</v>
      </c>
      <c r="J1473" s="44" t="str">
        <f t="shared" si="237"/>
        <v>http://datos.bne.es/persona/XX920153</v>
      </c>
      <c r="K1473" s="45" t="str">
        <f t="shared" si="243"/>
        <v>Autor en Datos.BNE.es</v>
      </c>
    </row>
    <row r="1474" spans="1:11" s="2" customFormat="1" ht="35.15" customHeight="1" x14ac:dyDescent="0.35">
      <c r="A1474" s="9">
        <v>1262943</v>
      </c>
      <c r="B1474" s="46" t="s">
        <v>1008</v>
      </c>
      <c r="C1474" s="28" t="s">
        <v>419</v>
      </c>
      <c r="D1474" s="71" t="s">
        <v>5889</v>
      </c>
      <c r="E1474" s="40" t="s">
        <v>8691</v>
      </c>
      <c r="F1474" s="40" t="str">
        <f t="shared" ref="F1474:F1537" si="244">CONCATENATE(E1474,A1474,"{AUTORBNE}")</f>
        <v>http://catalogo.bne.es/uhtbin/cgisirsi/0/x/0/05?searchdata1=^A1262943{AUTORBNE}</v>
      </c>
      <c r="G1474" s="41" t="str">
        <f t="shared" si="241"/>
        <v>Enlace al catálogo</v>
      </c>
      <c r="H1474" s="42" t="str">
        <f t="shared" si="242"/>
        <v>http://bdh.bne.es/bnesearch/q/autor/Ezquerra y Baig, Ramón  (1850-1911)</v>
      </c>
      <c r="I1474" s="43" t="str">
        <f t="shared" ref="I1474:I1537" si="245">HYPERLINK(H1474,"Obras digitalizadas")</f>
        <v>Obras digitalizadas</v>
      </c>
      <c r="J1474" s="44" t="str">
        <f t="shared" ref="J1474:J1537" si="246">"http://datos.bne.es/persona/"&amp;B1474</f>
        <v>http://datos.bne.es/persona/XX1262943</v>
      </c>
      <c r="K1474" s="45" t="str">
        <f t="shared" si="243"/>
        <v>Autor en Datos.BNE.es</v>
      </c>
    </row>
    <row r="1475" spans="1:11" s="2" customFormat="1" ht="35.15" customHeight="1" x14ac:dyDescent="0.35">
      <c r="A1475" s="9">
        <v>1263203</v>
      </c>
      <c r="B1475" s="46" t="s">
        <v>2689</v>
      </c>
      <c r="C1475" s="28" t="s">
        <v>328</v>
      </c>
      <c r="D1475" s="71" t="s">
        <v>5890</v>
      </c>
      <c r="E1475" s="40" t="s">
        <v>8691</v>
      </c>
      <c r="F1475" s="40" t="str">
        <f t="shared" si="244"/>
        <v>http://catalogo.bne.es/uhtbin/cgisirsi/0/x/0/05?searchdata1=^A1263203{AUTORBNE}</v>
      </c>
      <c r="G1475" s="41" t="str">
        <f t="shared" si="241"/>
        <v>Enlace al catálogo</v>
      </c>
      <c r="H1475" s="42" t="str">
        <f t="shared" si="242"/>
        <v>http://bdh.bne.es/bnesearch/q/autor/Fabiani y Díaz de Cabria, Juan  (m. 1932)</v>
      </c>
      <c r="I1475" s="43" t="str">
        <f t="shared" si="245"/>
        <v>Obras digitalizadas</v>
      </c>
      <c r="J1475" s="44" t="str">
        <f t="shared" si="246"/>
        <v>http://datos.bne.es/persona/XX1263203</v>
      </c>
      <c r="K1475" s="45" t="str">
        <f t="shared" si="243"/>
        <v>Autor en Datos.BNE.es</v>
      </c>
    </row>
    <row r="1476" spans="1:11" s="2" customFormat="1" ht="35.15" customHeight="1" x14ac:dyDescent="0.35">
      <c r="A1476" s="9">
        <v>1263223</v>
      </c>
      <c r="B1476" s="46" t="s">
        <v>2690</v>
      </c>
      <c r="C1476" s="28" t="s">
        <v>364</v>
      </c>
      <c r="D1476" s="71" t="s">
        <v>5891</v>
      </c>
      <c r="E1476" s="40" t="s">
        <v>8691</v>
      </c>
      <c r="F1476" s="40" t="str">
        <f t="shared" si="244"/>
        <v>http://catalogo.bne.es/uhtbin/cgisirsi/0/x/0/05?searchdata1=^A1263223{AUTORBNE}</v>
      </c>
      <c r="G1476" s="41" t="str">
        <f t="shared" si="241"/>
        <v>Enlace al catálogo</v>
      </c>
      <c r="H1476" s="42" t="str">
        <f t="shared" si="242"/>
        <v>http://bdh.bne.es/bnesearch/q/autor/Fabo del Corazón de María, Pedro  (1873-1933)</v>
      </c>
      <c r="I1476" s="43" t="str">
        <f t="shared" si="245"/>
        <v>Obras digitalizadas</v>
      </c>
      <c r="J1476" s="44" t="str">
        <f t="shared" si="246"/>
        <v>http://datos.bne.es/persona/XX1263223</v>
      </c>
      <c r="K1476" s="45" t="str">
        <f t="shared" si="243"/>
        <v>Autor en Datos.BNE.es</v>
      </c>
    </row>
    <row r="1477" spans="1:11" s="2" customFormat="1" ht="35.15" customHeight="1" x14ac:dyDescent="0.35">
      <c r="A1477" s="9">
        <v>1523529</v>
      </c>
      <c r="B1477" s="46" t="s">
        <v>1735</v>
      </c>
      <c r="C1477" s="28" t="s">
        <v>334</v>
      </c>
      <c r="D1477" s="71" t="s">
        <v>5892</v>
      </c>
      <c r="E1477" s="40" t="s">
        <v>8691</v>
      </c>
      <c r="F1477" s="40" t="str">
        <f t="shared" si="244"/>
        <v>http://catalogo.bne.es/uhtbin/cgisirsi/0/x/0/05?searchdata1=^A1523529{AUTORBNE}</v>
      </c>
      <c r="G1477" s="41" t="str">
        <f t="shared" si="241"/>
        <v>Enlace al catálogo</v>
      </c>
      <c r="H1477" s="42" t="str">
        <f t="shared" si="242"/>
        <v>http://bdh.bne.es/bnesearch/q/autor/Fabra i Fontanills, Camil  (1833-1902)</v>
      </c>
      <c r="I1477" s="43" t="str">
        <f t="shared" si="245"/>
        <v>Obras digitalizadas</v>
      </c>
      <c r="J1477" s="44" t="str">
        <f t="shared" si="246"/>
        <v>http://datos.bne.es/persona/XX1523529</v>
      </c>
      <c r="K1477" s="45" t="str">
        <f t="shared" si="243"/>
        <v>Autor en Datos.BNE.es</v>
      </c>
    </row>
    <row r="1478" spans="1:11" s="2" customFormat="1" ht="35.15" customHeight="1" x14ac:dyDescent="0.35">
      <c r="A1478" s="9">
        <v>5240882</v>
      </c>
      <c r="B1478" s="46" t="s">
        <v>3244</v>
      </c>
      <c r="C1478" s="28" t="s">
        <v>360</v>
      </c>
      <c r="D1478" s="71" t="s">
        <v>5893</v>
      </c>
      <c r="E1478" s="40" t="s">
        <v>8691</v>
      </c>
      <c r="F1478" s="40" t="str">
        <f t="shared" si="244"/>
        <v>http://catalogo.bne.es/uhtbin/cgisirsi/0/x/0/05?searchdata1=^A5240882{AUTORBNE}</v>
      </c>
      <c r="G1478" s="41" t="str">
        <f t="shared" si="241"/>
        <v>Enlace al catálogo</v>
      </c>
      <c r="H1478" s="42" t="str">
        <f t="shared" si="242"/>
        <v>http://bdh.bne.es/bnesearch/q/autor/Fabra, Nilo  (1882-1923)</v>
      </c>
      <c r="I1478" s="43" t="str">
        <f t="shared" si="245"/>
        <v>Obras digitalizadas</v>
      </c>
      <c r="J1478" s="44" t="str">
        <f t="shared" si="246"/>
        <v>http://datos.bne.es/persona/XX5240882</v>
      </c>
      <c r="K1478" s="45" t="str">
        <f t="shared" si="243"/>
        <v>Autor en Datos.BNE.es</v>
      </c>
    </row>
    <row r="1479" spans="1:11" s="2" customFormat="1" ht="35.15" customHeight="1" x14ac:dyDescent="0.35">
      <c r="A1479" s="9">
        <v>1173185</v>
      </c>
      <c r="B1479" s="46" t="s">
        <v>659</v>
      </c>
      <c r="C1479" s="28" t="s">
        <v>371</v>
      </c>
      <c r="D1479" s="71" t="s">
        <v>5894</v>
      </c>
      <c r="E1479" s="40" t="s">
        <v>8691</v>
      </c>
      <c r="F1479" s="40" t="str">
        <f t="shared" si="244"/>
        <v>http://catalogo.bne.es/uhtbin/cgisirsi/0/x/0/05?searchdata1=^A1173185{AUTORBNE}</v>
      </c>
      <c r="G1479" s="41" t="str">
        <f t="shared" si="241"/>
        <v>Enlace al catálogo</v>
      </c>
      <c r="H1479" s="42" t="str">
        <f t="shared" si="242"/>
        <v>http://bdh.bne.es/bnesearch/q/autor/Fabra, Nilo María  (1841-1903)</v>
      </c>
      <c r="I1479" s="43" t="str">
        <f t="shared" si="245"/>
        <v>Obras digitalizadas</v>
      </c>
      <c r="J1479" s="44" t="str">
        <f t="shared" si="246"/>
        <v>http://datos.bne.es/persona/XX1173185</v>
      </c>
      <c r="K1479" s="45" t="str">
        <f t="shared" si="243"/>
        <v>Autor en Datos.BNE.es</v>
      </c>
    </row>
    <row r="1480" spans="1:11" s="2" customFormat="1" ht="35.15" customHeight="1" x14ac:dyDescent="0.35">
      <c r="A1480" s="9">
        <v>1263282</v>
      </c>
      <c r="B1480" s="46" t="s">
        <v>3398</v>
      </c>
      <c r="C1480" s="28" t="s">
        <v>360</v>
      </c>
      <c r="D1480" s="71" t="s">
        <v>3399</v>
      </c>
      <c r="E1480" s="40" t="s">
        <v>8691</v>
      </c>
      <c r="F1480" s="40" t="str">
        <f t="shared" si="244"/>
        <v>http://catalogo.bne.es/uhtbin/cgisirsi/0/x/0/05?searchdata1=^A1263282{AUTORBNE}</v>
      </c>
      <c r="G1480" s="41" t="str">
        <f t="shared" si="241"/>
        <v>Enlace al catálogo</v>
      </c>
      <c r="H1480" s="42" t="str">
        <f t="shared" si="242"/>
        <v>http://bdh.bne.es/bnesearch/q/autor/Fabré, José  (1890-1938)</v>
      </c>
      <c r="I1480" s="43" t="str">
        <f t="shared" si="245"/>
        <v>Obras digitalizadas</v>
      </c>
      <c r="J1480" s="44" t="str">
        <f t="shared" si="246"/>
        <v>http://datos.bne.es/persona/XX1263282</v>
      </c>
      <c r="K1480" s="45" t="str">
        <f t="shared" si="243"/>
        <v>Autor en Datos.BNE.es</v>
      </c>
    </row>
    <row r="1481" spans="1:11" s="2" customFormat="1" ht="35.15" customHeight="1" x14ac:dyDescent="0.35">
      <c r="A1481" s="9">
        <v>1263312</v>
      </c>
      <c r="B1481" s="46" t="s">
        <v>2691</v>
      </c>
      <c r="C1481" s="28" t="s">
        <v>363</v>
      </c>
      <c r="D1481" s="71" t="s">
        <v>5895</v>
      </c>
      <c r="E1481" s="40" t="s">
        <v>8691</v>
      </c>
      <c r="F1481" s="40" t="str">
        <f t="shared" si="244"/>
        <v>http://catalogo.bne.es/uhtbin/cgisirsi/0/x/0/05?searchdata1=^A1263312{AUTORBNE}</v>
      </c>
      <c r="G1481" s="41" t="str">
        <f t="shared" si="241"/>
        <v>Enlace al catálogo</v>
      </c>
      <c r="H1481" s="42" t="str">
        <f t="shared" si="242"/>
        <v>http://bdh.bne.es/bnesearch/q/autor/Fábrega y Cortés, Magín  (1855-1926)</v>
      </c>
      <c r="I1481" s="43" t="str">
        <f t="shared" si="245"/>
        <v>Obras digitalizadas</v>
      </c>
      <c r="J1481" s="44" t="str">
        <f t="shared" si="246"/>
        <v>http://datos.bne.es/persona/XX1263312</v>
      </c>
      <c r="K1481" s="45" t="str">
        <f t="shared" si="243"/>
        <v>Autor en Datos.BNE.es</v>
      </c>
    </row>
    <row r="1482" spans="1:11" s="2" customFormat="1" ht="35.15" customHeight="1" x14ac:dyDescent="0.35">
      <c r="A1482" s="9">
        <v>1263354</v>
      </c>
      <c r="B1482" s="46" t="s">
        <v>1009</v>
      </c>
      <c r="C1482" s="28" t="s">
        <v>316</v>
      </c>
      <c r="D1482" s="71" t="s">
        <v>5896</v>
      </c>
      <c r="E1482" s="40" t="s">
        <v>8691</v>
      </c>
      <c r="F1482" s="40" t="str">
        <f t="shared" si="244"/>
        <v>http://catalogo.bne.es/uhtbin/cgisirsi/0/x/0/05?searchdata1=^A1263354{AUTORBNE}</v>
      </c>
      <c r="G1482" s="41" t="str">
        <f t="shared" si="241"/>
        <v>Enlace al catálogo</v>
      </c>
      <c r="H1482" s="42" t="str">
        <f t="shared" si="242"/>
        <v>http://bdh.bne.es/bnesearch/q/autor/Fabrellas y Agustí, Joaquín  (m. 1915)</v>
      </c>
      <c r="I1482" s="43" t="str">
        <f t="shared" si="245"/>
        <v>Obras digitalizadas</v>
      </c>
      <c r="J1482" s="44" t="str">
        <f t="shared" si="246"/>
        <v>http://datos.bne.es/persona/XX1263354</v>
      </c>
      <c r="K1482" s="45" t="str">
        <f t="shared" si="243"/>
        <v>Autor en Datos.BNE.es</v>
      </c>
    </row>
    <row r="1483" spans="1:11" s="2" customFormat="1" ht="35.15" customHeight="1" x14ac:dyDescent="0.35">
      <c r="A1483" s="9">
        <v>1523532</v>
      </c>
      <c r="B1483" s="46" t="s">
        <v>3400</v>
      </c>
      <c r="C1483" s="28" t="s">
        <v>417</v>
      </c>
      <c r="D1483" s="71" t="s">
        <v>3401</v>
      </c>
      <c r="E1483" s="40" t="s">
        <v>8691</v>
      </c>
      <c r="F1483" s="40" t="str">
        <f t="shared" si="244"/>
        <v>http://catalogo.bne.es/uhtbin/cgisirsi/0/x/0/05?searchdata1=^A1523532{AUTORBNE}</v>
      </c>
      <c r="G1483" s="41" t="str">
        <f t="shared" si="241"/>
        <v>Enlace al catálogo</v>
      </c>
      <c r="H1483" s="42" t="str">
        <f t="shared" si="242"/>
        <v>http://bdh.bne.es/bnesearch/q/autor/Fabrés y Costa, Antonio  (1854-1938)</v>
      </c>
      <c r="I1483" s="43" t="str">
        <f t="shared" si="245"/>
        <v>Obras digitalizadas</v>
      </c>
      <c r="J1483" s="44" t="str">
        <f t="shared" si="246"/>
        <v>http://datos.bne.es/persona/XX1523532</v>
      </c>
      <c r="K1483" s="45" t="str">
        <f t="shared" si="243"/>
        <v>Autor en Datos.BNE.es</v>
      </c>
    </row>
    <row r="1484" spans="1:11" s="2" customFormat="1" ht="35.15" customHeight="1" x14ac:dyDescent="0.35">
      <c r="A1484" s="9">
        <v>1263493</v>
      </c>
      <c r="B1484" s="46" t="s">
        <v>1010</v>
      </c>
      <c r="C1484" s="28" t="s">
        <v>373</v>
      </c>
      <c r="D1484" s="71" t="s">
        <v>5897</v>
      </c>
      <c r="E1484" s="40" t="s">
        <v>8691</v>
      </c>
      <c r="F1484" s="40" t="str">
        <f t="shared" si="244"/>
        <v>http://catalogo.bne.es/uhtbin/cgisirsi/0/x/0/05?searchdata1=^A1263493{AUTORBNE}</v>
      </c>
      <c r="G1484" s="41" t="str">
        <f t="shared" si="241"/>
        <v>Enlace al catálogo</v>
      </c>
      <c r="H1484" s="42" t="str">
        <f t="shared" si="242"/>
        <v>http://bdh.bne.es/bnesearch/q/autor/Fagés y Virgili, Juan  (1862-1911)</v>
      </c>
      <c r="I1484" s="43" t="str">
        <f t="shared" si="245"/>
        <v>Obras digitalizadas</v>
      </c>
      <c r="J1484" s="44" t="str">
        <f t="shared" si="246"/>
        <v>http://datos.bne.es/persona/XX1263493</v>
      </c>
      <c r="K1484" s="45" t="str">
        <f t="shared" si="243"/>
        <v>Autor en Datos.BNE.es</v>
      </c>
    </row>
    <row r="1485" spans="1:11" s="2" customFormat="1" ht="35.15" customHeight="1" x14ac:dyDescent="0.35">
      <c r="A1485" s="9">
        <v>1263573</v>
      </c>
      <c r="B1485" s="46" t="s">
        <v>3260</v>
      </c>
      <c r="C1485" s="28" t="s">
        <v>335</v>
      </c>
      <c r="D1485" s="71" t="s">
        <v>5898</v>
      </c>
      <c r="E1485" s="40" t="s">
        <v>8691</v>
      </c>
      <c r="F1485" s="40" t="str">
        <f t="shared" si="244"/>
        <v>http://catalogo.bne.es/uhtbin/cgisirsi/0/x/0/05?searchdata1=^A1263573{AUTORBNE}</v>
      </c>
      <c r="G1485" s="41" t="str">
        <f t="shared" si="241"/>
        <v>Enlace al catálogo</v>
      </c>
      <c r="H1485" s="42" t="str">
        <f t="shared" si="242"/>
        <v>http://bdh.bne.es/bnesearch/q/autor/Fairén Andrés, Hipólito  (m. 1918)</v>
      </c>
      <c r="I1485" s="43" t="str">
        <f t="shared" si="245"/>
        <v>Obras digitalizadas</v>
      </c>
      <c r="J1485" s="44" t="str">
        <f t="shared" si="246"/>
        <v>http://datos.bne.es/persona/XX1263573</v>
      </c>
      <c r="K1485" s="45" t="str">
        <f t="shared" si="243"/>
        <v>Autor en Datos.BNE.es</v>
      </c>
    </row>
    <row r="1486" spans="1:11" s="2" customFormat="1" ht="35.15" customHeight="1" x14ac:dyDescent="0.35">
      <c r="A1486" s="9">
        <v>1263627</v>
      </c>
      <c r="B1486" s="46" t="s">
        <v>2692</v>
      </c>
      <c r="C1486" s="28" t="s">
        <v>360</v>
      </c>
      <c r="D1486" s="71" t="s">
        <v>5899</v>
      </c>
      <c r="E1486" s="40" t="s">
        <v>8691</v>
      </c>
      <c r="F1486" s="40" t="str">
        <f t="shared" si="244"/>
        <v>http://catalogo.bne.es/uhtbin/cgisirsi/0/x/0/05?searchdata1=^A1263627{AUTORBNE}</v>
      </c>
      <c r="G1486" s="41" t="str">
        <f t="shared" si="241"/>
        <v>Enlace al catálogo</v>
      </c>
      <c r="H1486" s="42" t="str">
        <f t="shared" si="242"/>
        <v>http://bdh.bne.es/bnesearch/q/autor/Fajarnés Tur, Enrique  (1858-1934)</v>
      </c>
      <c r="I1486" s="43" t="str">
        <f t="shared" si="245"/>
        <v>Obras digitalizadas</v>
      </c>
      <c r="J1486" s="44" t="str">
        <f t="shared" si="246"/>
        <v>http://datos.bne.es/persona/XX1263627</v>
      </c>
      <c r="K1486" s="45" t="str">
        <f t="shared" si="243"/>
        <v>Autor en Datos.BNE.es</v>
      </c>
    </row>
    <row r="1487" spans="1:11" s="2" customFormat="1" ht="35.15" customHeight="1" x14ac:dyDescent="0.35">
      <c r="A1487" s="9">
        <v>1263652</v>
      </c>
      <c r="B1487" s="46" t="s">
        <v>1011</v>
      </c>
      <c r="C1487" s="28" t="s">
        <v>357</v>
      </c>
      <c r="D1487" s="71" t="s">
        <v>5900</v>
      </c>
      <c r="E1487" s="40" t="s">
        <v>8691</v>
      </c>
      <c r="F1487" s="40" t="str">
        <f t="shared" si="244"/>
        <v>http://catalogo.bne.es/uhtbin/cgisirsi/0/x/0/05?searchdata1=^A1263652{AUTORBNE}</v>
      </c>
      <c r="G1487" s="41" t="str">
        <f t="shared" ref="G1487:G1518" si="247" xml:space="preserve"> HYPERLINK(F1487, "Enlace al catálogo")</f>
        <v>Enlace al catálogo</v>
      </c>
      <c r="H1487" s="42" t="str">
        <f t="shared" ref="H1487:H1516" si="248">"http://bdh.bne.es/bnesearch/q/autor/"&amp;D1487</f>
        <v>http://bdh.bne.es/bnesearch/q/autor/Falcato, Luis  (m. 1910)</v>
      </c>
      <c r="I1487" s="43" t="str">
        <f t="shared" si="245"/>
        <v>Obras digitalizadas</v>
      </c>
      <c r="J1487" s="44" t="str">
        <f t="shared" si="246"/>
        <v>http://datos.bne.es/persona/XX1263652</v>
      </c>
      <c r="K1487" s="45" t="str">
        <f t="shared" ref="K1487:K1518" si="249" xml:space="preserve"> HYPERLINK(J1487, "Autor en Datos.BNE.es")</f>
        <v>Autor en Datos.BNE.es</v>
      </c>
    </row>
    <row r="1488" spans="1:11" s="2" customFormat="1" ht="35.15" customHeight="1" x14ac:dyDescent="0.35">
      <c r="A1488" s="9">
        <v>1263666</v>
      </c>
      <c r="B1488" s="46" t="s">
        <v>1012</v>
      </c>
      <c r="C1488" s="28" t="s">
        <v>373</v>
      </c>
      <c r="D1488" s="71" t="s">
        <v>5901</v>
      </c>
      <c r="E1488" s="40" t="s">
        <v>8691</v>
      </c>
      <c r="F1488" s="40" t="str">
        <f t="shared" si="244"/>
        <v>http://catalogo.bne.es/uhtbin/cgisirsi/0/x/0/05?searchdata1=^A1263666{AUTORBNE}</v>
      </c>
      <c r="G1488" s="41" t="str">
        <f t="shared" si="247"/>
        <v>Enlace al catálogo</v>
      </c>
      <c r="H1488" s="42" t="str">
        <f t="shared" si="248"/>
        <v>http://bdh.bne.es/bnesearch/q/autor/Falcó y Osorio, Rosario, Duquesa de Berwick y de Alba  (1854-1904)</v>
      </c>
      <c r="I1488" s="43" t="str">
        <f t="shared" si="245"/>
        <v>Obras digitalizadas</v>
      </c>
      <c r="J1488" s="44" t="str">
        <f t="shared" si="246"/>
        <v>http://datos.bne.es/persona/XX1263666</v>
      </c>
      <c r="K1488" s="45" t="str">
        <f t="shared" si="249"/>
        <v>Autor en Datos.BNE.es</v>
      </c>
    </row>
    <row r="1489" spans="1:11" s="2" customFormat="1" ht="35.15" customHeight="1" x14ac:dyDescent="0.35">
      <c r="A1489" s="9">
        <v>974738</v>
      </c>
      <c r="B1489" s="46" t="s">
        <v>3981</v>
      </c>
      <c r="C1489" s="28" t="s">
        <v>351</v>
      </c>
      <c r="D1489" s="71" t="s">
        <v>5902</v>
      </c>
      <c r="E1489" s="40" t="s">
        <v>8691</v>
      </c>
      <c r="F1489" s="40" t="str">
        <f t="shared" si="244"/>
        <v>http://catalogo.bne.es/uhtbin/cgisirsi/0/x/0/05?searchdata1=^A974738{AUTORBNE}</v>
      </c>
      <c r="G1489" s="41" t="str">
        <f t="shared" si="247"/>
        <v>Enlace al catálogo</v>
      </c>
      <c r="H1489" s="42" t="str">
        <f t="shared" si="248"/>
        <v>http://bdh.bne.es/bnesearch/q/autor/Falcón, Modesto  (1828-1902)</v>
      </c>
      <c r="I1489" s="43" t="str">
        <f t="shared" si="245"/>
        <v>Obras digitalizadas</v>
      </c>
      <c r="J1489" s="44" t="str">
        <f t="shared" si="246"/>
        <v>http://datos.bne.es/persona/XX974738</v>
      </c>
      <c r="K1489" s="45" t="str">
        <f t="shared" si="249"/>
        <v>Autor en Datos.BNE.es</v>
      </c>
    </row>
    <row r="1490" spans="1:11" s="2" customFormat="1" ht="35.15" customHeight="1" x14ac:dyDescent="0.35">
      <c r="A1490" s="9">
        <v>1263710</v>
      </c>
      <c r="B1490" s="46" t="s">
        <v>2693</v>
      </c>
      <c r="C1490" s="28" t="s">
        <v>320</v>
      </c>
      <c r="D1490" s="71" t="s">
        <v>5903</v>
      </c>
      <c r="E1490" s="40" t="s">
        <v>8691</v>
      </c>
      <c r="F1490" s="40" t="str">
        <f t="shared" si="244"/>
        <v>http://catalogo.bne.es/uhtbin/cgisirsi/0/x/0/05?searchdata1=^A1263710{AUTORBNE}</v>
      </c>
      <c r="G1490" s="41" t="str">
        <f t="shared" si="247"/>
        <v>Enlace al catálogo</v>
      </c>
      <c r="H1490" s="42" t="str">
        <f t="shared" si="248"/>
        <v>http://bdh.bne.es/bnesearch/q/autor/Falguera, Luis  (1866-1930)</v>
      </c>
      <c r="I1490" s="43" t="str">
        <f t="shared" si="245"/>
        <v>Obras digitalizadas</v>
      </c>
      <c r="J1490" s="44" t="str">
        <f t="shared" si="246"/>
        <v>http://datos.bne.es/persona/XX1263710</v>
      </c>
      <c r="K1490" s="45" t="str">
        <f t="shared" si="249"/>
        <v>Autor en Datos.BNE.es</v>
      </c>
    </row>
    <row r="1491" spans="1:11" s="2" customFormat="1" ht="35.15" customHeight="1" x14ac:dyDescent="0.35">
      <c r="A1491" s="9">
        <v>1178248</v>
      </c>
      <c r="B1491" s="46" t="s">
        <v>672</v>
      </c>
      <c r="C1491" s="28" t="s">
        <v>1</v>
      </c>
      <c r="D1491" s="71" t="s">
        <v>5904</v>
      </c>
      <c r="E1491" s="40" t="s">
        <v>8691</v>
      </c>
      <c r="F1491" s="40" t="str">
        <f t="shared" si="244"/>
        <v>http://catalogo.bne.es/uhtbin/cgisirsi/0/x/0/05?searchdata1=^A1178248{AUTORBNE}</v>
      </c>
      <c r="G1491" s="41" t="str">
        <f t="shared" si="247"/>
        <v>Enlace al catálogo</v>
      </c>
      <c r="H1491" s="42" t="str">
        <f t="shared" si="248"/>
        <v>http://bdh.bne.es/bnesearch/q/autor/Falp y Plana, José  (1873-1913)</v>
      </c>
      <c r="I1491" s="43" t="str">
        <f t="shared" si="245"/>
        <v>Obras digitalizadas</v>
      </c>
      <c r="J1491" s="44" t="str">
        <f t="shared" si="246"/>
        <v>http://datos.bne.es/persona/XX1178248</v>
      </c>
      <c r="K1491" s="45" t="str">
        <f t="shared" si="249"/>
        <v>Autor en Datos.BNE.es</v>
      </c>
    </row>
    <row r="1492" spans="1:11" s="2" customFormat="1" ht="35.15" customHeight="1" x14ac:dyDescent="0.35">
      <c r="A1492" s="9">
        <v>1162466</v>
      </c>
      <c r="B1492" s="46" t="s">
        <v>620</v>
      </c>
      <c r="C1492" s="28" t="s">
        <v>360</v>
      </c>
      <c r="D1492" s="71" t="s">
        <v>5905</v>
      </c>
      <c r="E1492" s="40" t="s">
        <v>8691</v>
      </c>
      <c r="F1492" s="40" t="str">
        <f t="shared" si="244"/>
        <v>http://catalogo.bne.es/uhtbin/cgisirsi/0/x/0/05?searchdata1=^A1162466{AUTORBNE}</v>
      </c>
      <c r="G1492" s="41" t="str">
        <f t="shared" si="247"/>
        <v>Enlace al catálogo</v>
      </c>
      <c r="H1492" s="42" t="str">
        <f t="shared" si="248"/>
        <v>http://bdh.bne.es/bnesearch/q/autor/Falquina, Vicente  (1843-1903)</v>
      </c>
      <c r="I1492" s="43" t="str">
        <f t="shared" si="245"/>
        <v>Obras digitalizadas</v>
      </c>
      <c r="J1492" s="44" t="str">
        <f t="shared" si="246"/>
        <v>http://datos.bne.es/persona/XX1162466</v>
      </c>
      <c r="K1492" s="45" t="str">
        <f t="shared" si="249"/>
        <v>Autor en Datos.BNE.es</v>
      </c>
    </row>
    <row r="1493" spans="1:11" s="2" customFormat="1" ht="35.15" customHeight="1" x14ac:dyDescent="0.35">
      <c r="A1493" s="9">
        <v>961585</v>
      </c>
      <c r="B1493" s="46" t="s">
        <v>3982</v>
      </c>
      <c r="C1493" s="28" t="s">
        <v>327</v>
      </c>
      <c r="D1493" s="71" t="s">
        <v>5906</v>
      </c>
      <c r="E1493" s="40" t="s">
        <v>8691</v>
      </c>
      <c r="F1493" s="40" t="str">
        <f t="shared" si="244"/>
        <v>http://catalogo.bne.es/uhtbin/cgisirsi/0/x/0/05?searchdata1=^A961585{AUTORBNE}</v>
      </c>
      <c r="G1493" s="41" t="str">
        <f t="shared" si="247"/>
        <v>Enlace al catálogo</v>
      </c>
      <c r="H1493" s="42" t="str">
        <f t="shared" si="248"/>
        <v>http://bdh.bne.es/bnesearch/q/autor/Fambuena y Ramírez, José M.  (1847-1909)</v>
      </c>
      <c r="I1493" s="43" t="str">
        <f t="shared" si="245"/>
        <v>Obras digitalizadas</v>
      </c>
      <c r="J1493" s="44" t="str">
        <f t="shared" si="246"/>
        <v>http://datos.bne.es/persona/XX961585</v>
      </c>
      <c r="K1493" s="45" t="str">
        <f t="shared" si="249"/>
        <v>Autor en Datos.BNE.es</v>
      </c>
    </row>
    <row r="1494" spans="1:11" s="2" customFormat="1" ht="35.15" customHeight="1" x14ac:dyDescent="0.35">
      <c r="A1494" s="9">
        <v>877562</v>
      </c>
      <c r="B1494" s="46" t="s">
        <v>3983</v>
      </c>
      <c r="C1494" s="28" t="s">
        <v>337</v>
      </c>
      <c r="D1494" s="71" t="s">
        <v>5907</v>
      </c>
      <c r="E1494" s="40" t="s">
        <v>8691</v>
      </c>
      <c r="F1494" s="40" t="str">
        <f t="shared" si="244"/>
        <v>http://catalogo.bne.es/uhtbin/cgisirsi/0/x/0/05?searchdata1=^A877562{AUTORBNE}</v>
      </c>
      <c r="G1494" s="41" t="str">
        <f t="shared" si="247"/>
        <v>Enlace al catálogo</v>
      </c>
      <c r="H1494" s="42" t="str">
        <f t="shared" si="248"/>
        <v>http://bdh.bne.es/bnesearch/q/autor/Fando, Urbano  (1866-1909)</v>
      </c>
      <c r="I1494" s="43" t="str">
        <f t="shared" si="245"/>
        <v>Obras digitalizadas</v>
      </c>
      <c r="J1494" s="44" t="str">
        <f t="shared" si="246"/>
        <v>http://datos.bne.es/persona/XX877562</v>
      </c>
      <c r="K1494" s="45" t="str">
        <f t="shared" si="249"/>
        <v>Autor en Datos.BNE.es</v>
      </c>
    </row>
    <row r="1495" spans="1:11" s="2" customFormat="1" ht="35.15" customHeight="1" x14ac:dyDescent="0.35">
      <c r="A1495" s="9">
        <v>1263897</v>
      </c>
      <c r="B1495" s="46" t="s">
        <v>104</v>
      </c>
      <c r="C1495" s="28" t="s">
        <v>309</v>
      </c>
      <c r="D1495" s="71" t="s">
        <v>5908</v>
      </c>
      <c r="E1495" s="40" t="s">
        <v>8691</v>
      </c>
      <c r="F1495" s="40" t="str">
        <f t="shared" si="244"/>
        <v>http://catalogo.bne.es/uhtbin/cgisirsi/0/x/0/05?searchdata1=^A1263897{AUTORBNE}</v>
      </c>
      <c r="G1495" s="41" t="str">
        <f t="shared" si="247"/>
        <v>Enlace al catálogo</v>
      </c>
      <c r="H1495" s="42" t="str">
        <f t="shared" si="248"/>
        <v>http://bdh.bne.es/bnesearch/q/autor/Fanjul Goñi, Joaquín  (1880-1936)</v>
      </c>
      <c r="I1495" s="43" t="str">
        <f t="shared" si="245"/>
        <v>Obras digitalizadas</v>
      </c>
      <c r="J1495" s="44" t="str">
        <f t="shared" si="246"/>
        <v>http://datos.bne.es/persona/XX1263897</v>
      </c>
      <c r="K1495" s="45" t="str">
        <f t="shared" si="249"/>
        <v>Autor en Datos.BNE.es</v>
      </c>
    </row>
    <row r="1496" spans="1:11" s="2" customFormat="1" ht="35.15" customHeight="1" x14ac:dyDescent="0.35">
      <c r="A1496" s="9">
        <v>1263894</v>
      </c>
      <c r="B1496" s="46" t="s">
        <v>105</v>
      </c>
      <c r="C1496" s="28" t="s">
        <v>366</v>
      </c>
      <c r="D1496" s="71" t="s">
        <v>5909</v>
      </c>
      <c r="E1496" s="40" t="s">
        <v>8691</v>
      </c>
      <c r="F1496" s="40" t="str">
        <f t="shared" si="244"/>
        <v>http://catalogo.bne.es/uhtbin/cgisirsi/0/x/0/05?searchdata1=^A1263894{AUTORBNE}</v>
      </c>
      <c r="G1496" s="41" t="str">
        <f t="shared" si="247"/>
        <v>Enlace al catálogo</v>
      </c>
      <c r="H1496" s="42" t="str">
        <f t="shared" si="248"/>
        <v>http://bdh.bne.es/bnesearch/q/autor/Fanjul, Alfredo  (1867-1936)</v>
      </c>
      <c r="I1496" s="43" t="str">
        <f t="shared" si="245"/>
        <v>Obras digitalizadas</v>
      </c>
      <c r="J1496" s="44" t="str">
        <f t="shared" si="246"/>
        <v>http://datos.bne.es/persona/XX1263894</v>
      </c>
      <c r="K1496" s="45" t="str">
        <f t="shared" si="249"/>
        <v>Autor en Datos.BNE.es</v>
      </c>
    </row>
    <row r="1497" spans="1:11" s="2" customFormat="1" ht="35.15" customHeight="1" x14ac:dyDescent="0.35">
      <c r="A1497" s="9">
        <v>1263947</v>
      </c>
      <c r="B1497" s="46" t="s">
        <v>1013</v>
      </c>
      <c r="C1497" s="28" t="s">
        <v>1</v>
      </c>
      <c r="D1497" s="71" t="s">
        <v>5910</v>
      </c>
      <c r="E1497" s="40" t="s">
        <v>8691</v>
      </c>
      <c r="F1497" s="40" t="str">
        <f t="shared" si="244"/>
        <v>http://catalogo.bne.es/uhtbin/cgisirsi/0/x/0/05?searchdata1=^A1263947{AUTORBNE}</v>
      </c>
      <c r="G1497" s="41" t="str">
        <f t="shared" si="247"/>
        <v>Enlace al catálogo</v>
      </c>
      <c r="H1497" s="42" t="str">
        <f t="shared" si="248"/>
        <v>http://bdh.bne.es/bnesearch/q/autor/Faraldo, José  (1859-1910)</v>
      </c>
      <c r="I1497" s="43" t="str">
        <f t="shared" si="245"/>
        <v>Obras digitalizadas</v>
      </c>
      <c r="J1497" s="44" t="str">
        <f t="shared" si="246"/>
        <v>http://datos.bne.es/persona/XX1263947</v>
      </c>
      <c r="K1497" s="45" t="str">
        <f t="shared" si="249"/>
        <v>Autor en Datos.BNE.es</v>
      </c>
    </row>
    <row r="1498" spans="1:11" s="2" customFormat="1" ht="35.15" customHeight="1" x14ac:dyDescent="0.35">
      <c r="A1498" s="9">
        <v>4928178</v>
      </c>
      <c r="B1498" s="46" t="s">
        <v>2028</v>
      </c>
      <c r="C1498" s="28" t="s">
        <v>364</v>
      </c>
      <c r="D1498" s="71" t="s">
        <v>5911</v>
      </c>
      <c r="E1498" s="40" t="s">
        <v>8691</v>
      </c>
      <c r="F1498" s="40" t="str">
        <f t="shared" si="244"/>
        <v>http://catalogo.bne.es/uhtbin/cgisirsi/0/x/0/05?searchdata1=^A4928178{AUTORBNE}</v>
      </c>
      <c r="G1498" s="41" t="str">
        <f t="shared" si="247"/>
        <v>Enlace al catálogo</v>
      </c>
      <c r="H1498" s="42" t="str">
        <f t="shared" si="248"/>
        <v>http://bdh.bne.es/bnesearch/q/autor/Farfán, Maese  (1869-1935)</v>
      </c>
      <c r="I1498" s="43" t="str">
        <f t="shared" si="245"/>
        <v>Obras digitalizadas</v>
      </c>
      <c r="J1498" s="44" t="str">
        <f t="shared" si="246"/>
        <v>http://datos.bne.es/persona/XX4928178</v>
      </c>
      <c r="K1498" s="45" t="str">
        <f t="shared" si="249"/>
        <v>Autor en Datos.BNE.es</v>
      </c>
    </row>
    <row r="1499" spans="1:11" s="2" customFormat="1" ht="35.15" customHeight="1" x14ac:dyDescent="0.35">
      <c r="A1499" s="9">
        <v>1204243</v>
      </c>
      <c r="B1499" s="46" t="s">
        <v>760</v>
      </c>
      <c r="C1499" s="28" t="s">
        <v>339</v>
      </c>
      <c r="D1499" s="71" t="s">
        <v>5912</v>
      </c>
      <c r="E1499" s="40" t="s">
        <v>8691</v>
      </c>
      <c r="F1499" s="40" t="str">
        <f t="shared" si="244"/>
        <v>http://catalogo.bne.es/uhtbin/cgisirsi/0/x/0/05?searchdata1=^A1204243{AUTORBNE}</v>
      </c>
      <c r="G1499" s="41" t="str">
        <f t="shared" si="247"/>
        <v>Enlace al catálogo</v>
      </c>
      <c r="H1499" s="42" t="str">
        <f t="shared" si="248"/>
        <v>http://bdh.bne.es/bnesearch/q/autor/Fargas y Roca, Miguel A.  (1858-1916)</v>
      </c>
      <c r="I1499" s="43" t="str">
        <f t="shared" si="245"/>
        <v>Obras digitalizadas</v>
      </c>
      <c r="J1499" s="44" t="str">
        <f t="shared" si="246"/>
        <v>http://datos.bne.es/persona/XX1204243</v>
      </c>
      <c r="K1499" s="45" t="str">
        <f t="shared" si="249"/>
        <v>Autor en Datos.BNE.es</v>
      </c>
    </row>
    <row r="1500" spans="1:11" s="2" customFormat="1" ht="35.15" customHeight="1" x14ac:dyDescent="0.35">
      <c r="A1500" s="9">
        <v>1263982</v>
      </c>
      <c r="B1500" s="46" t="s">
        <v>2694</v>
      </c>
      <c r="C1500" s="28" t="s">
        <v>330</v>
      </c>
      <c r="D1500" s="71" t="s">
        <v>5913</v>
      </c>
      <c r="E1500" s="40" t="s">
        <v>8691</v>
      </c>
      <c r="F1500" s="40" t="str">
        <f t="shared" si="244"/>
        <v>http://catalogo.bne.es/uhtbin/cgisirsi/0/x/0/05?searchdata1=^A1263982{AUTORBNE}</v>
      </c>
      <c r="G1500" s="41" t="str">
        <f t="shared" si="247"/>
        <v>Enlace al catálogo</v>
      </c>
      <c r="H1500" s="42" t="str">
        <f t="shared" si="248"/>
        <v>http://bdh.bne.es/bnesearch/q/autor/Farges, Albert  (1848-1926)</v>
      </c>
      <c r="I1500" s="43" t="str">
        <f t="shared" si="245"/>
        <v>Obras digitalizadas</v>
      </c>
      <c r="J1500" s="44" t="str">
        <f t="shared" si="246"/>
        <v>http://datos.bne.es/persona/XX1263982</v>
      </c>
      <c r="K1500" s="45" t="str">
        <f t="shared" si="249"/>
        <v>Autor en Datos.BNE.es</v>
      </c>
    </row>
    <row r="1501" spans="1:11" s="2" customFormat="1" ht="35.15" customHeight="1" x14ac:dyDescent="0.35">
      <c r="A1501" s="9">
        <v>921305</v>
      </c>
      <c r="B1501" s="46" t="s">
        <v>3984</v>
      </c>
      <c r="C1501" s="28" t="s">
        <v>356</v>
      </c>
      <c r="D1501" s="71" t="s">
        <v>5914</v>
      </c>
      <c r="E1501" s="40" t="s">
        <v>8691</v>
      </c>
      <c r="F1501" s="40" t="str">
        <f t="shared" si="244"/>
        <v>http://catalogo.bne.es/uhtbin/cgisirsi/0/x/0/05?searchdata1=^A921305{AUTORBNE}</v>
      </c>
      <c r="G1501" s="41" t="str">
        <f t="shared" si="247"/>
        <v>Enlace al catálogo</v>
      </c>
      <c r="H1501" s="42" t="str">
        <f t="shared" si="248"/>
        <v>http://bdh.bne.es/bnesearch/q/autor/Fariña, José Agustín (O.S.A.)  (1879-1936)</v>
      </c>
      <c r="I1501" s="43" t="str">
        <f t="shared" si="245"/>
        <v>Obras digitalizadas</v>
      </c>
      <c r="J1501" s="44" t="str">
        <f t="shared" si="246"/>
        <v>http://datos.bne.es/persona/XX921305</v>
      </c>
      <c r="K1501" s="45" t="str">
        <f t="shared" si="249"/>
        <v>Autor en Datos.BNE.es</v>
      </c>
    </row>
    <row r="1502" spans="1:11" s="2" customFormat="1" ht="35.15" customHeight="1" x14ac:dyDescent="0.35">
      <c r="A1502" s="9">
        <v>1264106</v>
      </c>
      <c r="B1502" s="46" t="s">
        <v>1014</v>
      </c>
      <c r="C1502" s="28" t="s">
        <v>339</v>
      </c>
      <c r="D1502" s="71" t="s">
        <v>5915</v>
      </c>
      <c r="E1502" s="40" t="s">
        <v>8691</v>
      </c>
      <c r="F1502" s="40" t="str">
        <f t="shared" si="244"/>
        <v>http://catalogo.bne.es/uhtbin/cgisirsi/0/x/0/05?searchdata1=^A1264106{AUTORBNE}</v>
      </c>
      <c r="G1502" s="41" t="str">
        <f t="shared" si="247"/>
        <v>Enlace al catálogo</v>
      </c>
      <c r="H1502" s="42" t="str">
        <f t="shared" si="248"/>
        <v>http://bdh.bne.es/bnesearch/q/autor/Farnés, Josefa María  (1854-1901)</v>
      </c>
      <c r="I1502" s="43" t="str">
        <f t="shared" si="245"/>
        <v>Obras digitalizadas</v>
      </c>
      <c r="J1502" s="44" t="str">
        <f t="shared" si="246"/>
        <v>http://datos.bne.es/persona/XX1264106</v>
      </c>
      <c r="K1502" s="45" t="str">
        <f t="shared" si="249"/>
        <v>Autor en Datos.BNE.es</v>
      </c>
    </row>
    <row r="1503" spans="1:11" s="2" customFormat="1" ht="35.15" customHeight="1" x14ac:dyDescent="0.35">
      <c r="A1503" s="9">
        <v>998854</v>
      </c>
      <c r="B1503" s="46" t="s">
        <v>3985</v>
      </c>
      <c r="C1503" s="28" t="s">
        <v>337</v>
      </c>
      <c r="D1503" s="71" t="s">
        <v>5916</v>
      </c>
      <c r="E1503" s="40" t="s">
        <v>8691</v>
      </c>
      <c r="F1503" s="40" t="str">
        <f t="shared" si="244"/>
        <v>http://catalogo.bne.es/uhtbin/cgisirsi/0/x/0/05?searchdata1=^A998854{AUTORBNE}</v>
      </c>
      <c r="G1503" s="41" t="str">
        <f t="shared" si="247"/>
        <v>Enlace al catálogo</v>
      </c>
      <c r="H1503" s="42" t="str">
        <f t="shared" si="248"/>
        <v>http://bdh.bne.es/bnesearch/q/autor/Farnés, Sebastià  (1854-1834)</v>
      </c>
      <c r="I1503" s="43" t="str">
        <f t="shared" si="245"/>
        <v>Obras digitalizadas</v>
      </c>
      <c r="J1503" s="44" t="str">
        <f t="shared" si="246"/>
        <v>http://datos.bne.es/persona/XX998854</v>
      </c>
      <c r="K1503" s="45" t="str">
        <f t="shared" si="249"/>
        <v>Autor en Datos.BNE.es</v>
      </c>
    </row>
    <row r="1504" spans="1:11" s="2" customFormat="1" ht="35.15" customHeight="1" x14ac:dyDescent="0.35">
      <c r="A1504" s="9">
        <v>1264120</v>
      </c>
      <c r="B1504" s="46" t="s">
        <v>2695</v>
      </c>
      <c r="C1504" s="28" t="s">
        <v>328</v>
      </c>
      <c r="D1504" s="71" t="s">
        <v>5917</v>
      </c>
      <c r="E1504" s="40" t="s">
        <v>8691</v>
      </c>
      <c r="F1504" s="40" t="str">
        <f t="shared" si="244"/>
        <v>http://catalogo.bne.es/uhtbin/cgisirsi/0/x/0/05?searchdata1=^A1264120{AUTORBNE}</v>
      </c>
      <c r="G1504" s="41" t="str">
        <f t="shared" si="247"/>
        <v>Enlace al catálogo</v>
      </c>
      <c r="H1504" s="42" t="str">
        <f t="shared" si="248"/>
        <v>http://bdh.bne.es/bnesearch/q/autor/Farpón, José  (1864-1924)</v>
      </c>
      <c r="I1504" s="43" t="str">
        <f t="shared" si="245"/>
        <v>Obras digitalizadas</v>
      </c>
      <c r="J1504" s="44" t="str">
        <f t="shared" si="246"/>
        <v>http://datos.bne.es/persona/XX1264120</v>
      </c>
      <c r="K1504" s="45" t="str">
        <f t="shared" si="249"/>
        <v>Autor en Datos.BNE.es</v>
      </c>
    </row>
    <row r="1505" spans="1:11" s="2" customFormat="1" ht="35.15" customHeight="1" x14ac:dyDescent="0.35">
      <c r="A1505" s="9">
        <v>1461655</v>
      </c>
      <c r="B1505" s="46" t="s">
        <v>3019</v>
      </c>
      <c r="C1505" s="28" t="s">
        <v>356</v>
      </c>
      <c r="D1505" s="71" t="s">
        <v>5918</v>
      </c>
      <c r="E1505" s="40" t="s">
        <v>8691</v>
      </c>
      <c r="F1505" s="40" t="str">
        <f t="shared" si="244"/>
        <v>http://catalogo.bne.es/uhtbin/cgisirsi/0/x/0/05?searchdata1=^A1461655{AUTORBNE}</v>
      </c>
      <c r="G1505" s="41" t="str">
        <f t="shared" si="247"/>
        <v>Enlace al catálogo</v>
      </c>
      <c r="H1505" s="42" t="str">
        <f t="shared" si="248"/>
        <v>http://bdh.bne.es/bnesearch/q/autor/Farrés i Fargas, Ramón  (1883-1932)</v>
      </c>
      <c r="I1505" s="43" t="str">
        <f t="shared" si="245"/>
        <v>Obras digitalizadas</v>
      </c>
      <c r="J1505" s="44" t="str">
        <f t="shared" si="246"/>
        <v>http://datos.bne.es/persona/XX1461655</v>
      </c>
      <c r="K1505" s="45" t="str">
        <f t="shared" si="249"/>
        <v>Autor en Datos.BNE.es</v>
      </c>
    </row>
    <row r="1506" spans="1:11" s="2" customFormat="1" ht="35.15" customHeight="1" x14ac:dyDescent="0.35">
      <c r="A1506" s="9">
        <v>1264251</v>
      </c>
      <c r="B1506" s="46" t="s">
        <v>2182</v>
      </c>
      <c r="C1506" s="28" t="s">
        <v>380</v>
      </c>
      <c r="D1506" s="71" t="s">
        <v>5919</v>
      </c>
      <c r="E1506" s="40" t="s">
        <v>8691</v>
      </c>
      <c r="F1506" s="40" t="str">
        <f t="shared" si="244"/>
        <v>http://catalogo.bne.es/uhtbin/cgisirsi/0/x/0/05?searchdata1=^A1264251{AUTORBNE}</v>
      </c>
      <c r="G1506" s="41" t="str">
        <f t="shared" si="247"/>
        <v>Enlace al catálogo</v>
      </c>
      <c r="H1506" s="42" t="str">
        <f t="shared" si="248"/>
        <v>http://bdh.bne.es/bnesearch/q/autor/Fatás y Bailo, José  (1837-1912)</v>
      </c>
      <c r="I1506" s="43" t="str">
        <f t="shared" si="245"/>
        <v>Obras digitalizadas</v>
      </c>
      <c r="J1506" s="44" t="str">
        <f t="shared" si="246"/>
        <v>http://datos.bne.es/persona/XX1264251</v>
      </c>
      <c r="K1506" s="45" t="str">
        <f t="shared" si="249"/>
        <v>Autor en Datos.BNE.es</v>
      </c>
    </row>
    <row r="1507" spans="1:11" s="2" customFormat="1" ht="35.15" customHeight="1" x14ac:dyDescent="0.35">
      <c r="A1507" s="9">
        <v>1264259</v>
      </c>
      <c r="B1507" s="46" t="s">
        <v>2181</v>
      </c>
      <c r="C1507" s="28" t="s">
        <v>364</v>
      </c>
      <c r="D1507" s="71" t="s">
        <v>5920</v>
      </c>
      <c r="E1507" s="40" t="s">
        <v>8691</v>
      </c>
      <c r="F1507" s="40" t="str">
        <f t="shared" si="244"/>
        <v>http://catalogo.bne.es/uhtbin/cgisirsi/0/x/0/05?searchdata1=^A1264259{AUTORBNE}</v>
      </c>
      <c r="G1507" s="41" t="str">
        <f t="shared" si="247"/>
        <v>Enlace al catálogo</v>
      </c>
      <c r="H1507" s="42" t="str">
        <f t="shared" si="248"/>
        <v>http://bdh.bne.es/bnesearch/q/autor/Fatás y Montes, Luis  (1865-1922)</v>
      </c>
      <c r="I1507" s="43" t="str">
        <f t="shared" si="245"/>
        <v>Obras digitalizadas</v>
      </c>
      <c r="J1507" s="44" t="str">
        <f t="shared" si="246"/>
        <v>http://datos.bne.es/persona/XX1264259</v>
      </c>
      <c r="K1507" s="45" t="str">
        <f t="shared" si="249"/>
        <v>Autor en Datos.BNE.es</v>
      </c>
    </row>
    <row r="1508" spans="1:11" s="2" customFormat="1" ht="35.15" customHeight="1" x14ac:dyDescent="0.35">
      <c r="A1508" s="9">
        <v>1264274</v>
      </c>
      <c r="B1508" s="46" t="s">
        <v>3986</v>
      </c>
      <c r="C1508" s="28" t="s">
        <v>366</v>
      </c>
      <c r="D1508" s="71" t="s">
        <v>5921</v>
      </c>
      <c r="E1508" s="40" t="s">
        <v>8691</v>
      </c>
      <c r="F1508" s="40" t="str">
        <f t="shared" si="244"/>
        <v>http://catalogo.bne.es/uhtbin/cgisirsi/0/x/0/05?searchdata1=^A1264274{AUTORBNE}</v>
      </c>
      <c r="G1508" s="41" t="str">
        <f t="shared" si="247"/>
        <v>Enlace al catálogo</v>
      </c>
      <c r="H1508" s="42" t="str">
        <f t="shared" si="248"/>
        <v>http://bdh.bne.es/bnesearch/q/autor/Fatou Lucas, Francisco , 1865-1939</v>
      </c>
      <c r="I1508" s="43" t="str">
        <f t="shared" si="245"/>
        <v>Obras digitalizadas</v>
      </c>
      <c r="J1508" s="44" t="str">
        <f t="shared" si="246"/>
        <v>http://datos.bne.es/persona/XX1264274</v>
      </c>
      <c r="K1508" s="45" t="str">
        <f t="shared" si="249"/>
        <v>Autor en Datos.BNE.es</v>
      </c>
    </row>
    <row r="1509" spans="1:11" s="2" customFormat="1" ht="35.15" customHeight="1" x14ac:dyDescent="0.35">
      <c r="A1509" s="9">
        <v>1264338</v>
      </c>
      <c r="B1509" s="46" t="s">
        <v>1016</v>
      </c>
      <c r="C1509" s="28" t="s">
        <v>357</v>
      </c>
      <c r="D1509" s="71" t="s">
        <v>5922</v>
      </c>
      <c r="E1509" s="40" t="s">
        <v>8691</v>
      </c>
      <c r="F1509" s="40" t="str">
        <f t="shared" si="244"/>
        <v>http://catalogo.bne.es/uhtbin/cgisirsi/0/x/0/05?searchdata1=^A1264338{AUTORBNE}</v>
      </c>
      <c r="G1509" s="41" t="str">
        <f t="shared" si="247"/>
        <v>Enlace al catálogo</v>
      </c>
      <c r="H1509" s="42" t="str">
        <f t="shared" si="248"/>
        <v>http://bdh.bne.es/bnesearch/q/autor/Faulín Ugarte, Fidel  (1851-1904)</v>
      </c>
      <c r="I1509" s="43" t="str">
        <f t="shared" si="245"/>
        <v>Obras digitalizadas</v>
      </c>
      <c r="J1509" s="44" t="str">
        <f t="shared" si="246"/>
        <v>http://datos.bne.es/persona/XX1264338</v>
      </c>
      <c r="K1509" s="45" t="str">
        <f t="shared" si="249"/>
        <v>Autor en Datos.BNE.es</v>
      </c>
    </row>
    <row r="1510" spans="1:11" s="2" customFormat="1" ht="35.15" customHeight="1" x14ac:dyDescent="0.35">
      <c r="A1510" s="9">
        <v>4868616</v>
      </c>
      <c r="B1510" s="46" t="s">
        <v>3402</v>
      </c>
      <c r="C1510" s="28" t="s">
        <v>417</v>
      </c>
      <c r="D1510" s="71" t="s">
        <v>3403</v>
      </c>
      <c r="E1510" s="40" t="s">
        <v>8691</v>
      </c>
      <c r="F1510" s="40" t="str">
        <f t="shared" si="244"/>
        <v>http://catalogo.bne.es/uhtbin/cgisirsi/0/x/0/05?searchdata1=^A4868616{AUTORBNE}</v>
      </c>
      <c r="G1510" s="41" t="str">
        <f t="shared" si="247"/>
        <v>Enlace al catálogo</v>
      </c>
      <c r="H1510" s="42" t="str">
        <f t="shared" si="248"/>
        <v>http://bdh.bne.es/bnesearch/q/autor/Faus Condomines, José  (1866-1938)</v>
      </c>
      <c r="I1510" s="43" t="str">
        <f t="shared" si="245"/>
        <v>Obras digitalizadas</v>
      </c>
      <c r="J1510" s="44" t="str">
        <f t="shared" si="246"/>
        <v>http://datos.bne.es/persona/XX4868616</v>
      </c>
      <c r="K1510" s="45" t="str">
        <f t="shared" si="249"/>
        <v>Autor en Datos.BNE.es</v>
      </c>
    </row>
    <row r="1511" spans="1:11" s="2" customFormat="1" ht="35.15" customHeight="1" x14ac:dyDescent="0.35">
      <c r="A1511" s="9">
        <v>1104480</v>
      </c>
      <c r="B1511" s="46" t="s">
        <v>2390</v>
      </c>
      <c r="C1511" s="28" t="s">
        <v>322</v>
      </c>
      <c r="D1511" s="71" t="s">
        <v>5923</v>
      </c>
      <c r="E1511" s="40" t="s">
        <v>8691</v>
      </c>
      <c r="F1511" s="40" t="str">
        <f t="shared" si="244"/>
        <v>http://catalogo.bne.es/uhtbin/cgisirsi/0/x/0/05?searchdata1=^A1104480{AUTORBNE}</v>
      </c>
      <c r="G1511" s="41" t="str">
        <f t="shared" si="247"/>
        <v>Enlace al catálogo</v>
      </c>
      <c r="H1511" s="42" t="str">
        <f t="shared" si="248"/>
        <v>http://bdh.bne.es/bnesearch/q/autor/Fayós, José  (1871-1931)</v>
      </c>
      <c r="I1511" s="43" t="str">
        <f t="shared" si="245"/>
        <v>Obras digitalizadas</v>
      </c>
      <c r="J1511" s="44" t="str">
        <f t="shared" si="246"/>
        <v>http://datos.bne.es/persona/XX1104480</v>
      </c>
      <c r="K1511" s="45" t="str">
        <f t="shared" si="249"/>
        <v>Autor en Datos.BNE.es</v>
      </c>
    </row>
    <row r="1512" spans="1:11" s="2" customFormat="1" ht="35.15" customHeight="1" x14ac:dyDescent="0.35">
      <c r="A1512" s="9">
        <v>5054400</v>
      </c>
      <c r="B1512" s="46" t="s">
        <v>2039</v>
      </c>
      <c r="C1512" s="28" t="s">
        <v>366</v>
      </c>
      <c r="D1512" s="71" t="s">
        <v>5924</v>
      </c>
      <c r="E1512" s="40" t="s">
        <v>8691</v>
      </c>
      <c r="F1512" s="40" t="str">
        <f t="shared" si="244"/>
        <v>http://catalogo.bne.es/uhtbin/cgisirsi/0/x/0/05?searchdata1=^A5054400{AUTORBNE}</v>
      </c>
      <c r="G1512" s="41" t="str">
        <f t="shared" si="247"/>
        <v>Enlace al catálogo</v>
      </c>
      <c r="H1512" s="42" t="str">
        <f t="shared" si="248"/>
        <v>http://bdh.bne.es/bnesearch/q/autor/Fe, Fernando  (1845-1914)</v>
      </c>
      <c r="I1512" s="43" t="str">
        <f t="shared" si="245"/>
        <v>Obras digitalizadas</v>
      </c>
      <c r="J1512" s="44" t="str">
        <f t="shared" si="246"/>
        <v>http://datos.bne.es/persona/XX5054400</v>
      </c>
      <c r="K1512" s="45" t="str">
        <f t="shared" si="249"/>
        <v>Autor en Datos.BNE.es</v>
      </c>
    </row>
    <row r="1513" spans="1:11" s="2" customFormat="1" ht="35.15" customHeight="1" x14ac:dyDescent="0.35">
      <c r="A1513" s="9">
        <v>1264332</v>
      </c>
      <c r="B1513" s="46" t="s">
        <v>1015</v>
      </c>
      <c r="C1513" s="28" t="s">
        <v>320</v>
      </c>
      <c r="D1513" s="71" t="s">
        <v>5925</v>
      </c>
      <c r="E1513" s="40" t="s">
        <v>8691</v>
      </c>
      <c r="F1513" s="40" t="str">
        <f t="shared" si="244"/>
        <v>http://catalogo.bne.es/uhtbin/cgisirsi/0/x/0/05?searchdata1=^A1264332{AUTORBNE}</v>
      </c>
      <c r="G1513" s="41" t="str">
        <f t="shared" si="247"/>
        <v>Enlace al catálogo</v>
      </c>
      <c r="H1513" s="42" t="str">
        <f t="shared" si="248"/>
        <v>http://bdh.bne.es/bnesearch/q/autor/Feced y Temprado, José  (1829-1907)</v>
      </c>
      <c r="I1513" s="43" t="str">
        <f t="shared" si="245"/>
        <v>Obras digitalizadas</v>
      </c>
      <c r="J1513" s="44" t="str">
        <f t="shared" si="246"/>
        <v>http://datos.bne.es/persona/XX1264332</v>
      </c>
      <c r="K1513" s="45" t="str">
        <f t="shared" si="249"/>
        <v>Autor en Datos.BNE.es</v>
      </c>
    </row>
    <row r="1514" spans="1:11" s="2" customFormat="1" ht="35.15" customHeight="1" x14ac:dyDescent="0.35">
      <c r="A1514" s="9">
        <v>1264452</v>
      </c>
      <c r="B1514" s="46" t="s">
        <v>1017</v>
      </c>
      <c r="C1514" s="28" t="s">
        <v>1</v>
      </c>
      <c r="D1514" s="71" t="s">
        <v>5926</v>
      </c>
      <c r="E1514" s="40" t="s">
        <v>8691</v>
      </c>
      <c r="F1514" s="40" t="str">
        <f t="shared" si="244"/>
        <v>http://catalogo.bne.es/uhtbin/cgisirsi/0/x/0/05?searchdata1=^A1264452{AUTORBNE}</v>
      </c>
      <c r="G1514" s="41" t="str">
        <f t="shared" si="247"/>
        <v>Enlace al catálogo</v>
      </c>
      <c r="H1514" s="42" t="str">
        <f t="shared" si="248"/>
        <v>http://bdh.bne.es/bnesearch/q/autor/Feced y Temprado, Pablo  (1834-1900)</v>
      </c>
      <c r="I1514" s="43" t="str">
        <f t="shared" si="245"/>
        <v>Obras digitalizadas</v>
      </c>
      <c r="J1514" s="44" t="str">
        <f t="shared" si="246"/>
        <v>http://datos.bne.es/persona/XX1264452</v>
      </c>
      <c r="K1514" s="45" t="str">
        <f t="shared" si="249"/>
        <v>Autor en Datos.BNE.es</v>
      </c>
    </row>
    <row r="1515" spans="1:11" s="2" customFormat="1" ht="35.15" customHeight="1" x14ac:dyDescent="0.35">
      <c r="A1515" s="9">
        <v>1183958</v>
      </c>
      <c r="B1515" s="46" t="s">
        <v>702</v>
      </c>
      <c r="C1515" s="28" t="s">
        <v>1</v>
      </c>
      <c r="D1515" s="71" t="s">
        <v>5927</v>
      </c>
      <c r="E1515" s="40" t="s">
        <v>8691</v>
      </c>
      <c r="F1515" s="40" t="str">
        <f t="shared" si="244"/>
        <v>http://catalogo.bne.es/uhtbin/cgisirsi/0/x/0/05?searchdata1=^A1183958{AUTORBNE}</v>
      </c>
      <c r="G1515" s="41" t="str">
        <f t="shared" si="247"/>
        <v>Enlace al catálogo</v>
      </c>
      <c r="H1515" s="42" t="str">
        <f t="shared" si="248"/>
        <v>http://bdh.bne.es/bnesearch/q/autor/Feijoo de Mendoza, E.  (1840-1903)</v>
      </c>
      <c r="I1515" s="43" t="str">
        <f t="shared" si="245"/>
        <v>Obras digitalizadas</v>
      </c>
      <c r="J1515" s="44" t="str">
        <f t="shared" si="246"/>
        <v>http://datos.bne.es/persona/XX1183958</v>
      </c>
      <c r="K1515" s="45" t="str">
        <f t="shared" si="249"/>
        <v>Autor en Datos.BNE.es</v>
      </c>
    </row>
    <row r="1516" spans="1:11" s="2" customFormat="1" ht="35.15" customHeight="1" x14ac:dyDescent="0.35">
      <c r="A1516" s="9">
        <v>1718556</v>
      </c>
      <c r="B1516" s="46" t="s">
        <v>3987</v>
      </c>
      <c r="C1516" s="28" t="s">
        <v>314</v>
      </c>
      <c r="D1516" s="71" t="s">
        <v>5928</v>
      </c>
      <c r="E1516" s="40" t="s">
        <v>8691</v>
      </c>
      <c r="F1516" s="40" t="str">
        <f t="shared" si="244"/>
        <v>http://catalogo.bne.es/uhtbin/cgisirsi/0/x/0/05?searchdata1=^A1718556{AUTORBNE}</v>
      </c>
      <c r="G1516" s="41" t="str">
        <f t="shared" si="247"/>
        <v>Enlace al catálogo</v>
      </c>
      <c r="H1516" s="42" t="str">
        <f t="shared" si="248"/>
        <v>http://bdh.bne.es/bnesearch/q/autor/Feijóo, Perfecto  (1858-1935)</v>
      </c>
      <c r="I1516" s="43" t="str">
        <f t="shared" si="245"/>
        <v>Obras digitalizadas</v>
      </c>
      <c r="J1516" s="44" t="str">
        <f t="shared" si="246"/>
        <v>http://datos.bne.es/persona/XX1718556</v>
      </c>
      <c r="K1516" s="45" t="str">
        <f t="shared" si="249"/>
        <v>Autor en Datos.BNE.es</v>
      </c>
    </row>
    <row r="1517" spans="1:11" s="2" customFormat="1" ht="35.15" customHeight="1" x14ac:dyDescent="0.35">
      <c r="A1517" s="21">
        <v>1705127</v>
      </c>
      <c r="B1517" s="47" t="s">
        <v>8808</v>
      </c>
      <c r="C1517" s="27">
        <v>1940</v>
      </c>
      <c r="D1517" s="72" t="s">
        <v>8809</v>
      </c>
      <c r="E1517" s="48" t="s">
        <v>8691</v>
      </c>
      <c r="F1517" s="48" t="str">
        <f t="shared" si="244"/>
        <v>http://catalogo.bne.es/uhtbin/cgisirsi/0/x/0/05?searchdata1=^A1705127{AUTORBNE}</v>
      </c>
      <c r="G1517" s="33" t="str">
        <f>HYPERLINK(F1517,"Enlace al catálogo")</f>
        <v>Enlace al catálogo</v>
      </c>
      <c r="H1517" s="33" t="str">
        <f>CONCATENATE("http://bdh.bne.es/bnesearch/q/autor/",D1517)</f>
        <v>http://bdh.bne.es/bnesearch/q/autor/Félez Bentura, Mariano</v>
      </c>
      <c r="I1517" s="33" t="str">
        <f t="shared" si="245"/>
        <v>Obras digitalizadas</v>
      </c>
      <c r="J1517" s="49" t="str">
        <f t="shared" si="246"/>
        <v>http://datos.bne.es/persona/XX1705127</v>
      </c>
      <c r="K1517" s="34" t="str">
        <f>HYPERLINK(J1517,"Enlace a datos.bne.es")</f>
        <v>Enlace a datos.bne.es</v>
      </c>
    </row>
    <row r="1518" spans="1:11" s="2" customFormat="1" ht="35.15" customHeight="1" x14ac:dyDescent="0.35">
      <c r="A1518" s="9">
        <v>1264932</v>
      </c>
      <c r="B1518" s="46" t="s">
        <v>1018</v>
      </c>
      <c r="C1518" s="28" t="s">
        <v>417</v>
      </c>
      <c r="D1518" s="71" t="s">
        <v>5929</v>
      </c>
      <c r="E1518" s="40" t="s">
        <v>8691</v>
      </c>
      <c r="F1518" s="40" t="str">
        <f t="shared" si="244"/>
        <v>http://catalogo.bne.es/uhtbin/cgisirsi/0/x/0/05?searchdata1=^A1264932{AUTORBNE}</v>
      </c>
      <c r="G1518" s="41" t="str">
        <f t="shared" ref="G1518:G1538" si="250" xml:space="preserve"> HYPERLINK(F1518, "Enlace al catálogo")</f>
        <v>Enlace al catálogo</v>
      </c>
      <c r="H1518" s="42" t="str">
        <f t="shared" ref="H1518:H1538" si="251">"http://bdh.bne.es/bnesearch/q/autor/"&amp;D1518</f>
        <v>http://bdh.bne.es/bnesearch/q/autor/Felis, José  (1850-1918)</v>
      </c>
      <c r="I1518" s="43" t="str">
        <f t="shared" si="245"/>
        <v>Obras digitalizadas</v>
      </c>
      <c r="J1518" s="44" t="str">
        <f t="shared" si="246"/>
        <v>http://datos.bne.es/persona/XX1264932</v>
      </c>
      <c r="K1518" s="45" t="str">
        <f t="shared" ref="K1518:K1538" si="252" xml:space="preserve"> HYPERLINK(J1518, "Autor en Datos.BNE.es")</f>
        <v>Autor en Datos.BNE.es</v>
      </c>
    </row>
    <row r="1519" spans="1:11" s="2" customFormat="1" ht="35.15" customHeight="1" x14ac:dyDescent="0.35">
      <c r="A1519" s="9">
        <v>1098939</v>
      </c>
      <c r="B1519" s="46" t="s">
        <v>516</v>
      </c>
      <c r="C1519" s="28" t="s">
        <v>380</v>
      </c>
      <c r="D1519" s="71" t="s">
        <v>5930</v>
      </c>
      <c r="E1519" s="40" t="s">
        <v>8691</v>
      </c>
      <c r="F1519" s="40" t="str">
        <f t="shared" si="244"/>
        <v>http://catalogo.bne.es/uhtbin/cgisirsi/0/x/0/05?searchdata1=^A1098939{AUTORBNE}</v>
      </c>
      <c r="G1519" s="41" t="str">
        <f t="shared" si="250"/>
        <v>Enlace al catálogo</v>
      </c>
      <c r="H1519" s="42" t="str">
        <f t="shared" si="251"/>
        <v>http://bdh.bne.es/bnesearch/q/autor/Feliu y Codina, José  (1845-1897)</v>
      </c>
      <c r="I1519" s="43" t="str">
        <f t="shared" si="245"/>
        <v>Obras digitalizadas</v>
      </c>
      <c r="J1519" s="44" t="str">
        <f t="shared" si="246"/>
        <v>http://datos.bne.es/persona/XX1098939</v>
      </c>
      <c r="K1519" s="45" t="str">
        <f t="shared" si="252"/>
        <v>Autor en Datos.BNE.es</v>
      </c>
    </row>
    <row r="1520" spans="1:11" s="2" customFormat="1" ht="35.15" customHeight="1" x14ac:dyDescent="0.35">
      <c r="A1520" s="9">
        <v>1264964</v>
      </c>
      <c r="B1520" s="46" t="s">
        <v>1019</v>
      </c>
      <c r="C1520" s="28" t="s">
        <v>360</v>
      </c>
      <c r="D1520" s="71" t="s">
        <v>5931</v>
      </c>
      <c r="E1520" s="40" t="s">
        <v>8691</v>
      </c>
      <c r="F1520" s="40" t="str">
        <f t="shared" si="244"/>
        <v>http://catalogo.bne.es/uhtbin/cgisirsi/0/x/0/05?searchdata1=^A1264964{AUTORBNE}</v>
      </c>
      <c r="G1520" s="41" t="str">
        <f t="shared" si="250"/>
        <v>Enlace al catálogo</v>
      </c>
      <c r="H1520" s="42" t="str">
        <f t="shared" si="251"/>
        <v>http://bdh.bne.es/bnesearch/q/autor/Feliú y Pérez, Bartolomé  (1843-1918)</v>
      </c>
      <c r="I1520" s="43" t="str">
        <f t="shared" si="245"/>
        <v>Obras digitalizadas</v>
      </c>
      <c r="J1520" s="44" t="str">
        <f t="shared" si="246"/>
        <v>http://datos.bne.es/persona/XX1264964</v>
      </c>
      <c r="K1520" s="45" t="str">
        <f t="shared" si="252"/>
        <v>Autor en Datos.BNE.es</v>
      </c>
    </row>
    <row r="1521" spans="1:11" s="2" customFormat="1" ht="35.15" customHeight="1" x14ac:dyDescent="0.35">
      <c r="A1521" s="9">
        <v>1264969</v>
      </c>
      <c r="B1521" s="46" t="s">
        <v>1020</v>
      </c>
      <c r="C1521" s="28" t="s">
        <v>1</v>
      </c>
      <c r="D1521" s="71" t="s">
        <v>5932</v>
      </c>
      <c r="E1521" s="40" t="s">
        <v>8691</v>
      </c>
      <c r="F1521" s="40" t="str">
        <f t="shared" si="244"/>
        <v>http://catalogo.bne.es/uhtbin/cgisirsi/0/x/0/05?searchdata1=^A1264969{AUTORBNE}</v>
      </c>
      <c r="G1521" s="41" t="str">
        <f t="shared" si="250"/>
        <v>Enlace al catálogo</v>
      </c>
      <c r="H1521" s="42" t="str">
        <f t="shared" si="251"/>
        <v>http://bdh.bne.es/bnesearch/q/autor/Feliu y Vegués, Francisco  (1829-1913)</v>
      </c>
      <c r="I1521" s="43" t="str">
        <f t="shared" si="245"/>
        <v>Obras digitalizadas</v>
      </c>
      <c r="J1521" s="44" t="str">
        <f t="shared" si="246"/>
        <v>http://datos.bne.es/persona/XX1264969</v>
      </c>
      <c r="K1521" s="45" t="str">
        <f t="shared" si="252"/>
        <v>Autor en Datos.BNE.es</v>
      </c>
    </row>
    <row r="1522" spans="1:11" s="2" customFormat="1" ht="35.15" customHeight="1" x14ac:dyDescent="0.35">
      <c r="A1522" s="9">
        <v>1217158</v>
      </c>
      <c r="B1522" s="46" t="s">
        <v>807</v>
      </c>
      <c r="C1522" s="28" t="s">
        <v>380</v>
      </c>
      <c r="D1522" s="71" t="s">
        <v>5933</v>
      </c>
      <c r="E1522" s="40" t="s">
        <v>8691</v>
      </c>
      <c r="F1522" s="40" t="str">
        <f t="shared" si="244"/>
        <v>http://catalogo.bne.es/uhtbin/cgisirsi/0/x/0/05?searchdata1=^A1217158{AUTORBNE}</v>
      </c>
      <c r="G1522" s="41" t="str">
        <f t="shared" si="250"/>
        <v>Enlace al catálogo</v>
      </c>
      <c r="H1522" s="42" t="str">
        <f t="shared" si="251"/>
        <v>http://bdh.bne.es/bnesearch/q/autor/Fenollera, José M.  (1851-1918)</v>
      </c>
      <c r="I1522" s="43" t="str">
        <f t="shared" si="245"/>
        <v>Obras digitalizadas</v>
      </c>
      <c r="J1522" s="44" t="str">
        <f t="shared" si="246"/>
        <v>http://datos.bne.es/persona/XX1217158</v>
      </c>
      <c r="K1522" s="45" t="str">
        <f t="shared" si="252"/>
        <v>Autor en Datos.BNE.es</v>
      </c>
    </row>
    <row r="1523" spans="1:11" s="2" customFormat="1" ht="35.15" customHeight="1" x14ac:dyDescent="0.35">
      <c r="A1523" s="9">
        <v>1011470</v>
      </c>
      <c r="B1523" s="46" t="s">
        <v>3988</v>
      </c>
      <c r="C1523" s="28" t="s">
        <v>308</v>
      </c>
      <c r="D1523" s="71" t="s">
        <v>5934</v>
      </c>
      <c r="E1523" s="40" t="s">
        <v>8691</v>
      </c>
      <c r="F1523" s="40" t="str">
        <f t="shared" si="244"/>
        <v>http://catalogo.bne.es/uhtbin/cgisirsi/0/x/0/05?searchdata1=^A1011470{AUTORBNE}</v>
      </c>
      <c r="G1523" s="41" t="str">
        <f t="shared" si="250"/>
        <v>Enlace al catálogo</v>
      </c>
      <c r="H1523" s="42" t="str">
        <f t="shared" si="251"/>
        <v>http://bdh.bne.es/bnesearch/q/autor/Fernán-Coronas , 1884-1939</v>
      </c>
      <c r="I1523" s="43" t="str">
        <f t="shared" si="245"/>
        <v>Obras digitalizadas</v>
      </c>
      <c r="J1523" s="44" t="str">
        <f t="shared" si="246"/>
        <v>http://datos.bne.es/persona/XX1011470</v>
      </c>
      <c r="K1523" s="45" t="str">
        <f t="shared" si="252"/>
        <v>Autor en Datos.BNE.es</v>
      </c>
    </row>
    <row r="1524" spans="1:11" s="2" customFormat="1" ht="35.15" customHeight="1" x14ac:dyDescent="0.35">
      <c r="A1524" s="9">
        <v>1173786</v>
      </c>
      <c r="B1524" s="46" t="s">
        <v>2480</v>
      </c>
      <c r="C1524" s="28" t="s">
        <v>323</v>
      </c>
      <c r="D1524" s="71" t="s">
        <v>5935</v>
      </c>
      <c r="E1524" s="40" t="s">
        <v>8691</v>
      </c>
      <c r="F1524" s="40" t="str">
        <f t="shared" si="244"/>
        <v>http://catalogo.bne.es/uhtbin/cgisirsi/0/x/0/05?searchdata1=^A1173786{AUTORBNE}</v>
      </c>
      <c r="G1524" s="41" t="str">
        <f t="shared" si="250"/>
        <v>Enlace al catálogo</v>
      </c>
      <c r="H1524" s="42" t="str">
        <f t="shared" si="251"/>
        <v>http://bdh.bne.es/bnesearch/q/autor/Fernández Alonso, Benito  (1848-1922)</v>
      </c>
      <c r="I1524" s="43" t="str">
        <f t="shared" si="245"/>
        <v>Obras digitalizadas</v>
      </c>
      <c r="J1524" s="44" t="str">
        <f t="shared" si="246"/>
        <v>http://datos.bne.es/persona/XX1173786</v>
      </c>
      <c r="K1524" s="45" t="str">
        <f t="shared" si="252"/>
        <v>Autor en Datos.BNE.es</v>
      </c>
    </row>
    <row r="1525" spans="1:11" s="2" customFormat="1" ht="35.15" customHeight="1" x14ac:dyDescent="0.35">
      <c r="A1525" s="9">
        <v>1223626</v>
      </c>
      <c r="B1525" s="46" t="s">
        <v>3989</v>
      </c>
      <c r="C1525" s="28" t="s">
        <v>364</v>
      </c>
      <c r="D1525" s="71" t="s">
        <v>5936</v>
      </c>
      <c r="E1525" s="40" t="s">
        <v>8691</v>
      </c>
      <c r="F1525" s="40" t="str">
        <f t="shared" si="244"/>
        <v>http://catalogo.bne.es/uhtbin/cgisirsi/0/x/0/05?searchdata1=^A1223626{AUTORBNE}</v>
      </c>
      <c r="G1525" s="41" t="str">
        <f t="shared" si="250"/>
        <v>Enlace al catálogo</v>
      </c>
      <c r="H1525" s="42" t="str">
        <f t="shared" si="251"/>
        <v>http://bdh.bne.es/bnesearch/q/autor/Fernández Arbós, Enrique , 1863-1939</v>
      </c>
      <c r="I1525" s="43" t="str">
        <f t="shared" si="245"/>
        <v>Obras digitalizadas</v>
      </c>
      <c r="J1525" s="44" t="str">
        <f t="shared" si="246"/>
        <v>http://datos.bne.es/persona/XX1223626</v>
      </c>
      <c r="K1525" s="45" t="str">
        <f t="shared" si="252"/>
        <v>Autor en Datos.BNE.es</v>
      </c>
    </row>
    <row r="1526" spans="1:11" s="2" customFormat="1" ht="35.15" customHeight="1" x14ac:dyDescent="0.35">
      <c r="A1526" s="9">
        <v>1269416</v>
      </c>
      <c r="B1526" s="46" t="s">
        <v>2713</v>
      </c>
      <c r="C1526" s="28" t="s">
        <v>323</v>
      </c>
      <c r="D1526" s="71" t="s">
        <v>5937</v>
      </c>
      <c r="E1526" s="40" t="s">
        <v>8691</v>
      </c>
      <c r="F1526" s="40" t="str">
        <f t="shared" si="244"/>
        <v>http://catalogo.bne.es/uhtbin/cgisirsi/0/x/0/05?searchdata1=^A1269416{AUTORBNE}</v>
      </c>
      <c r="G1526" s="41" t="str">
        <f t="shared" si="250"/>
        <v>Enlace al catálogo</v>
      </c>
      <c r="H1526" s="42" t="str">
        <f t="shared" si="251"/>
        <v>http://bdh.bne.es/bnesearch/q/autor/Fernández Arias, Diego  (1855-1928)</v>
      </c>
      <c r="I1526" s="43" t="str">
        <f t="shared" si="245"/>
        <v>Obras digitalizadas</v>
      </c>
      <c r="J1526" s="44" t="str">
        <f t="shared" si="246"/>
        <v>http://datos.bne.es/persona/XX1269416</v>
      </c>
      <c r="K1526" s="45" t="str">
        <f t="shared" si="252"/>
        <v>Autor en Datos.BNE.es</v>
      </c>
    </row>
    <row r="1527" spans="1:11" s="2" customFormat="1" ht="35.15" customHeight="1" x14ac:dyDescent="0.35">
      <c r="A1527" s="9">
        <v>1269417</v>
      </c>
      <c r="B1527" s="46" t="s">
        <v>1047</v>
      </c>
      <c r="C1527" s="28" t="s">
        <v>325</v>
      </c>
      <c r="D1527" s="71" t="s">
        <v>5938</v>
      </c>
      <c r="E1527" s="40" t="s">
        <v>8691</v>
      </c>
      <c r="F1527" s="40" t="str">
        <f t="shared" si="244"/>
        <v>http://catalogo.bne.es/uhtbin/cgisirsi/0/x/0/05?searchdata1=^A1269417{AUTORBNE}</v>
      </c>
      <c r="G1527" s="41" t="str">
        <f t="shared" si="250"/>
        <v>Enlace al catálogo</v>
      </c>
      <c r="H1527" s="42" t="str">
        <f t="shared" si="251"/>
        <v>http://bdh.bne.es/bnesearch/q/autor/Fernández Arias, Evaristo  (1854-1908)</v>
      </c>
      <c r="I1527" s="43" t="str">
        <f t="shared" si="245"/>
        <v>Obras digitalizadas</v>
      </c>
      <c r="J1527" s="44" t="str">
        <f t="shared" si="246"/>
        <v>http://datos.bne.es/persona/XX1269417</v>
      </c>
      <c r="K1527" s="45" t="str">
        <f t="shared" si="252"/>
        <v>Autor en Datos.BNE.es</v>
      </c>
    </row>
    <row r="1528" spans="1:11" s="2" customFormat="1" ht="35.15" customHeight="1" x14ac:dyDescent="0.35">
      <c r="A1528" s="9">
        <v>923634</v>
      </c>
      <c r="B1528" s="46" t="s">
        <v>3990</v>
      </c>
      <c r="C1528" s="28" t="s">
        <v>348</v>
      </c>
      <c r="D1528" s="71" t="s">
        <v>5939</v>
      </c>
      <c r="E1528" s="40" t="s">
        <v>8691</v>
      </c>
      <c r="F1528" s="40" t="str">
        <f t="shared" si="244"/>
        <v>http://catalogo.bne.es/uhtbin/cgisirsi/0/x/0/05?searchdata1=^A923634{AUTORBNE}</v>
      </c>
      <c r="G1528" s="41" t="str">
        <f t="shared" si="250"/>
        <v>Enlace al catálogo</v>
      </c>
      <c r="H1528" s="42" t="str">
        <f t="shared" si="251"/>
        <v>http://bdh.bne.es/bnesearch/q/autor/Fernández Ascarza, Victoriano  (1870-1934)</v>
      </c>
      <c r="I1528" s="43" t="str">
        <f t="shared" si="245"/>
        <v>Obras digitalizadas</v>
      </c>
      <c r="J1528" s="44" t="str">
        <f t="shared" si="246"/>
        <v>http://datos.bne.es/persona/XX923634</v>
      </c>
      <c r="K1528" s="45" t="str">
        <f t="shared" si="252"/>
        <v>Autor en Datos.BNE.es</v>
      </c>
    </row>
    <row r="1529" spans="1:11" s="2" customFormat="1" ht="35.15" customHeight="1" x14ac:dyDescent="0.35">
      <c r="A1529" s="9">
        <v>1267343</v>
      </c>
      <c r="B1529" s="46" t="s">
        <v>1021</v>
      </c>
      <c r="C1529" s="28" t="s">
        <v>323</v>
      </c>
      <c r="D1529" s="71" t="s">
        <v>5940</v>
      </c>
      <c r="E1529" s="40" t="s">
        <v>8691</v>
      </c>
      <c r="F1529" s="40" t="str">
        <f t="shared" si="244"/>
        <v>http://catalogo.bne.es/uhtbin/cgisirsi/0/x/0/05?searchdata1=^A1267343{AUTORBNE}</v>
      </c>
      <c r="G1529" s="41" t="str">
        <f t="shared" si="250"/>
        <v>Enlace al catálogo</v>
      </c>
      <c r="H1529" s="42" t="str">
        <f t="shared" si="251"/>
        <v>http://bdh.bne.es/bnesearch/q/autor/Fernández Bacorell, Valeriano  (1876-1924)</v>
      </c>
      <c r="I1529" s="43" t="str">
        <f t="shared" si="245"/>
        <v>Obras digitalizadas</v>
      </c>
      <c r="J1529" s="44" t="str">
        <f t="shared" si="246"/>
        <v>http://datos.bne.es/persona/XX1267343</v>
      </c>
      <c r="K1529" s="45" t="str">
        <f t="shared" si="252"/>
        <v>Autor en Datos.BNE.es</v>
      </c>
    </row>
    <row r="1530" spans="1:11" s="2" customFormat="1" ht="35.15" customHeight="1" x14ac:dyDescent="0.35">
      <c r="A1530" s="9">
        <v>1267385</v>
      </c>
      <c r="B1530" s="46" t="s">
        <v>1022</v>
      </c>
      <c r="C1530" s="28" t="s">
        <v>417</v>
      </c>
      <c r="D1530" s="71" t="s">
        <v>5941</v>
      </c>
      <c r="E1530" s="40" t="s">
        <v>8691</v>
      </c>
      <c r="F1530" s="40" t="str">
        <f t="shared" si="244"/>
        <v>http://catalogo.bne.es/uhtbin/cgisirsi/0/x/0/05?searchdata1=^A1267385{AUTORBNE}</v>
      </c>
      <c r="G1530" s="41" t="str">
        <f t="shared" si="250"/>
        <v>Enlace al catálogo</v>
      </c>
      <c r="H1530" s="42" t="str">
        <f t="shared" si="251"/>
        <v>http://bdh.bne.es/bnesearch/q/autor/Fernández Berzal, Vicente  (1858-1928)</v>
      </c>
      <c r="I1530" s="43" t="str">
        <f t="shared" si="245"/>
        <v>Obras digitalizadas</v>
      </c>
      <c r="J1530" s="44" t="str">
        <f t="shared" si="246"/>
        <v>http://datos.bne.es/persona/XX1267385</v>
      </c>
      <c r="K1530" s="45" t="str">
        <f t="shared" si="252"/>
        <v>Autor en Datos.BNE.es</v>
      </c>
    </row>
    <row r="1531" spans="1:11" s="2" customFormat="1" ht="35.15" customHeight="1" x14ac:dyDescent="0.35">
      <c r="A1531" s="9">
        <v>962598</v>
      </c>
      <c r="B1531" s="46" t="s">
        <v>3991</v>
      </c>
      <c r="C1531" s="28" t="s">
        <v>316</v>
      </c>
      <c r="D1531" s="71" t="s">
        <v>5942</v>
      </c>
      <c r="E1531" s="40" t="s">
        <v>8691</v>
      </c>
      <c r="F1531" s="40" t="str">
        <f t="shared" si="244"/>
        <v>http://catalogo.bne.es/uhtbin/cgisirsi/0/x/0/05?searchdata1=^A962598{AUTORBNE}</v>
      </c>
      <c r="G1531" s="41" t="str">
        <f t="shared" si="250"/>
        <v>Enlace al catálogo</v>
      </c>
      <c r="H1531" s="42" t="str">
        <f t="shared" si="251"/>
        <v>http://bdh.bne.es/bnesearch/q/autor/Fernández Bremón, José  (1839-1910)</v>
      </c>
      <c r="I1531" s="43" t="str">
        <f t="shared" si="245"/>
        <v>Obras digitalizadas</v>
      </c>
      <c r="J1531" s="44" t="str">
        <f t="shared" si="246"/>
        <v>http://datos.bne.es/persona/XX962598</v>
      </c>
      <c r="K1531" s="45" t="str">
        <f t="shared" si="252"/>
        <v>Autor en Datos.BNE.es</v>
      </c>
    </row>
    <row r="1532" spans="1:11" s="2" customFormat="1" ht="35.15" customHeight="1" x14ac:dyDescent="0.35">
      <c r="A1532" s="9">
        <v>4770745</v>
      </c>
      <c r="B1532" s="46" t="s">
        <v>2006</v>
      </c>
      <c r="C1532" s="28" t="s">
        <v>354</v>
      </c>
      <c r="D1532" s="71" t="s">
        <v>5943</v>
      </c>
      <c r="E1532" s="40" t="s">
        <v>8691</v>
      </c>
      <c r="F1532" s="40" t="str">
        <f t="shared" si="244"/>
        <v>http://catalogo.bne.es/uhtbin/cgisirsi/0/x/0/05?searchdata1=^A4770745{AUTORBNE}</v>
      </c>
      <c r="G1532" s="41" t="str">
        <f t="shared" si="250"/>
        <v>Enlace al catálogo</v>
      </c>
      <c r="H1532" s="42" t="str">
        <f t="shared" si="251"/>
        <v>http://bdh.bne.es/bnesearch/q/autor/Fernández Caballero, Manuel  (1835-1906)</v>
      </c>
      <c r="I1532" s="43" t="str">
        <f t="shared" si="245"/>
        <v>Obras digitalizadas</v>
      </c>
      <c r="J1532" s="44" t="str">
        <f t="shared" si="246"/>
        <v>http://datos.bne.es/persona/XX4770745</v>
      </c>
      <c r="K1532" s="45" t="str">
        <f t="shared" si="252"/>
        <v>Autor en Datos.BNE.es</v>
      </c>
    </row>
    <row r="1533" spans="1:11" s="2" customFormat="1" ht="35.15" customHeight="1" x14ac:dyDescent="0.35">
      <c r="A1533" s="9">
        <v>923769</v>
      </c>
      <c r="B1533" s="46" t="s">
        <v>3992</v>
      </c>
      <c r="C1533" s="28" t="s">
        <v>339</v>
      </c>
      <c r="D1533" s="71" t="s">
        <v>5944</v>
      </c>
      <c r="E1533" s="40" t="s">
        <v>8691</v>
      </c>
      <c r="F1533" s="40" t="str">
        <f t="shared" si="244"/>
        <v>http://catalogo.bne.es/uhtbin/cgisirsi/0/x/0/05?searchdata1=^A923769{AUTORBNE}</v>
      </c>
      <c r="G1533" s="41" t="str">
        <f t="shared" si="250"/>
        <v>Enlace al catálogo</v>
      </c>
      <c r="H1533" s="42" t="str">
        <f t="shared" si="251"/>
        <v>http://bdh.bne.es/bnesearch/q/autor/Fernández Cabrera, Manuel  (1885-1918)</v>
      </c>
      <c r="I1533" s="43" t="str">
        <f t="shared" si="245"/>
        <v>Obras digitalizadas</v>
      </c>
      <c r="J1533" s="44" t="str">
        <f t="shared" si="246"/>
        <v>http://datos.bne.es/persona/XX923769</v>
      </c>
      <c r="K1533" s="45" t="str">
        <f t="shared" si="252"/>
        <v>Autor en Datos.BNE.es</v>
      </c>
    </row>
    <row r="1534" spans="1:11" s="2" customFormat="1" ht="35.15" customHeight="1" x14ac:dyDescent="0.35">
      <c r="A1534" s="9">
        <v>1267425</v>
      </c>
      <c r="B1534" s="46" t="s">
        <v>2700</v>
      </c>
      <c r="C1534" s="28" t="s">
        <v>313</v>
      </c>
      <c r="D1534" s="71" t="s">
        <v>5945</v>
      </c>
      <c r="E1534" s="40" t="s">
        <v>8691</v>
      </c>
      <c r="F1534" s="40" t="str">
        <f t="shared" si="244"/>
        <v>http://catalogo.bne.es/uhtbin/cgisirsi/0/x/0/05?searchdata1=^A1267425{AUTORBNE}</v>
      </c>
      <c r="G1534" s="41" t="str">
        <f t="shared" si="250"/>
        <v>Enlace al catálogo</v>
      </c>
      <c r="H1534" s="42" t="str">
        <f t="shared" si="251"/>
        <v>http://bdh.bne.es/bnesearch/q/autor/Fernández Calzada, César  (1877-1934)</v>
      </c>
      <c r="I1534" s="43" t="str">
        <f t="shared" si="245"/>
        <v>Obras digitalizadas</v>
      </c>
      <c r="J1534" s="44" t="str">
        <f t="shared" si="246"/>
        <v>http://datos.bne.es/persona/XX1267425</v>
      </c>
      <c r="K1534" s="45" t="str">
        <f t="shared" si="252"/>
        <v>Autor en Datos.BNE.es</v>
      </c>
    </row>
    <row r="1535" spans="1:11" s="2" customFormat="1" ht="35.15" customHeight="1" x14ac:dyDescent="0.35">
      <c r="A1535" s="9">
        <v>1523614</v>
      </c>
      <c r="B1535" s="46" t="s">
        <v>3096</v>
      </c>
      <c r="C1535" s="28" t="s">
        <v>316</v>
      </c>
      <c r="D1535" s="71" t="s">
        <v>5946</v>
      </c>
      <c r="E1535" s="40" t="s">
        <v>8691</v>
      </c>
      <c r="F1535" s="40" t="str">
        <f t="shared" si="244"/>
        <v>http://catalogo.bne.es/uhtbin/cgisirsi/0/x/0/05?searchdata1=^A1523614{AUTORBNE}</v>
      </c>
      <c r="G1535" s="41" t="str">
        <f t="shared" si="250"/>
        <v>Enlace al catálogo</v>
      </c>
      <c r="H1535" s="42" t="str">
        <f t="shared" si="251"/>
        <v>http://bdh.bne.es/bnesearch/q/autor/Fernández Caro y Nouvilas, Ángel  (1845-1928)</v>
      </c>
      <c r="I1535" s="43" t="str">
        <f t="shared" si="245"/>
        <v>Obras digitalizadas</v>
      </c>
      <c r="J1535" s="44" t="str">
        <f t="shared" si="246"/>
        <v>http://datos.bne.es/persona/XX1523614</v>
      </c>
      <c r="K1535" s="45" t="str">
        <f t="shared" si="252"/>
        <v>Autor en Datos.BNE.es</v>
      </c>
    </row>
    <row r="1536" spans="1:11" s="2" customFormat="1" ht="35.15" customHeight="1" x14ac:dyDescent="0.35">
      <c r="A1536" s="9">
        <v>1058743</v>
      </c>
      <c r="B1536" s="46" t="s">
        <v>439</v>
      </c>
      <c r="C1536" s="28" t="s">
        <v>396</v>
      </c>
      <c r="D1536" s="71" t="s">
        <v>5947</v>
      </c>
      <c r="E1536" s="40" t="s">
        <v>8691</v>
      </c>
      <c r="F1536" s="40" t="str">
        <f t="shared" si="244"/>
        <v>http://catalogo.bne.es/uhtbin/cgisirsi/0/x/0/05?searchdata1=^A1058743{AUTORBNE}</v>
      </c>
      <c r="G1536" s="41" t="str">
        <f t="shared" si="250"/>
        <v>Enlace al catálogo</v>
      </c>
      <c r="H1536" s="42" t="str">
        <f t="shared" si="251"/>
        <v>http://bdh.bne.es/bnesearch/q/autor/Fernández Casanova, Adolfo  (1843-1915)</v>
      </c>
      <c r="I1536" s="43" t="str">
        <f t="shared" si="245"/>
        <v>Obras digitalizadas</v>
      </c>
      <c r="J1536" s="44" t="str">
        <f t="shared" si="246"/>
        <v>http://datos.bne.es/persona/XX1058743</v>
      </c>
      <c r="K1536" s="45" t="str">
        <f t="shared" si="252"/>
        <v>Autor en Datos.BNE.es</v>
      </c>
    </row>
    <row r="1537" spans="1:11" s="2" customFormat="1" ht="35.15" customHeight="1" x14ac:dyDescent="0.35">
      <c r="A1537" s="9">
        <v>1267583</v>
      </c>
      <c r="B1537" s="46" t="s">
        <v>1025</v>
      </c>
      <c r="C1537" s="28" t="s">
        <v>364</v>
      </c>
      <c r="D1537" s="71" t="s">
        <v>5948</v>
      </c>
      <c r="E1537" s="40" t="s">
        <v>8691</v>
      </c>
      <c r="F1537" s="40" t="str">
        <f t="shared" si="244"/>
        <v>http://catalogo.bne.es/uhtbin/cgisirsi/0/x/0/05?searchdata1=^A1267583{AUTORBNE}</v>
      </c>
      <c r="G1537" s="41" t="str">
        <f t="shared" si="250"/>
        <v>Enlace al catálogo</v>
      </c>
      <c r="H1537" s="42" t="str">
        <f t="shared" si="251"/>
        <v>http://bdh.bne.es/bnesearch/q/autor/Fernández Cortés, Mariano  (1865-1933)</v>
      </c>
      <c r="I1537" s="43" t="str">
        <f t="shared" si="245"/>
        <v>Obras digitalizadas</v>
      </c>
      <c r="J1537" s="44" t="str">
        <f t="shared" si="246"/>
        <v>http://datos.bne.es/persona/XX1267583</v>
      </c>
      <c r="K1537" s="45" t="str">
        <f t="shared" si="252"/>
        <v>Autor en Datos.BNE.es</v>
      </c>
    </row>
    <row r="1538" spans="1:11" s="2" customFormat="1" ht="35.15" customHeight="1" x14ac:dyDescent="0.35">
      <c r="A1538" s="9">
        <v>1183168</v>
      </c>
      <c r="B1538" s="46" t="s">
        <v>696</v>
      </c>
      <c r="C1538" s="28" t="s">
        <v>328</v>
      </c>
      <c r="D1538" s="71" t="s">
        <v>5949</v>
      </c>
      <c r="E1538" s="40" t="s">
        <v>8691</v>
      </c>
      <c r="F1538" s="40" t="str">
        <f t="shared" ref="F1538:F1601" si="253">CONCATENATE(E1538,A1538,"{AUTORBNE}")</f>
        <v>http://catalogo.bne.es/uhtbin/cgisirsi/0/x/0/05?searchdata1=^A1183168{AUTORBNE}</v>
      </c>
      <c r="G1538" s="41" t="str">
        <f t="shared" si="250"/>
        <v>Enlace al catálogo</v>
      </c>
      <c r="H1538" s="42" t="str">
        <f t="shared" si="251"/>
        <v>http://bdh.bne.es/bnesearch/q/autor/Fernández Corugedo, Emilio  (1868-1935)</v>
      </c>
      <c r="I1538" s="43" t="str">
        <f t="shared" ref="I1538:I1601" si="254">HYPERLINK(H1538,"Obras digitalizadas")</f>
        <v>Obras digitalizadas</v>
      </c>
      <c r="J1538" s="44" t="str">
        <f t="shared" ref="J1538:J1601" si="255">"http://datos.bne.es/persona/"&amp;B1538</f>
        <v>http://datos.bne.es/persona/XX1183168</v>
      </c>
      <c r="K1538" s="45" t="str">
        <f t="shared" si="252"/>
        <v>Autor en Datos.BNE.es</v>
      </c>
    </row>
    <row r="1539" spans="1:11" s="2" customFormat="1" ht="35.15" customHeight="1" x14ac:dyDescent="0.35">
      <c r="A1539" s="21">
        <v>4958470</v>
      </c>
      <c r="B1539" s="47" t="s">
        <v>8810</v>
      </c>
      <c r="C1539" s="27">
        <v>1940</v>
      </c>
      <c r="D1539" s="72" t="s">
        <v>8811</v>
      </c>
      <c r="E1539" s="48" t="s">
        <v>8691</v>
      </c>
      <c r="F1539" s="48" t="str">
        <f t="shared" si="253"/>
        <v>http://catalogo.bne.es/uhtbin/cgisirsi/0/x/0/05?searchdata1=^A4958470{AUTORBNE}</v>
      </c>
      <c r="G1539" s="33" t="str">
        <f>HYPERLINK(F1539,"Enlace al catálogo")</f>
        <v>Enlace al catálogo</v>
      </c>
      <c r="H1539" s="33" t="str">
        <f>CONCATENATE("http://bdh.bne.es/bnesearch/q/autor/",D1539)</f>
        <v>http://bdh.bne.es/bnesearch/q/autor/Fernández Cuenca, Pedro</v>
      </c>
      <c r="I1539" s="33" t="str">
        <f t="shared" si="254"/>
        <v>Obras digitalizadas</v>
      </c>
      <c r="J1539" s="49" t="str">
        <f t="shared" si="255"/>
        <v>http://datos.bne.es/persona/XX4958470</v>
      </c>
      <c r="K1539" s="34" t="str">
        <f>HYPERLINK(J1539,"Enlace a datos.bne.es")</f>
        <v>Enlace a datos.bne.es</v>
      </c>
    </row>
    <row r="1540" spans="1:11" s="2" customFormat="1" ht="35.15" customHeight="1" x14ac:dyDescent="0.35">
      <c r="A1540" s="9">
        <v>1267621</v>
      </c>
      <c r="B1540" s="46" t="s">
        <v>1026</v>
      </c>
      <c r="C1540" s="28" t="s">
        <v>308</v>
      </c>
      <c r="D1540" s="71" t="s">
        <v>5950</v>
      </c>
      <c r="E1540" s="40" t="s">
        <v>8691</v>
      </c>
      <c r="F1540" s="40" t="str">
        <f t="shared" si="253"/>
        <v>http://catalogo.bne.es/uhtbin/cgisirsi/0/x/0/05?searchdata1=^A1267621{AUTORBNE}</v>
      </c>
      <c r="G1540" s="41" t="str">
        <f t="shared" ref="G1540:G1583" si="256" xml:space="preserve"> HYPERLINK(F1540, "Enlace al catálogo")</f>
        <v>Enlace al catálogo</v>
      </c>
      <c r="H1540" s="42" t="str">
        <f t="shared" ref="H1540:H1583" si="257">"http://bdh.bne.es/bnesearch/q/autor/"&amp;D1540</f>
        <v>http://bdh.bne.es/bnesearch/q/autor/Fernández Cuervo, Andrés  (1865-1933)</v>
      </c>
      <c r="I1540" s="43" t="str">
        <f t="shared" si="254"/>
        <v>Obras digitalizadas</v>
      </c>
      <c r="J1540" s="44" t="str">
        <f t="shared" si="255"/>
        <v>http://datos.bne.es/persona/XX1267621</v>
      </c>
      <c r="K1540" s="45" t="str">
        <f t="shared" ref="K1540:K1583" si="258" xml:space="preserve"> HYPERLINK(J1540, "Autor en Datos.BNE.es")</f>
        <v>Autor en Datos.BNE.es</v>
      </c>
    </row>
    <row r="1541" spans="1:11" s="2" customFormat="1" ht="35.15" customHeight="1" x14ac:dyDescent="0.35">
      <c r="A1541" s="9">
        <v>846502</v>
      </c>
      <c r="B1541" s="46" t="s">
        <v>3993</v>
      </c>
      <c r="C1541" s="28" t="s">
        <v>358</v>
      </c>
      <c r="D1541" s="71" t="s">
        <v>5951</v>
      </c>
      <c r="E1541" s="40" t="s">
        <v>8691</v>
      </c>
      <c r="F1541" s="40" t="str">
        <f t="shared" si="253"/>
        <v>http://catalogo.bne.es/uhtbin/cgisirsi/0/x/0/05?searchdata1=^A846502{AUTORBNE}</v>
      </c>
      <c r="G1541" s="41" t="str">
        <f t="shared" si="256"/>
        <v>Enlace al catálogo</v>
      </c>
      <c r="H1541" s="42" t="str">
        <f t="shared" si="257"/>
        <v>http://bdh.bne.es/bnesearch/q/autor/Fernández Cuevas, Antonio  (1835-1909)</v>
      </c>
      <c r="I1541" s="43" t="str">
        <f t="shared" si="254"/>
        <v>Obras digitalizadas</v>
      </c>
      <c r="J1541" s="44" t="str">
        <f t="shared" si="255"/>
        <v>http://datos.bne.es/persona/XX846502</v>
      </c>
      <c r="K1541" s="45" t="str">
        <f t="shared" si="258"/>
        <v>Autor en Datos.BNE.es</v>
      </c>
    </row>
    <row r="1542" spans="1:11" s="2" customFormat="1" ht="35.15" customHeight="1" x14ac:dyDescent="0.35">
      <c r="A1542" s="9">
        <v>1005228</v>
      </c>
      <c r="B1542" s="46" t="s">
        <v>332</v>
      </c>
      <c r="C1542" s="28" t="s">
        <v>357</v>
      </c>
      <c r="D1542" s="71" t="s">
        <v>5952</v>
      </c>
      <c r="E1542" s="40" t="s">
        <v>8691</v>
      </c>
      <c r="F1542" s="40" t="str">
        <f t="shared" si="253"/>
        <v>http://catalogo.bne.es/uhtbin/cgisirsi/0/x/0/05?searchdata1=^A1005228{AUTORBNE}</v>
      </c>
      <c r="G1542" s="41" t="str">
        <f t="shared" si="256"/>
        <v>Enlace al catálogo</v>
      </c>
      <c r="H1542" s="42" t="str">
        <f t="shared" si="257"/>
        <v>http://bdh.bne.es/bnesearch/q/autor/Fernández de Bethencourt, Francisco  (1851-1916)</v>
      </c>
      <c r="I1542" s="43" t="str">
        <f t="shared" si="254"/>
        <v>Obras digitalizadas</v>
      </c>
      <c r="J1542" s="44" t="str">
        <f t="shared" si="255"/>
        <v>http://datos.bne.es/persona/XX1005228</v>
      </c>
      <c r="K1542" s="45" t="str">
        <f t="shared" si="258"/>
        <v>Autor en Datos.BNE.es</v>
      </c>
    </row>
    <row r="1543" spans="1:11" s="2" customFormat="1" ht="35.15" customHeight="1" x14ac:dyDescent="0.35">
      <c r="A1543" s="9">
        <v>970749</v>
      </c>
      <c r="B1543" s="46" t="s">
        <v>3994</v>
      </c>
      <c r="C1543" s="28" t="s">
        <v>335</v>
      </c>
      <c r="D1543" s="71" t="s">
        <v>5953</v>
      </c>
      <c r="E1543" s="40" t="s">
        <v>8691</v>
      </c>
      <c r="F1543" s="40" t="str">
        <f t="shared" si="253"/>
        <v>http://catalogo.bne.es/uhtbin/cgisirsi/0/x/0/05?searchdata1=^A970749{AUTORBNE}</v>
      </c>
      <c r="G1543" s="41" t="str">
        <f t="shared" si="256"/>
        <v>Enlace al catálogo</v>
      </c>
      <c r="H1543" s="42" t="str">
        <f t="shared" si="257"/>
        <v>http://bdh.bne.es/bnesearch/q/autor/Fernández de Castro, Manuel  (1834-1905)</v>
      </c>
      <c r="I1543" s="43" t="str">
        <f t="shared" si="254"/>
        <v>Obras digitalizadas</v>
      </c>
      <c r="J1543" s="44" t="str">
        <f t="shared" si="255"/>
        <v>http://datos.bne.es/persona/XX970749</v>
      </c>
      <c r="K1543" s="45" t="str">
        <f t="shared" si="258"/>
        <v>Autor en Datos.BNE.es</v>
      </c>
    </row>
    <row r="1544" spans="1:11" s="2" customFormat="1" ht="35.15" customHeight="1" x14ac:dyDescent="0.35">
      <c r="A1544" s="9">
        <v>1267988</v>
      </c>
      <c r="B1544" s="46" t="s">
        <v>1030</v>
      </c>
      <c r="C1544" s="28" t="s">
        <v>361</v>
      </c>
      <c r="D1544" s="71" t="s">
        <v>5954</v>
      </c>
      <c r="E1544" s="40" t="s">
        <v>8691</v>
      </c>
      <c r="F1544" s="40" t="str">
        <f t="shared" si="253"/>
        <v>http://catalogo.bne.es/uhtbin/cgisirsi/0/x/0/05?searchdata1=^A1267988{AUTORBNE}</v>
      </c>
      <c r="G1544" s="41" t="str">
        <f t="shared" si="256"/>
        <v>Enlace al catálogo</v>
      </c>
      <c r="H1544" s="42" t="str">
        <f t="shared" si="257"/>
        <v>http://bdh.bne.es/bnesearch/q/autor/Fernández de Henestrosa y Mioño, Mariano, Duque de Santo Mauro  (1858-1919)</v>
      </c>
      <c r="I1544" s="43" t="str">
        <f t="shared" si="254"/>
        <v>Obras digitalizadas</v>
      </c>
      <c r="J1544" s="44" t="str">
        <f t="shared" si="255"/>
        <v>http://datos.bne.es/persona/XX1267988</v>
      </c>
      <c r="K1544" s="45" t="str">
        <f t="shared" si="258"/>
        <v>Autor en Datos.BNE.es</v>
      </c>
    </row>
    <row r="1545" spans="1:11" s="2" customFormat="1" ht="35.15" customHeight="1" x14ac:dyDescent="0.35">
      <c r="A1545" s="9">
        <v>1159913</v>
      </c>
      <c r="B1545" s="46" t="s">
        <v>617</v>
      </c>
      <c r="C1545" s="28" t="s">
        <v>325</v>
      </c>
      <c r="D1545" s="71" t="s">
        <v>5955</v>
      </c>
      <c r="E1545" s="40" t="s">
        <v>8691</v>
      </c>
      <c r="F1545" s="40" t="str">
        <f t="shared" si="253"/>
        <v>http://catalogo.bne.es/uhtbin/cgisirsi/0/x/0/05?searchdata1=^A1159913{AUTORBNE}</v>
      </c>
      <c r="G1545" s="41" t="str">
        <f t="shared" si="256"/>
        <v>Enlace al catálogo</v>
      </c>
      <c r="H1545" s="42" t="str">
        <f t="shared" si="257"/>
        <v>http://bdh.bne.es/bnesearch/q/autor/Fernández de Heredia, Antonio  (1857-1921)</v>
      </c>
      <c r="I1545" s="43" t="str">
        <f t="shared" si="254"/>
        <v>Obras digitalizadas</v>
      </c>
      <c r="J1545" s="44" t="str">
        <f t="shared" si="255"/>
        <v>http://datos.bne.es/persona/XX1159913</v>
      </c>
      <c r="K1545" s="45" t="str">
        <f t="shared" si="258"/>
        <v>Autor en Datos.BNE.es</v>
      </c>
    </row>
    <row r="1546" spans="1:11" s="2" customFormat="1" ht="35.15" customHeight="1" x14ac:dyDescent="0.35">
      <c r="A1546" s="9">
        <v>1268091</v>
      </c>
      <c r="B1546" s="46" t="s">
        <v>2705</v>
      </c>
      <c r="C1546" s="28" t="s">
        <v>1</v>
      </c>
      <c r="D1546" s="71" t="s">
        <v>5956</v>
      </c>
      <c r="E1546" s="40" t="s">
        <v>8691</v>
      </c>
      <c r="F1546" s="40" t="str">
        <f t="shared" si="253"/>
        <v>http://catalogo.bne.es/uhtbin/cgisirsi/0/x/0/05?searchdata1=^A1268091{AUTORBNE}</v>
      </c>
      <c r="G1546" s="41" t="str">
        <f t="shared" si="256"/>
        <v>Enlace al catálogo</v>
      </c>
      <c r="H1546" s="42" t="str">
        <f t="shared" si="257"/>
        <v>http://bdh.bne.es/bnesearch/q/autor/Fernández de la Losa, José María  (1862-1933)</v>
      </c>
      <c r="I1546" s="43" t="str">
        <f t="shared" si="254"/>
        <v>Obras digitalizadas</v>
      </c>
      <c r="J1546" s="44" t="str">
        <f t="shared" si="255"/>
        <v>http://datos.bne.es/persona/XX1268091</v>
      </c>
      <c r="K1546" s="45" t="str">
        <f t="shared" si="258"/>
        <v>Autor en Datos.BNE.es</v>
      </c>
    </row>
    <row r="1547" spans="1:11" s="2" customFormat="1" ht="35.15" customHeight="1" x14ac:dyDescent="0.35">
      <c r="A1547" s="9">
        <v>852339</v>
      </c>
      <c r="B1547" s="46" t="s">
        <v>3995</v>
      </c>
      <c r="C1547" s="28" t="s">
        <v>309</v>
      </c>
      <c r="D1547" s="71" t="s">
        <v>5957</v>
      </c>
      <c r="E1547" s="40" t="s">
        <v>8691</v>
      </c>
      <c r="F1547" s="40" t="str">
        <f t="shared" si="253"/>
        <v>http://catalogo.bne.es/uhtbin/cgisirsi/0/x/0/05?searchdata1=^A852339{AUTORBNE}</v>
      </c>
      <c r="G1547" s="41" t="str">
        <f t="shared" si="256"/>
        <v>Enlace al catálogo</v>
      </c>
      <c r="H1547" s="42" t="str">
        <f t="shared" si="257"/>
        <v>http://bdh.bne.es/bnesearch/q/autor/Fernández de la Puente, Mario  (m. 1923)</v>
      </c>
      <c r="I1547" s="43" t="str">
        <f t="shared" si="254"/>
        <v>Obras digitalizadas</v>
      </c>
      <c r="J1547" s="44" t="str">
        <f t="shared" si="255"/>
        <v>http://datos.bne.es/persona/XX852339</v>
      </c>
      <c r="K1547" s="45" t="str">
        <f t="shared" si="258"/>
        <v>Autor en Datos.BNE.es</v>
      </c>
    </row>
    <row r="1548" spans="1:11" s="2" customFormat="1" ht="35.15" customHeight="1" x14ac:dyDescent="0.35">
      <c r="A1548" s="9">
        <v>1268480</v>
      </c>
      <c r="B1548" s="46" t="s">
        <v>1040</v>
      </c>
      <c r="C1548" s="28" t="s">
        <v>396</v>
      </c>
      <c r="D1548" s="71" t="s">
        <v>5958</v>
      </c>
      <c r="E1548" s="40" t="s">
        <v>8691</v>
      </c>
      <c r="F1548" s="40" t="str">
        <f t="shared" si="253"/>
        <v>http://catalogo.bne.es/uhtbin/cgisirsi/0/x/0/05?searchdata1=^A1268480{AUTORBNE}</v>
      </c>
      <c r="G1548" s="41" t="str">
        <f t="shared" si="256"/>
        <v>Enlace al catálogo</v>
      </c>
      <c r="H1548" s="42" t="str">
        <f t="shared" si="257"/>
        <v>http://bdh.bne.es/bnesearch/q/autor/Fernández de la Rosa, Gumersindo  (1834-1919)</v>
      </c>
      <c r="I1548" s="43" t="str">
        <f t="shared" si="254"/>
        <v>Obras digitalizadas</v>
      </c>
      <c r="J1548" s="44" t="str">
        <f t="shared" si="255"/>
        <v>http://datos.bne.es/persona/XX1268480</v>
      </c>
      <c r="K1548" s="45" t="str">
        <f t="shared" si="258"/>
        <v>Autor en Datos.BNE.es</v>
      </c>
    </row>
    <row r="1549" spans="1:11" s="2" customFormat="1" ht="35.15" customHeight="1" x14ac:dyDescent="0.35">
      <c r="A1549" s="9">
        <v>1027934</v>
      </c>
      <c r="B1549" s="46" t="s">
        <v>2308</v>
      </c>
      <c r="C1549" s="28" t="s">
        <v>373</v>
      </c>
      <c r="D1549" s="71" t="s">
        <v>5959</v>
      </c>
      <c r="E1549" s="40" t="s">
        <v>8691</v>
      </c>
      <c r="F1549" s="40" t="str">
        <f t="shared" si="253"/>
        <v>http://catalogo.bne.es/uhtbin/cgisirsi/0/x/0/05?searchdata1=^A1027934{AUTORBNE}</v>
      </c>
      <c r="G1549" s="41" t="str">
        <f t="shared" si="256"/>
        <v>Enlace al catálogo</v>
      </c>
      <c r="H1549" s="42" t="str">
        <f t="shared" si="257"/>
        <v>http://bdh.bne.es/bnesearch/q/autor/Fernández de Miranda, Álvaro  (1855-1924)</v>
      </c>
      <c r="I1549" s="43" t="str">
        <f t="shared" si="254"/>
        <v>Obras digitalizadas</v>
      </c>
      <c r="J1549" s="44" t="str">
        <f t="shared" si="255"/>
        <v>http://datos.bne.es/persona/XX1027934</v>
      </c>
      <c r="K1549" s="45" t="str">
        <f t="shared" si="258"/>
        <v>Autor en Datos.BNE.es</v>
      </c>
    </row>
    <row r="1550" spans="1:11" s="2" customFormat="1" ht="35.15" customHeight="1" x14ac:dyDescent="0.35">
      <c r="A1550" s="9">
        <v>1268646</v>
      </c>
      <c r="B1550" s="46" t="s">
        <v>1043</v>
      </c>
      <c r="C1550" s="28" t="s">
        <v>396</v>
      </c>
      <c r="D1550" s="71" t="s">
        <v>5960</v>
      </c>
      <c r="E1550" s="40" t="s">
        <v>8691</v>
      </c>
      <c r="F1550" s="40" t="str">
        <f t="shared" si="253"/>
        <v>http://catalogo.bne.es/uhtbin/cgisirsi/0/x/0/05?searchdata1=^A1268646{AUTORBNE}</v>
      </c>
      <c r="G1550" s="41" t="str">
        <f t="shared" si="256"/>
        <v>Enlace al catálogo</v>
      </c>
      <c r="H1550" s="42" t="str">
        <f t="shared" si="257"/>
        <v>http://bdh.bne.es/bnesearch/q/autor/Fernández de Velasco, Fernando  (1835-1912)</v>
      </c>
      <c r="I1550" s="43" t="str">
        <f t="shared" si="254"/>
        <v>Obras digitalizadas</v>
      </c>
      <c r="J1550" s="44" t="str">
        <f t="shared" si="255"/>
        <v>http://datos.bne.es/persona/XX1268646</v>
      </c>
      <c r="K1550" s="45" t="str">
        <f t="shared" si="258"/>
        <v>Autor en Datos.BNE.es</v>
      </c>
    </row>
    <row r="1551" spans="1:11" s="2" customFormat="1" ht="35.15" customHeight="1" x14ac:dyDescent="0.35">
      <c r="A1551" s="9">
        <v>1267657</v>
      </c>
      <c r="B1551" s="46" t="s">
        <v>106</v>
      </c>
      <c r="C1551" s="28" t="s">
        <v>419</v>
      </c>
      <c r="D1551" s="71" t="s">
        <v>5961</v>
      </c>
      <c r="E1551" s="40" t="s">
        <v>8691</v>
      </c>
      <c r="F1551" s="40" t="str">
        <f t="shared" si="253"/>
        <v>http://catalogo.bne.es/uhtbin/cgisirsi/0/x/0/05?searchdata1=^A1267657{AUTORBNE}</v>
      </c>
      <c r="G1551" s="41" t="str">
        <f t="shared" si="256"/>
        <v>Enlace al catálogo</v>
      </c>
      <c r="H1551" s="42" t="str">
        <f t="shared" si="257"/>
        <v>http://bdh.bne.es/bnesearch/q/autor/Fernández Diéguez, David  (1875-1936)</v>
      </c>
      <c r="I1551" s="43" t="str">
        <f t="shared" si="254"/>
        <v>Obras digitalizadas</v>
      </c>
      <c r="J1551" s="44" t="str">
        <f t="shared" si="255"/>
        <v>http://datos.bne.es/persona/XX1267657</v>
      </c>
      <c r="K1551" s="45" t="str">
        <f t="shared" si="258"/>
        <v>Autor en Datos.BNE.es</v>
      </c>
    </row>
    <row r="1552" spans="1:11" s="2" customFormat="1" ht="35.15" customHeight="1" x14ac:dyDescent="0.35">
      <c r="A1552" s="9">
        <v>1267658</v>
      </c>
      <c r="B1552" s="46" t="s">
        <v>2703</v>
      </c>
      <c r="C1552" s="28" t="s">
        <v>311</v>
      </c>
      <c r="D1552" s="71" t="s">
        <v>5962</v>
      </c>
      <c r="E1552" s="40" t="s">
        <v>8691</v>
      </c>
      <c r="F1552" s="40" t="str">
        <f t="shared" si="253"/>
        <v>http://catalogo.bne.es/uhtbin/cgisirsi/0/x/0/05?searchdata1=^A1267658{AUTORBNE}</v>
      </c>
      <c r="G1552" s="41" t="str">
        <f t="shared" si="256"/>
        <v>Enlace al catálogo</v>
      </c>
      <c r="H1552" s="42" t="str">
        <f t="shared" si="257"/>
        <v>http://bdh.bne.es/bnesearch/q/autor/Fernández Diéguez, Eladio  (1865-1933)</v>
      </c>
      <c r="I1552" s="43" t="str">
        <f t="shared" si="254"/>
        <v>Obras digitalizadas</v>
      </c>
      <c r="J1552" s="44" t="str">
        <f t="shared" si="255"/>
        <v>http://datos.bne.es/persona/XX1267658</v>
      </c>
      <c r="K1552" s="45" t="str">
        <f t="shared" si="258"/>
        <v>Autor en Datos.BNE.es</v>
      </c>
    </row>
    <row r="1553" spans="1:11" s="2" customFormat="1" ht="35.15" customHeight="1" x14ac:dyDescent="0.35">
      <c r="A1553" s="9">
        <v>853404</v>
      </c>
      <c r="B1553" s="46" t="s">
        <v>3996</v>
      </c>
      <c r="C1553" s="28" t="s">
        <v>323</v>
      </c>
      <c r="D1553" s="71" t="s">
        <v>5963</v>
      </c>
      <c r="E1553" s="40" t="s">
        <v>8691</v>
      </c>
      <c r="F1553" s="40" t="str">
        <f t="shared" si="253"/>
        <v>http://catalogo.bne.es/uhtbin/cgisirsi/0/x/0/05?searchdata1=^A853404{AUTORBNE}</v>
      </c>
      <c r="G1553" s="41" t="str">
        <f t="shared" si="256"/>
        <v>Enlace al catálogo</v>
      </c>
      <c r="H1553" s="42" t="str">
        <f t="shared" si="257"/>
        <v>http://bdh.bne.es/bnesearch/q/autor/Fernández Duro, Cesáreo  (1830-1908)</v>
      </c>
      <c r="I1553" s="43" t="str">
        <f t="shared" si="254"/>
        <v>Obras digitalizadas</v>
      </c>
      <c r="J1553" s="44" t="str">
        <f t="shared" si="255"/>
        <v>http://datos.bne.es/persona/XX853404</v>
      </c>
      <c r="K1553" s="45" t="str">
        <f t="shared" si="258"/>
        <v>Autor en Datos.BNE.es</v>
      </c>
    </row>
    <row r="1554" spans="1:11" s="2" customFormat="1" ht="35.15" customHeight="1" x14ac:dyDescent="0.35">
      <c r="A1554" s="9">
        <v>1730840</v>
      </c>
      <c r="B1554" s="46" t="s">
        <v>1911</v>
      </c>
      <c r="C1554" s="28" t="s">
        <v>339</v>
      </c>
      <c r="D1554" s="71" t="s">
        <v>5964</v>
      </c>
      <c r="E1554" s="40" t="s">
        <v>8691</v>
      </c>
      <c r="F1554" s="40" t="str">
        <f t="shared" si="253"/>
        <v>http://catalogo.bne.es/uhtbin/cgisirsi/0/x/0/05?searchdata1=^A1730840{AUTORBNE}</v>
      </c>
      <c r="G1554" s="41" t="str">
        <f t="shared" si="256"/>
        <v>Enlace al catálogo</v>
      </c>
      <c r="H1554" s="42" t="str">
        <f t="shared" si="257"/>
        <v>http://bdh.bne.es/bnesearch/q/autor/Fernández Duro, Jesús  (1878-1906)</v>
      </c>
      <c r="I1554" s="43" t="str">
        <f t="shared" si="254"/>
        <v>Obras digitalizadas</v>
      </c>
      <c r="J1554" s="44" t="str">
        <f t="shared" si="255"/>
        <v>http://datos.bne.es/persona/XX1730840</v>
      </c>
      <c r="K1554" s="45" t="str">
        <f t="shared" si="258"/>
        <v>Autor en Datos.BNE.es</v>
      </c>
    </row>
    <row r="1555" spans="1:11" s="2" customFormat="1" ht="35.15" customHeight="1" x14ac:dyDescent="0.35">
      <c r="A1555" s="9">
        <v>972368</v>
      </c>
      <c r="B1555" s="46" t="s">
        <v>3997</v>
      </c>
      <c r="C1555" s="28" t="s">
        <v>313</v>
      </c>
      <c r="D1555" s="71" t="s">
        <v>5965</v>
      </c>
      <c r="E1555" s="40" t="s">
        <v>8691</v>
      </c>
      <c r="F1555" s="40" t="str">
        <f t="shared" si="253"/>
        <v>http://catalogo.bne.es/uhtbin/cgisirsi/0/x/0/05?searchdata1=^A972368{AUTORBNE}</v>
      </c>
      <c r="G1555" s="41" t="str">
        <f t="shared" si="256"/>
        <v>Enlace al catálogo</v>
      </c>
      <c r="H1555" s="42" t="str">
        <f t="shared" si="257"/>
        <v>http://bdh.bne.es/bnesearch/q/autor/Fernández Ferraz, Valeriano  (1831-1925)</v>
      </c>
      <c r="I1555" s="43" t="str">
        <f t="shared" si="254"/>
        <v>Obras digitalizadas</v>
      </c>
      <c r="J1555" s="44" t="str">
        <f t="shared" si="255"/>
        <v>http://datos.bne.es/persona/XX972368</v>
      </c>
      <c r="K1555" s="45" t="str">
        <f t="shared" si="258"/>
        <v>Autor en Datos.BNE.es</v>
      </c>
    </row>
    <row r="1556" spans="1:11" s="2" customFormat="1" ht="35.15" customHeight="1" x14ac:dyDescent="0.35">
      <c r="A1556" s="9">
        <v>1223280</v>
      </c>
      <c r="B1556" s="46" t="s">
        <v>852</v>
      </c>
      <c r="C1556" s="28" t="s">
        <v>1</v>
      </c>
      <c r="D1556" s="71" t="s">
        <v>5966</v>
      </c>
      <c r="E1556" s="40" t="s">
        <v>8691</v>
      </c>
      <c r="F1556" s="40" t="str">
        <f t="shared" si="253"/>
        <v>http://catalogo.bne.es/uhtbin/cgisirsi/0/x/0/05?searchdata1=^A1223280{AUTORBNE}</v>
      </c>
      <c r="G1556" s="41" t="str">
        <f t="shared" si="256"/>
        <v>Enlace al catálogo</v>
      </c>
      <c r="H1556" s="42" t="str">
        <f t="shared" si="257"/>
        <v>http://bdh.bne.es/bnesearch/q/autor/Fernández Flórez, Isidoro  (1840-1902)</v>
      </c>
      <c r="I1556" s="43" t="str">
        <f t="shared" si="254"/>
        <v>Obras digitalizadas</v>
      </c>
      <c r="J1556" s="44" t="str">
        <f t="shared" si="255"/>
        <v>http://datos.bne.es/persona/XX1223280</v>
      </c>
      <c r="K1556" s="45" t="str">
        <f t="shared" si="258"/>
        <v>Autor en Datos.BNE.es</v>
      </c>
    </row>
    <row r="1557" spans="1:11" s="2" customFormat="1" ht="35.15" customHeight="1" x14ac:dyDescent="0.35">
      <c r="A1557" s="9">
        <v>836932</v>
      </c>
      <c r="B1557" s="46" t="s">
        <v>3998</v>
      </c>
      <c r="C1557" s="28" t="s">
        <v>316</v>
      </c>
      <c r="D1557" s="71" t="s">
        <v>5967</v>
      </c>
      <c r="E1557" s="40" t="s">
        <v>8691</v>
      </c>
      <c r="F1557" s="40" t="str">
        <f t="shared" si="253"/>
        <v>http://catalogo.bne.es/uhtbin/cgisirsi/0/x/0/05?searchdata1=^A836932{AUTORBNE}</v>
      </c>
      <c r="G1557" s="41" t="str">
        <f t="shared" si="256"/>
        <v>Enlace al catálogo</v>
      </c>
      <c r="H1557" s="42" t="str">
        <f t="shared" si="257"/>
        <v>http://bdh.bne.es/bnesearch/q/autor/Fernández Fournier, Félix  (1905-1936)</v>
      </c>
      <c r="I1557" s="43" t="str">
        <f t="shared" si="254"/>
        <v>Obras digitalizadas</v>
      </c>
      <c r="J1557" s="44" t="str">
        <f t="shared" si="255"/>
        <v>http://datos.bne.es/persona/XX836932</v>
      </c>
      <c r="K1557" s="45" t="str">
        <f t="shared" si="258"/>
        <v>Autor en Datos.BNE.es</v>
      </c>
    </row>
    <row r="1558" spans="1:11" s="2" customFormat="1" ht="35.15" customHeight="1" x14ac:dyDescent="0.35">
      <c r="A1558" s="9">
        <v>5287114</v>
      </c>
      <c r="B1558" s="46" t="s">
        <v>3248</v>
      </c>
      <c r="C1558" s="28" t="s">
        <v>354</v>
      </c>
      <c r="D1558" s="71" t="s">
        <v>5968</v>
      </c>
      <c r="E1558" s="40" t="s">
        <v>8691</v>
      </c>
      <c r="F1558" s="40" t="str">
        <f t="shared" si="253"/>
        <v>http://catalogo.bne.es/uhtbin/cgisirsi/0/x/0/05?searchdata1=^A5287114{AUTORBNE}</v>
      </c>
      <c r="G1558" s="41" t="str">
        <f t="shared" si="256"/>
        <v>Enlace al catálogo</v>
      </c>
      <c r="H1558" s="42" t="str">
        <f t="shared" si="257"/>
        <v>http://bdh.bne.es/bnesearch/q/autor/Fernández Fuertes, Jaime  (1852-1928)</v>
      </c>
      <c r="I1558" s="43" t="str">
        <f t="shared" si="254"/>
        <v>Obras digitalizadas</v>
      </c>
      <c r="J1558" s="44" t="str">
        <f t="shared" si="255"/>
        <v>http://datos.bne.es/persona/XX5287114</v>
      </c>
      <c r="K1558" s="45" t="str">
        <f t="shared" si="258"/>
        <v>Autor en Datos.BNE.es</v>
      </c>
    </row>
    <row r="1559" spans="1:11" s="2" customFormat="1" ht="35.15" customHeight="1" x14ac:dyDescent="0.35">
      <c r="A1559" s="9">
        <v>1267898</v>
      </c>
      <c r="B1559" s="46" t="s">
        <v>2146</v>
      </c>
      <c r="C1559" s="28" t="s">
        <v>1</v>
      </c>
      <c r="D1559" s="71" t="s">
        <v>5969</v>
      </c>
      <c r="E1559" s="40" t="s">
        <v>8691</v>
      </c>
      <c r="F1559" s="40" t="str">
        <f t="shared" si="253"/>
        <v>http://catalogo.bne.es/uhtbin/cgisirsi/0/x/0/05?searchdata1=^A1267898{AUTORBNE}</v>
      </c>
      <c r="G1559" s="41" t="str">
        <f t="shared" si="256"/>
        <v>Enlace al catálogo</v>
      </c>
      <c r="H1559" s="42" t="str">
        <f t="shared" si="257"/>
        <v>http://bdh.bne.es/bnesearch/q/autor/Fernández Gómez, Alberto  (1857-1917)</v>
      </c>
      <c r="I1559" s="43" t="str">
        <f t="shared" si="254"/>
        <v>Obras digitalizadas</v>
      </c>
      <c r="J1559" s="44" t="str">
        <f t="shared" si="255"/>
        <v>http://datos.bne.es/persona/XX1267898</v>
      </c>
      <c r="K1559" s="45" t="str">
        <f t="shared" si="258"/>
        <v>Autor en Datos.BNE.es</v>
      </c>
    </row>
    <row r="1560" spans="1:11" s="2" customFormat="1" ht="35.15" customHeight="1" x14ac:dyDescent="0.35">
      <c r="A1560" s="9">
        <v>1267947</v>
      </c>
      <c r="B1560" s="46" t="s">
        <v>3999</v>
      </c>
      <c r="C1560" s="28" t="s">
        <v>337</v>
      </c>
      <c r="D1560" s="71" t="s">
        <v>5970</v>
      </c>
      <c r="E1560" s="40" t="s">
        <v>8691</v>
      </c>
      <c r="F1560" s="40" t="str">
        <f t="shared" si="253"/>
        <v>http://catalogo.bne.es/uhtbin/cgisirsi/0/x/0/05?searchdata1=^A1267947{AUTORBNE}</v>
      </c>
      <c r="G1560" s="41" t="str">
        <f t="shared" si="256"/>
        <v>Enlace al catálogo</v>
      </c>
      <c r="H1560" s="42" t="str">
        <f t="shared" si="257"/>
        <v>http://bdh.bne.es/bnesearch/q/autor/Fernández Gordillo, Manuel , 1884-1939</v>
      </c>
      <c r="I1560" s="43" t="str">
        <f t="shared" si="254"/>
        <v>Obras digitalizadas</v>
      </c>
      <c r="J1560" s="44" t="str">
        <f t="shared" si="255"/>
        <v>http://datos.bne.es/persona/XX1267947</v>
      </c>
      <c r="K1560" s="45" t="str">
        <f t="shared" si="258"/>
        <v>Autor en Datos.BNE.es</v>
      </c>
    </row>
    <row r="1561" spans="1:11" s="2" customFormat="1" ht="35.15" customHeight="1" x14ac:dyDescent="0.35">
      <c r="A1561" s="9">
        <v>865618</v>
      </c>
      <c r="B1561" s="46" t="s">
        <v>4000</v>
      </c>
      <c r="C1561" s="28" t="s">
        <v>316</v>
      </c>
      <c r="D1561" s="71" t="s">
        <v>5971</v>
      </c>
      <c r="E1561" s="40" t="s">
        <v>8691</v>
      </c>
      <c r="F1561" s="40" t="str">
        <f t="shared" si="253"/>
        <v>http://catalogo.bne.es/uhtbin/cgisirsi/0/x/0/05?searchdata1=^A865618{AUTORBNE}</v>
      </c>
      <c r="G1561" s="41" t="str">
        <f t="shared" si="256"/>
        <v>Enlace al catálogo</v>
      </c>
      <c r="H1561" s="42" t="str">
        <f t="shared" si="257"/>
        <v>http://bdh.bne.es/bnesearch/q/autor/Fernández Grajal, Manuel  (1838-1920)</v>
      </c>
      <c r="I1561" s="43" t="str">
        <f t="shared" si="254"/>
        <v>Obras digitalizadas</v>
      </c>
      <c r="J1561" s="44" t="str">
        <f t="shared" si="255"/>
        <v>http://datos.bne.es/persona/XX865618</v>
      </c>
      <c r="K1561" s="45" t="str">
        <f t="shared" si="258"/>
        <v>Autor en Datos.BNE.es</v>
      </c>
    </row>
    <row r="1562" spans="1:11" s="2" customFormat="1" ht="35.15" customHeight="1" x14ac:dyDescent="0.35">
      <c r="A1562" s="9">
        <v>866109</v>
      </c>
      <c r="B1562" s="46" t="s">
        <v>4001</v>
      </c>
      <c r="C1562" s="28" t="s">
        <v>325</v>
      </c>
      <c r="D1562" s="71" t="s">
        <v>5972</v>
      </c>
      <c r="E1562" s="40" t="s">
        <v>8691</v>
      </c>
      <c r="F1562" s="40" t="str">
        <f t="shared" si="253"/>
        <v>http://catalogo.bne.es/uhtbin/cgisirsi/0/x/0/05?searchdata1=^A866109{AUTORBNE}</v>
      </c>
      <c r="G1562" s="41" t="str">
        <f t="shared" si="256"/>
        <v>Enlace al catálogo</v>
      </c>
      <c r="H1562" s="42" t="str">
        <f t="shared" si="257"/>
        <v>http://bdh.bne.es/bnesearch/q/autor/Fernández Grajal, Tomás  (1839-1914)</v>
      </c>
      <c r="I1562" s="43" t="str">
        <f t="shared" si="254"/>
        <v>Obras digitalizadas</v>
      </c>
      <c r="J1562" s="44" t="str">
        <f t="shared" si="255"/>
        <v>http://datos.bne.es/persona/XX866109</v>
      </c>
      <c r="K1562" s="45" t="str">
        <f t="shared" si="258"/>
        <v>Autor en Datos.BNE.es</v>
      </c>
    </row>
    <row r="1563" spans="1:11" s="2" customFormat="1" ht="35.15" customHeight="1" x14ac:dyDescent="0.35">
      <c r="A1563" s="9">
        <v>1267954</v>
      </c>
      <c r="B1563" s="46" t="s">
        <v>1028</v>
      </c>
      <c r="C1563" s="28" t="s">
        <v>308</v>
      </c>
      <c r="D1563" s="71" t="s">
        <v>5973</v>
      </c>
      <c r="E1563" s="40" t="s">
        <v>8691</v>
      </c>
      <c r="F1563" s="40" t="str">
        <f t="shared" si="253"/>
        <v>http://catalogo.bne.es/uhtbin/cgisirsi/0/x/0/05?searchdata1=^A1267954{AUTORBNE}</v>
      </c>
      <c r="G1563" s="41" t="str">
        <f t="shared" si="256"/>
        <v>Enlace al catálogo</v>
      </c>
      <c r="H1563" s="42" t="str">
        <f t="shared" si="257"/>
        <v>http://bdh.bne.es/bnesearch/q/autor/Fernández Grande, Basilio  (1845-1917)</v>
      </c>
      <c r="I1563" s="43" t="str">
        <f t="shared" si="254"/>
        <v>Obras digitalizadas</v>
      </c>
      <c r="J1563" s="44" t="str">
        <f t="shared" si="255"/>
        <v>http://datos.bne.es/persona/XX1267954</v>
      </c>
      <c r="K1563" s="45" t="str">
        <f t="shared" si="258"/>
        <v>Autor en Datos.BNE.es</v>
      </c>
    </row>
    <row r="1564" spans="1:11" s="2" customFormat="1" ht="35.15" customHeight="1" x14ac:dyDescent="0.35">
      <c r="A1564" s="9">
        <v>914680</v>
      </c>
      <c r="B1564" s="46" t="s">
        <v>4002</v>
      </c>
      <c r="C1564" s="28" t="s">
        <v>351</v>
      </c>
      <c r="D1564" s="71" t="s">
        <v>5974</v>
      </c>
      <c r="E1564" s="40" t="s">
        <v>8691</v>
      </c>
      <c r="F1564" s="40" t="str">
        <f t="shared" si="253"/>
        <v>http://catalogo.bne.es/uhtbin/cgisirsi/0/x/0/05?searchdata1=^A914680{AUTORBNE}</v>
      </c>
      <c r="G1564" s="41" t="str">
        <f t="shared" si="256"/>
        <v>Enlace al catálogo</v>
      </c>
      <c r="H1564" s="42" t="str">
        <f t="shared" si="257"/>
        <v>http://bdh.bne.es/bnesearch/q/autor/Fernández Grilo, Antonio  (1845-1906)</v>
      </c>
      <c r="I1564" s="43" t="str">
        <f t="shared" si="254"/>
        <v>Obras digitalizadas</v>
      </c>
      <c r="J1564" s="44" t="str">
        <f t="shared" si="255"/>
        <v>http://datos.bne.es/persona/XX914680</v>
      </c>
      <c r="K1564" s="45" t="str">
        <f t="shared" si="258"/>
        <v>Autor en Datos.BNE.es</v>
      </c>
    </row>
    <row r="1565" spans="1:11" s="2" customFormat="1" ht="35.15" customHeight="1" x14ac:dyDescent="0.35">
      <c r="A1565" s="9">
        <v>1188991</v>
      </c>
      <c r="B1565" s="46" t="s">
        <v>716</v>
      </c>
      <c r="C1565" s="28" t="s">
        <v>316</v>
      </c>
      <c r="D1565" s="71" t="s">
        <v>5975</v>
      </c>
      <c r="E1565" s="40" t="s">
        <v>8691</v>
      </c>
      <c r="F1565" s="40" t="str">
        <f t="shared" si="253"/>
        <v>http://catalogo.bne.es/uhtbin/cgisirsi/0/x/0/05?searchdata1=^A1188991{AUTORBNE}</v>
      </c>
      <c r="G1565" s="41" t="str">
        <f t="shared" si="256"/>
        <v>Enlace al catálogo</v>
      </c>
      <c r="H1565" s="42" t="str">
        <f t="shared" si="257"/>
        <v>http://bdh.bne.es/bnesearch/q/autor/Fernández Hontoria y García de la Hoz, Ramón, Conde de Torreánaz  (1853-1934)</v>
      </c>
      <c r="I1565" s="43" t="str">
        <f t="shared" si="254"/>
        <v>Obras digitalizadas</v>
      </c>
      <c r="J1565" s="44" t="str">
        <f t="shared" si="255"/>
        <v>http://datos.bne.es/persona/XX1188991</v>
      </c>
      <c r="K1565" s="45" t="str">
        <f t="shared" si="258"/>
        <v>Autor en Datos.BNE.es</v>
      </c>
    </row>
    <row r="1566" spans="1:11" s="2" customFormat="1" ht="35.15" customHeight="1" x14ac:dyDescent="0.35">
      <c r="A1566" s="9">
        <v>1268027</v>
      </c>
      <c r="B1566" s="46" t="s">
        <v>1031</v>
      </c>
      <c r="C1566" s="28" t="s">
        <v>323</v>
      </c>
      <c r="D1566" s="71" t="s">
        <v>5976</v>
      </c>
      <c r="E1566" s="40" t="s">
        <v>8691</v>
      </c>
      <c r="F1566" s="40" t="str">
        <f t="shared" si="253"/>
        <v>http://catalogo.bne.es/uhtbin/cgisirsi/0/x/0/05?searchdata1=^A1268027{AUTORBNE}</v>
      </c>
      <c r="G1566" s="41" t="str">
        <f t="shared" si="256"/>
        <v>Enlace al catálogo</v>
      </c>
      <c r="H1566" s="42" t="str">
        <f t="shared" si="257"/>
        <v>http://bdh.bne.es/bnesearch/q/autor/Fernández Izaguirre, Roque  (m. 1914)</v>
      </c>
      <c r="I1566" s="43" t="str">
        <f t="shared" si="254"/>
        <v>Obras digitalizadas</v>
      </c>
      <c r="J1566" s="44" t="str">
        <f t="shared" si="255"/>
        <v>http://datos.bne.es/persona/XX1268027</v>
      </c>
      <c r="K1566" s="45" t="str">
        <f t="shared" si="258"/>
        <v>Autor en Datos.BNE.es</v>
      </c>
    </row>
    <row r="1567" spans="1:11" s="2" customFormat="1" ht="35.15" customHeight="1" x14ac:dyDescent="0.35">
      <c r="A1567" s="9">
        <v>1794155</v>
      </c>
      <c r="B1567" s="46" t="s">
        <v>1944</v>
      </c>
      <c r="C1567" s="28" t="s">
        <v>363</v>
      </c>
      <c r="D1567" s="71" t="s">
        <v>5977</v>
      </c>
      <c r="E1567" s="40" t="s">
        <v>8691</v>
      </c>
      <c r="F1567" s="40" t="str">
        <f t="shared" si="253"/>
        <v>http://catalogo.bne.es/uhtbin/cgisirsi/0/x/0/05?searchdata1=^A1794155{AUTORBNE}</v>
      </c>
      <c r="G1567" s="41" t="str">
        <f t="shared" si="256"/>
        <v>Enlace al catálogo</v>
      </c>
      <c r="H1567" s="42" t="str">
        <f t="shared" si="257"/>
        <v>http://bdh.bne.es/bnesearch/q/autor/Fernández Jiménez, José  (1832-1903)</v>
      </c>
      <c r="I1567" s="43" t="str">
        <f t="shared" si="254"/>
        <v>Obras digitalizadas</v>
      </c>
      <c r="J1567" s="44" t="str">
        <f t="shared" si="255"/>
        <v>http://datos.bne.es/persona/XX1794155</v>
      </c>
      <c r="K1567" s="45" t="str">
        <f t="shared" si="258"/>
        <v>Autor en Datos.BNE.es</v>
      </c>
    </row>
    <row r="1568" spans="1:11" s="2" customFormat="1" ht="35.15" customHeight="1" x14ac:dyDescent="0.35">
      <c r="A1568" s="9">
        <v>1223338</v>
      </c>
      <c r="B1568" s="46" t="s">
        <v>2610</v>
      </c>
      <c r="C1568" s="28" t="s">
        <v>358</v>
      </c>
      <c r="D1568" s="71" t="s">
        <v>5978</v>
      </c>
      <c r="E1568" s="40" t="s">
        <v>8691</v>
      </c>
      <c r="F1568" s="40" t="str">
        <f t="shared" si="253"/>
        <v>http://catalogo.bne.es/uhtbin/cgisirsi/0/x/0/05?searchdata1=^A1223338{AUTORBNE}</v>
      </c>
      <c r="G1568" s="41" t="str">
        <f t="shared" si="256"/>
        <v>Enlace al catálogo</v>
      </c>
      <c r="H1568" s="42" t="str">
        <f t="shared" si="257"/>
        <v>http://bdh.bne.es/bnesearch/q/autor/Fernández Juncos, Manuel  (1846-1928)</v>
      </c>
      <c r="I1568" s="43" t="str">
        <f t="shared" si="254"/>
        <v>Obras digitalizadas</v>
      </c>
      <c r="J1568" s="44" t="str">
        <f t="shared" si="255"/>
        <v>http://datos.bne.es/persona/XX1223338</v>
      </c>
      <c r="K1568" s="45" t="str">
        <f t="shared" si="258"/>
        <v>Autor en Datos.BNE.es</v>
      </c>
    </row>
    <row r="1569" spans="1:11" s="2" customFormat="1" ht="35.15" customHeight="1" x14ac:dyDescent="0.35">
      <c r="A1569" s="9">
        <v>1268039</v>
      </c>
      <c r="B1569" s="46" t="s">
        <v>1032</v>
      </c>
      <c r="C1569" s="28" t="s">
        <v>364</v>
      </c>
      <c r="D1569" s="71" t="s">
        <v>5979</v>
      </c>
      <c r="E1569" s="40" t="s">
        <v>8691</v>
      </c>
      <c r="F1569" s="40" t="str">
        <f t="shared" si="253"/>
        <v>http://catalogo.bne.es/uhtbin/cgisirsi/0/x/0/05?searchdata1=^A1268039{AUTORBNE}</v>
      </c>
      <c r="G1569" s="41" t="str">
        <f t="shared" si="256"/>
        <v>Enlace al catálogo</v>
      </c>
      <c r="H1569" s="42" t="str">
        <f t="shared" si="257"/>
        <v>http://bdh.bne.es/bnesearch/q/autor/Fernández Ladreda, Manuel  (1878-1902)</v>
      </c>
      <c r="I1569" s="43" t="str">
        <f t="shared" si="254"/>
        <v>Obras digitalizadas</v>
      </c>
      <c r="J1569" s="44" t="str">
        <f t="shared" si="255"/>
        <v>http://datos.bne.es/persona/XX1268039</v>
      </c>
      <c r="K1569" s="45" t="str">
        <f t="shared" si="258"/>
        <v>Autor en Datos.BNE.es</v>
      </c>
    </row>
    <row r="1570" spans="1:11" s="2" customFormat="1" ht="35.15" customHeight="1" x14ac:dyDescent="0.35">
      <c r="A1570" s="9">
        <v>1268107</v>
      </c>
      <c r="B1570" s="46" t="s">
        <v>1034</v>
      </c>
      <c r="C1570" s="28" t="s">
        <v>320</v>
      </c>
      <c r="D1570" s="71" t="s">
        <v>5980</v>
      </c>
      <c r="E1570" s="40" t="s">
        <v>8691</v>
      </c>
      <c r="F1570" s="40" t="str">
        <f t="shared" si="253"/>
        <v>http://catalogo.bne.es/uhtbin/cgisirsi/0/x/0/05?searchdata1=^A1268107{AUTORBNE}</v>
      </c>
      <c r="G1570" s="41" t="str">
        <f t="shared" si="256"/>
        <v>Enlace al catálogo</v>
      </c>
      <c r="H1570" s="42" t="str">
        <f t="shared" si="257"/>
        <v>http://bdh.bne.es/bnesearch/q/autor/Fernández Llera, Víctor  (1850-1923)</v>
      </c>
      <c r="I1570" s="43" t="str">
        <f t="shared" si="254"/>
        <v>Obras digitalizadas</v>
      </c>
      <c r="J1570" s="44" t="str">
        <f t="shared" si="255"/>
        <v>http://datos.bne.es/persona/XX1268107</v>
      </c>
      <c r="K1570" s="45" t="str">
        <f t="shared" si="258"/>
        <v>Autor en Datos.BNE.es</v>
      </c>
    </row>
    <row r="1571" spans="1:11" s="2" customFormat="1" ht="35.15" customHeight="1" x14ac:dyDescent="0.35">
      <c r="A1571" s="9">
        <v>1414106</v>
      </c>
      <c r="B1571" s="46" t="s">
        <v>1452</v>
      </c>
      <c r="C1571" s="28" t="s">
        <v>380</v>
      </c>
      <c r="D1571" s="71" t="s">
        <v>5981</v>
      </c>
      <c r="E1571" s="40" t="s">
        <v>8691</v>
      </c>
      <c r="F1571" s="40" t="str">
        <f t="shared" si="253"/>
        <v>http://catalogo.bne.es/uhtbin/cgisirsi/0/x/0/05?searchdata1=^A1414106{AUTORBNE}</v>
      </c>
      <c r="G1571" s="41" t="str">
        <f t="shared" si="256"/>
        <v>Enlace al catálogo</v>
      </c>
      <c r="H1571" s="42" t="str">
        <f t="shared" si="257"/>
        <v>http://bdh.bne.es/bnesearch/q/autor/Fernández López, Manuel  (1849-1905)</v>
      </c>
      <c r="I1571" s="43" t="str">
        <f t="shared" si="254"/>
        <v>Obras digitalizadas</v>
      </c>
      <c r="J1571" s="44" t="str">
        <f t="shared" si="255"/>
        <v>http://datos.bne.es/persona/XX1414106</v>
      </c>
      <c r="K1571" s="45" t="str">
        <f t="shared" si="258"/>
        <v>Autor en Datos.BNE.es</v>
      </c>
    </row>
    <row r="1572" spans="1:11" s="2" customFormat="1" ht="35.15" customHeight="1" x14ac:dyDescent="0.35">
      <c r="A1572" s="9">
        <v>1268088</v>
      </c>
      <c r="B1572" s="46" t="s">
        <v>1033</v>
      </c>
      <c r="C1572" s="28" t="s">
        <v>327</v>
      </c>
      <c r="D1572" s="71" t="s">
        <v>5982</v>
      </c>
      <c r="E1572" s="40" t="s">
        <v>8691</v>
      </c>
      <c r="F1572" s="40" t="str">
        <f t="shared" si="253"/>
        <v>http://catalogo.bne.es/uhtbin/cgisirsi/0/x/0/05?searchdata1=^A1268088{AUTORBNE}</v>
      </c>
      <c r="G1572" s="41" t="str">
        <f t="shared" si="256"/>
        <v>Enlace al catálogo</v>
      </c>
      <c r="H1572" s="42" t="str">
        <f t="shared" si="257"/>
        <v>http://bdh.bne.es/bnesearch/q/autor/Fernández Loredo, Juan  (1849-1910)</v>
      </c>
      <c r="I1572" s="43" t="str">
        <f t="shared" si="254"/>
        <v>Obras digitalizadas</v>
      </c>
      <c r="J1572" s="44" t="str">
        <f t="shared" si="255"/>
        <v>http://datos.bne.es/persona/XX1268088</v>
      </c>
      <c r="K1572" s="45" t="str">
        <f t="shared" si="258"/>
        <v>Autor en Datos.BNE.es</v>
      </c>
    </row>
    <row r="1573" spans="1:11" s="2" customFormat="1" ht="35.15" customHeight="1" x14ac:dyDescent="0.35">
      <c r="A1573" s="9">
        <v>1100949</v>
      </c>
      <c r="B1573" s="46" t="s">
        <v>519</v>
      </c>
      <c r="C1573" s="28" t="s">
        <v>308</v>
      </c>
      <c r="D1573" s="71" t="s">
        <v>5983</v>
      </c>
      <c r="E1573" s="40" t="s">
        <v>8691</v>
      </c>
      <c r="F1573" s="40" t="str">
        <f t="shared" si="253"/>
        <v>http://catalogo.bne.es/uhtbin/cgisirsi/0/x/0/05?searchdata1=^A1100949{AUTORBNE}</v>
      </c>
      <c r="G1573" s="41" t="str">
        <f t="shared" si="256"/>
        <v>Enlace al catálogo</v>
      </c>
      <c r="H1573" s="42" t="str">
        <f t="shared" si="257"/>
        <v>http://bdh.bne.es/bnesearch/q/autor/Fernández Martín, Manuel  (1864-1902)</v>
      </c>
      <c r="I1573" s="43" t="str">
        <f t="shared" si="254"/>
        <v>Obras digitalizadas</v>
      </c>
      <c r="J1573" s="44" t="str">
        <f t="shared" si="255"/>
        <v>http://datos.bne.es/persona/XX1100949</v>
      </c>
      <c r="K1573" s="45" t="str">
        <f t="shared" si="258"/>
        <v>Autor en Datos.BNE.es</v>
      </c>
    </row>
    <row r="1574" spans="1:11" s="2" customFormat="1" ht="35.15" customHeight="1" x14ac:dyDescent="0.35">
      <c r="A1574" s="9">
        <v>966271</v>
      </c>
      <c r="B1574" s="46" t="s">
        <v>4003</v>
      </c>
      <c r="C1574" s="28" t="s">
        <v>419</v>
      </c>
      <c r="D1574" s="71" t="s">
        <v>5984</v>
      </c>
      <c r="E1574" s="40" t="s">
        <v>8691</v>
      </c>
      <c r="F1574" s="40" t="str">
        <f t="shared" si="253"/>
        <v>http://catalogo.bne.es/uhtbin/cgisirsi/0/x/0/05?searchdata1=^A966271{AUTORBNE}</v>
      </c>
      <c r="G1574" s="41" t="str">
        <f t="shared" si="256"/>
        <v>Enlace al catálogo</v>
      </c>
      <c r="H1574" s="42" t="str">
        <f t="shared" si="257"/>
        <v>http://bdh.bne.es/bnesearch/q/autor/Fernández Martínez, Antonio  (1860-1912)</v>
      </c>
      <c r="I1574" s="43" t="str">
        <f t="shared" si="254"/>
        <v>Obras digitalizadas</v>
      </c>
      <c r="J1574" s="44" t="str">
        <f t="shared" si="255"/>
        <v>http://datos.bne.es/persona/XX966271</v>
      </c>
      <c r="K1574" s="45" t="str">
        <f t="shared" si="258"/>
        <v>Autor en Datos.BNE.es</v>
      </c>
    </row>
    <row r="1575" spans="1:11" s="2" customFormat="1" ht="35.15" customHeight="1" x14ac:dyDescent="0.35">
      <c r="A1575" s="9">
        <v>1268191</v>
      </c>
      <c r="B1575" s="46" t="s">
        <v>107</v>
      </c>
      <c r="C1575" s="28" t="s">
        <v>419</v>
      </c>
      <c r="D1575" s="71" t="s">
        <v>5985</v>
      </c>
      <c r="E1575" s="40" t="s">
        <v>8691</v>
      </c>
      <c r="F1575" s="40" t="str">
        <f t="shared" si="253"/>
        <v>http://catalogo.bne.es/uhtbin/cgisirsi/0/x/0/05?searchdata1=^A1268191{AUTORBNE}</v>
      </c>
      <c r="G1575" s="41" t="str">
        <f t="shared" si="256"/>
        <v>Enlace al catálogo</v>
      </c>
      <c r="H1575" s="42" t="str">
        <f t="shared" si="257"/>
        <v>http://bdh.bne.es/bnesearch/q/autor/Fernández Martínez-Elorza, Jesús  (1869-1936)</v>
      </c>
      <c r="I1575" s="43" t="str">
        <f t="shared" si="254"/>
        <v>Obras digitalizadas</v>
      </c>
      <c r="J1575" s="44" t="str">
        <f t="shared" si="255"/>
        <v>http://datos.bne.es/persona/XX1268191</v>
      </c>
      <c r="K1575" s="45" t="str">
        <f t="shared" si="258"/>
        <v>Autor en Datos.BNE.es</v>
      </c>
    </row>
    <row r="1576" spans="1:11" s="2" customFormat="1" ht="35.15" customHeight="1" x14ac:dyDescent="0.35">
      <c r="A1576" s="9">
        <v>903092</v>
      </c>
      <c r="B1576" s="46" t="s">
        <v>4004</v>
      </c>
      <c r="C1576" s="28" t="s">
        <v>334</v>
      </c>
      <c r="D1576" s="71" t="s">
        <v>5986</v>
      </c>
      <c r="E1576" s="40" t="s">
        <v>8691</v>
      </c>
      <c r="F1576" s="40" t="str">
        <f t="shared" si="253"/>
        <v>http://catalogo.bne.es/uhtbin/cgisirsi/0/x/0/05?searchdata1=^A903092{AUTORBNE}</v>
      </c>
      <c r="G1576" s="41" t="str">
        <f t="shared" si="256"/>
        <v>Enlace al catálogo</v>
      </c>
      <c r="H1576" s="42" t="str">
        <f t="shared" si="257"/>
        <v>http://bdh.bne.es/bnesearch/q/autor/Fernández Montaña, José  (1842-1936)</v>
      </c>
      <c r="I1576" s="43" t="str">
        <f t="shared" si="254"/>
        <v>Obras digitalizadas</v>
      </c>
      <c r="J1576" s="44" t="str">
        <f t="shared" si="255"/>
        <v>http://datos.bne.es/persona/XX903092</v>
      </c>
      <c r="K1576" s="45" t="str">
        <f t="shared" si="258"/>
        <v>Autor en Datos.BNE.es</v>
      </c>
    </row>
    <row r="1577" spans="1:11" s="2" customFormat="1" ht="35.15" customHeight="1" x14ac:dyDescent="0.35">
      <c r="A1577" s="9">
        <v>1268267</v>
      </c>
      <c r="B1577" s="46" t="s">
        <v>2706</v>
      </c>
      <c r="C1577" s="28" t="s">
        <v>1</v>
      </c>
      <c r="D1577" s="71" t="s">
        <v>5987</v>
      </c>
      <c r="E1577" s="40" t="s">
        <v>8691</v>
      </c>
      <c r="F1577" s="40" t="str">
        <f t="shared" si="253"/>
        <v>http://catalogo.bne.es/uhtbin/cgisirsi/0/x/0/05?searchdata1=^A1268267{AUTORBNE}</v>
      </c>
      <c r="G1577" s="41" t="str">
        <f t="shared" si="256"/>
        <v>Enlace al catálogo</v>
      </c>
      <c r="H1577" s="42" t="str">
        <f t="shared" si="257"/>
        <v>http://bdh.bne.es/bnesearch/q/autor/Fernández Navarro, Lucas  (1869-1930)</v>
      </c>
      <c r="I1577" s="43" t="str">
        <f t="shared" si="254"/>
        <v>Obras digitalizadas</v>
      </c>
      <c r="J1577" s="44" t="str">
        <f t="shared" si="255"/>
        <v>http://datos.bne.es/persona/XX1268267</v>
      </c>
      <c r="K1577" s="45" t="str">
        <f t="shared" si="258"/>
        <v>Autor en Datos.BNE.es</v>
      </c>
    </row>
    <row r="1578" spans="1:11" s="2" customFormat="1" ht="35.15" customHeight="1" x14ac:dyDescent="0.35">
      <c r="A1578" s="9">
        <v>1268268</v>
      </c>
      <c r="B1578" s="46" t="s">
        <v>1037</v>
      </c>
      <c r="C1578" s="28" t="s">
        <v>1</v>
      </c>
      <c r="D1578" s="71" t="s">
        <v>5988</v>
      </c>
      <c r="E1578" s="40" t="s">
        <v>8691</v>
      </c>
      <c r="F1578" s="40" t="str">
        <f t="shared" si="253"/>
        <v>http://catalogo.bne.es/uhtbin/cgisirsi/0/x/0/05?searchdata1=^A1268268{AUTORBNE}</v>
      </c>
      <c r="G1578" s="41" t="str">
        <f t="shared" si="256"/>
        <v>Enlace al catálogo</v>
      </c>
      <c r="H1578" s="42" t="str">
        <f t="shared" si="257"/>
        <v>http://bdh.bne.es/bnesearch/q/autor/Fernández Neda, Rafael  (1834?-1905)</v>
      </c>
      <c r="I1578" s="43" t="str">
        <f t="shared" si="254"/>
        <v>Obras digitalizadas</v>
      </c>
      <c r="J1578" s="44" t="str">
        <f t="shared" si="255"/>
        <v>http://datos.bne.es/persona/XX1268268</v>
      </c>
      <c r="K1578" s="45" t="str">
        <f t="shared" si="258"/>
        <v>Autor en Datos.BNE.es</v>
      </c>
    </row>
    <row r="1579" spans="1:11" s="2" customFormat="1" ht="35.15" customHeight="1" x14ac:dyDescent="0.35">
      <c r="A1579" s="9">
        <v>1268285</v>
      </c>
      <c r="B1579" s="46" t="s">
        <v>1038</v>
      </c>
      <c r="C1579" s="28" t="s">
        <v>320</v>
      </c>
      <c r="D1579" s="71" t="s">
        <v>5989</v>
      </c>
      <c r="E1579" s="40" t="s">
        <v>8691</v>
      </c>
      <c r="F1579" s="40" t="str">
        <f t="shared" si="253"/>
        <v>http://catalogo.bne.es/uhtbin/cgisirsi/0/x/0/05?searchdata1=^A1268285{AUTORBNE}</v>
      </c>
      <c r="G1579" s="41" t="str">
        <f t="shared" si="256"/>
        <v>Enlace al catálogo</v>
      </c>
      <c r="H1579" s="42" t="str">
        <f t="shared" si="257"/>
        <v>http://bdh.bne.es/bnesearch/q/autor/Fernández Olmos, José  (1836-1903)</v>
      </c>
      <c r="I1579" s="43" t="str">
        <f t="shared" si="254"/>
        <v>Obras digitalizadas</v>
      </c>
      <c r="J1579" s="44" t="str">
        <f t="shared" si="255"/>
        <v>http://datos.bne.es/persona/XX1268285</v>
      </c>
      <c r="K1579" s="45" t="str">
        <f t="shared" si="258"/>
        <v>Autor en Datos.BNE.es</v>
      </c>
    </row>
    <row r="1580" spans="1:11" s="2" customFormat="1" ht="35.15" customHeight="1" x14ac:dyDescent="0.35">
      <c r="A1580" s="9">
        <v>1268297</v>
      </c>
      <c r="B1580" s="46" t="s">
        <v>2707</v>
      </c>
      <c r="C1580" s="28" t="s">
        <v>1</v>
      </c>
      <c r="D1580" s="71" t="s">
        <v>5990</v>
      </c>
      <c r="E1580" s="40" t="s">
        <v>8691</v>
      </c>
      <c r="F1580" s="40" t="str">
        <f t="shared" si="253"/>
        <v>http://catalogo.bne.es/uhtbin/cgisirsi/0/x/0/05?searchdata1=^A1268297{AUTORBNE}</v>
      </c>
      <c r="G1580" s="41" t="str">
        <f t="shared" si="256"/>
        <v>Enlace al catálogo</v>
      </c>
      <c r="H1580" s="42" t="str">
        <f t="shared" si="257"/>
        <v>http://bdh.bne.es/bnesearch/q/autor/Fernández Osuna, Gregorio F.  (1853-1933)</v>
      </c>
      <c r="I1580" s="43" t="str">
        <f t="shared" si="254"/>
        <v>Obras digitalizadas</v>
      </c>
      <c r="J1580" s="44" t="str">
        <f t="shared" si="255"/>
        <v>http://datos.bne.es/persona/XX1268297</v>
      </c>
      <c r="K1580" s="45" t="str">
        <f t="shared" si="258"/>
        <v>Autor en Datos.BNE.es</v>
      </c>
    </row>
    <row r="1581" spans="1:11" s="2" customFormat="1" ht="35.15" customHeight="1" x14ac:dyDescent="0.35">
      <c r="A1581" s="9">
        <v>1559428</v>
      </c>
      <c r="B1581" s="46" t="s">
        <v>108</v>
      </c>
      <c r="C1581" s="28" t="s">
        <v>316</v>
      </c>
      <c r="D1581" s="71" t="s">
        <v>5991</v>
      </c>
      <c r="E1581" s="40" t="s">
        <v>8691</v>
      </c>
      <c r="F1581" s="40" t="str">
        <f t="shared" si="253"/>
        <v>http://catalogo.bne.es/uhtbin/cgisirsi/0/x/0/05?searchdata1=^A1559428{AUTORBNE}</v>
      </c>
      <c r="G1581" s="41" t="str">
        <f t="shared" si="256"/>
        <v>Enlace al catálogo</v>
      </c>
      <c r="H1581" s="42" t="str">
        <f t="shared" si="257"/>
        <v>http://bdh.bne.es/bnesearch/q/autor/Fernández Sánchez, Joaquín  (1889-1936)</v>
      </c>
      <c r="I1581" s="43" t="str">
        <f t="shared" si="254"/>
        <v>Obras digitalizadas</v>
      </c>
      <c r="J1581" s="44" t="str">
        <f t="shared" si="255"/>
        <v>http://datos.bne.es/persona/XX1559428</v>
      </c>
      <c r="K1581" s="45" t="str">
        <f t="shared" si="258"/>
        <v>Autor en Datos.BNE.es</v>
      </c>
    </row>
    <row r="1582" spans="1:11" s="2" customFormat="1" ht="35.15" customHeight="1" x14ac:dyDescent="0.35">
      <c r="A1582" s="9">
        <v>1268512</v>
      </c>
      <c r="B1582" s="46" t="s">
        <v>1041</v>
      </c>
      <c r="C1582" s="28" t="s">
        <v>396</v>
      </c>
      <c r="D1582" s="71" t="s">
        <v>5992</v>
      </c>
      <c r="E1582" s="40" t="s">
        <v>8691</v>
      </c>
      <c r="F1582" s="40" t="str">
        <f t="shared" si="253"/>
        <v>http://catalogo.bne.es/uhtbin/cgisirsi/0/x/0/05?searchdata1=^A1268512{AUTORBNE}</v>
      </c>
      <c r="G1582" s="41" t="str">
        <f t="shared" si="256"/>
        <v>Enlace al catálogo</v>
      </c>
      <c r="H1582" s="42" t="str">
        <f t="shared" si="257"/>
        <v>http://bdh.bne.es/bnesearch/q/autor/Fernández Sánchez, José María  (1840-1903)</v>
      </c>
      <c r="I1582" s="43" t="str">
        <f t="shared" si="254"/>
        <v>Obras digitalizadas</v>
      </c>
      <c r="J1582" s="44" t="str">
        <f t="shared" si="255"/>
        <v>http://datos.bne.es/persona/XX1268512</v>
      </c>
      <c r="K1582" s="45" t="str">
        <f t="shared" si="258"/>
        <v>Autor en Datos.BNE.es</v>
      </c>
    </row>
    <row r="1583" spans="1:11" s="2" customFormat="1" ht="35.15" customHeight="1" x14ac:dyDescent="0.35">
      <c r="A1583" s="9">
        <v>925605</v>
      </c>
      <c r="B1583" s="46" t="s">
        <v>4005</v>
      </c>
      <c r="C1583" s="28" t="s">
        <v>320</v>
      </c>
      <c r="D1583" s="71" t="s">
        <v>5993</v>
      </c>
      <c r="E1583" s="40" t="s">
        <v>8691</v>
      </c>
      <c r="F1583" s="40" t="str">
        <f t="shared" si="253"/>
        <v>http://catalogo.bne.es/uhtbin/cgisirsi/0/x/0/05?searchdata1=^A925605{AUTORBNE}</v>
      </c>
      <c r="G1583" s="41" t="str">
        <f t="shared" si="256"/>
        <v>Enlace al catálogo</v>
      </c>
      <c r="H1583" s="42" t="str">
        <f t="shared" si="257"/>
        <v>http://bdh.bne.es/bnesearch/q/autor/Fernández Santa Eulalia, Francisco  (1850-1901)</v>
      </c>
      <c r="I1583" s="43" t="str">
        <f t="shared" si="254"/>
        <v>Obras digitalizadas</v>
      </c>
      <c r="J1583" s="44" t="str">
        <f t="shared" si="255"/>
        <v>http://datos.bne.es/persona/XX925605</v>
      </c>
      <c r="K1583" s="45" t="str">
        <f t="shared" si="258"/>
        <v>Autor en Datos.BNE.es</v>
      </c>
    </row>
    <row r="1584" spans="1:11" s="2" customFormat="1" ht="35.15" customHeight="1" x14ac:dyDescent="0.35">
      <c r="A1584" s="22">
        <v>1268545</v>
      </c>
      <c r="B1584" s="52" t="s">
        <v>8812</v>
      </c>
      <c r="C1584" s="27">
        <v>1940</v>
      </c>
      <c r="D1584" s="72" t="s">
        <v>8813</v>
      </c>
      <c r="E1584" s="48" t="s">
        <v>8691</v>
      </c>
      <c r="F1584" s="48" t="str">
        <f t="shared" si="253"/>
        <v>http://catalogo.bne.es/uhtbin/cgisirsi/0/x/0/05?searchdata1=^A1268545{AUTORBNE}</v>
      </c>
      <c r="G1584" s="33" t="str">
        <f>HYPERLINK(F1584,"Enlace al catálogo")</f>
        <v>Enlace al catálogo</v>
      </c>
      <c r="H1584" s="33" t="str">
        <f>CONCATENATE("http://bdh.bne.es/bnesearch/q/autor/",D1584)</f>
        <v>http://bdh.bne.es/bnesearch/q/autor/Fernández Sayáns, Marcelo</v>
      </c>
      <c r="I1584" s="33" t="str">
        <f t="shared" si="254"/>
        <v>Obras digitalizadas</v>
      </c>
      <c r="J1584" s="49" t="str">
        <f t="shared" si="255"/>
        <v>http://datos.bne.es/persona/XX1268545</v>
      </c>
      <c r="K1584" s="34" t="str">
        <f>HYPERLINK(J1584,"Enlace a datos.bne.es")</f>
        <v>Enlace a datos.bne.es</v>
      </c>
    </row>
    <row r="1585" spans="1:11" s="2" customFormat="1" ht="35.15" customHeight="1" x14ac:dyDescent="0.35">
      <c r="A1585" s="9">
        <v>1268587</v>
      </c>
      <c r="B1585" s="46" t="s">
        <v>2708</v>
      </c>
      <c r="C1585" s="28" t="s">
        <v>366</v>
      </c>
      <c r="D1585" s="71" t="s">
        <v>5994</v>
      </c>
      <c r="E1585" s="40" t="s">
        <v>8691</v>
      </c>
      <c r="F1585" s="40" t="str">
        <f t="shared" si="253"/>
        <v>http://catalogo.bne.es/uhtbin/cgisirsi/0/x/0/05?searchdata1=^A1268587{AUTORBNE}</v>
      </c>
      <c r="G1585" s="41" t="str">
        <f t="shared" ref="G1585:G1605" si="259" xml:space="preserve"> HYPERLINK(F1585, "Enlace al catálogo")</f>
        <v>Enlace al catálogo</v>
      </c>
      <c r="H1585" s="42" t="str">
        <f t="shared" ref="H1585:H1605" si="260">"http://bdh.bne.es/bnesearch/q/autor/"&amp;D1585</f>
        <v>http://bdh.bne.es/bnesearch/q/autor/Fernández Tafall, José  (m. 1922)</v>
      </c>
      <c r="I1585" s="43" t="str">
        <f t="shared" si="254"/>
        <v>Obras digitalizadas</v>
      </c>
      <c r="J1585" s="44" t="str">
        <f t="shared" si="255"/>
        <v>http://datos.bne.es/persona/XX1268587</v>
      </c>
      <c r="K1585" s="45" t="str">
        <f t="shared" ref="K1585:K1605" si="261" xml:space="preserve"> HYPERLINK(J1585, "Autor en Datos.BNE.es")</f>
        <v>Autor en Datos.BNE.es</v>
      </c>
    </row>
    <row r="1586" spans="1:11" s="2" customFormat="1" ht="35.15" customHeight="1" x14ac:dyDescent="0.35">
      <c r="A1586" s="9">
        <v>1268589</v>
      </c>
      <c r="B1586" s="46" t="s">
        <v>2709</v>
      </c>
      <c r="C1586" s="28" t="s">
        <v>380</v>
      </c>
      <c r="D1586" s="71" t="s">
        <v>5995</v>
      </c>
      <c r="E1586" s="40" t="s">
        <v>8691</v>
      </c>
      <c r="F1586" s="40" t="str">
        <f t="shared" si="253"/>
        <v>http://catalogo.bne.es/uhtbin/cgisirsi/0/x/0/05?searchdata1=^A1268589{AUTORBNE}</v>
      </c>
      <c r="G1586" s="41" t="str">
        <f t="shared" si="259"/>
        <v>Enlace al catálogo</v>
      </c>
      <c r="H1586" s="42" t="str">
        <f t="shared" si="260"/>
        <v>http://bdh.bne.es/bnesearch/q/autor/Fernández Tamargo, José  (1860-1928)</v>
      </c>
      <c r="I1586" s="43" t="str">
        <f t="shared" si="254"/>
        <v>Obras digitalizadas</v>
      </c>
      <c r="J1586" s="44" t="str">
        <f t="shared" si="255"/>
        <v>http://datos.bne.es/persona/XX1268589</v>
      </c>
      <c r="K1586" s="45" t="str">
        <f t="shared" si="261"/>
        <v>Autor en Datos.BNE.es</v>
      </c>
    </row>
    <row r="1587" spans="1:11" s="2" customFormat="1" ht="35.15" customHeight="1" x14ac:dyDescent="0.35">
      <c r="A1587" s="9">
        <v>1186717</v>
      </c>
      <c r="B1587" s="46" t="s">
        <v>2520</v>
      </c>
      <c r="C1587" s="28" t="s">
        <v>417</v>
      </c>
      <c r="D1587" s="71" t="s">
        <v>5996</v>
      </c>
      <c r="E1587" s="40" t="s">
        <v>8691</v>
      </c>
      <c r="F1587" s="40" t="str">
        <f t="shared" si="253"/>
        <v>http://catalogo.bne.es/uhtbin/cgisirsi/0/x/0/05?searchdata1=^A1186717{AUTORBNE}</v>
      </c>
      <c r="G1587" s="41" t="str">
        <f t="shared" si="259"/>
        <v>Enlace al catálogo</v>
      </c>
      <c r="H1587" s="42" t="str">
        <f t="shared" si="260"/>
        <v>http://bdh.bne.es/bnesearch/q/autor/Fernández Torres, Eleuterio  (1844-1922)</v>
      </c>
      <c r="I1587" s="43" t="str">
        <f t="shared" si="254"/>
        <v>Obras digitalizadas</v>
      </c>
      <c r="J1587" s="44" t="str">
        <f t="shared" si="255"/>
        <v>http://datos.bne.es/persona/XX1186717</v>
      </c>
      <c r="K1587" s="45" t="str">
        <f t="shared" si="261"/>
        <v>Autor en Datos.BNE.es</v>
      </c>
    </row>
    <row r="1588" spans="1:11" s="2" customFormat="1" ht="35.15" customHeight="1" x14ac:dyDescent="0.35">
      <c r="A1588" s="9">
        <v>909572</v>
      </c>
      <c r="B1588" s="46" t="s">
        <v>4006</v>
      </c>
      <c r="C1588" s="28" t="s">
        <v>339</v>
      </c>
      <c r="D1588" s="71" t="s">
        <v>5997</v>
      </c>
      <c r="E1588" s="40" t="s">
        <v>8691</v>
      </c>
      <c r="F1588" s="40" t="str">
        <f t="shared" si="253"/>
        <v>http://catalogo.bne.es/uhtbin/cgisirsi/0/x/0/05?searchdata1=^A909572{AUTORBNE}</v>
      </c>
      <c r="G1588" s="41" t="str">
        <f t="shared" si="259"/>
        <v>Enlace al catálogo</v>
      </c>
      <c r="H1588" s="42" t="str">
        <f t="shared" si="260"/>
        <v>http://bdh.bne.es/bnesearch/q/autor/Fernández Usatorre, Perfecto  (1847-1911)</v>
      </c>
      <c r="I1588" s="43" t="str">
        <f t="shared" si="254"/>
        <v>Obras digitalizadas</v>
      </c>
      <c r="J1588" s="44" t="str">
        <f t="shared" si="255"/>
        <v>http://datos.bne.es/persona/XX909572</v>
      </c>
      <c r="K1588" s="45" t="str">
        <f t="shared" si="261"/>
        <v>Autor en Datos.BNE.es</v>
      </c>
    </row>
    <row r="1589" spans="1:11" s="2" customFormat="1" ht="35.15" customHeight="1" x14ac:dyDescent="0.35">
      <c r="A1589" s="9">
        <v>1268613</v>
      </c>
      <c r="B1589" s="46" t="s">
        <v>1042</v>
      </c>
      <c r="C1589" s="28" t="s">
        <v>334</v>
      </c>
      <c r="D1589" s="71" t="s">
        <v>5998</v>
      </c>
      <c r="E1589" s="40" t="s">
        <v>8691</v>
      </c>
      <c r="F1589" s="40" t="str">
        <f t="shared" si="253"/>
        <v>http://catalogo.bne.es/uhtbin/cgisirsi/0/x/0/05?searchdata1=^A1268613{AUTORBNE}</v>
      </c>
      <c r="G1589" s="41" t="str">
        <f t="shared" si="259"/>
        <v>Enlace al catálogo</v>
      </c>
      <c r="H1589" s="42" t="str">
        <f t="shared" si="260"/>
        <v>http://bdh.bne.es/bnesearch/q/autor/Fernández Vaamonde, Emilio  (1867-1913)</v>
      </c>
      <c r="I1589" s="43" t="str">
        <f t="shared" si="254"/>
        <v>Obras digitalizadas</v>
      </c>
      <c r="J1589" s="44" t="str">
        <f t="shared" si="255"/>
        <v>http://datos.bne.es/persona/XX1268613</v>
      </c>
      <c r="K1589" s="45" t="str">
        <f t="shared" si="261"/>
        <v>Autor en Datos.BNE.es</v>
      </c>
    </row>
    <row r="1590" spans="1:11" s="2" customFormat="1" ht="35.15" customHeight="1" x14ac:dyDescent="0.35">
      <c r="A1590" s="9">
        <v>1223429</v>
      </c>
      <c r="B1590" s="46" t="s">
        <v>2612</v>
      </c>
      <c r="C1590" s="28" t="s">
        <v>366</v>
      </c>
      <c r="D1590" s="71" t="s">
        <v>5999</v>
      </c>
      <c r="E1590" s="40" t="s">
        <v>8691</v>
      </c>
      <c r="F1590" s="40" t="str">
        <f t="shared" si="253"/>
        <v>http://catalogo.bne.es/uhtbin/cgisirsi/0/x/0/05?searchdata1=^A1223429{AUTORBNE}</v>
      </c>
      <c r="G1590" s="41" t="str">
        <f t="shared" si="259"/>
        <v>Enlace al catálogo</v>
      </c>
      <c r="H1590" s="42" t="str">
        <f t="shared" si="260"/>
        <v>http://bdh.bne.es/bnesearch/q/autor/Fernández Valbuena, Ramiro  (1848-1922)</v>
      </c>
      <c r="I1590" s="43" t="str">
        <f t="shared" si="254"/>
        <v>Obras digitalizadas</v>
      </c>
      <c r="J1590" s="44" t="str">
        <f t="shared" si="255"/>
        <v>http://datos.bne.es/persona/XX1223429</v>
      </c>
      <c r="K1590" s="45" t="str">
        <f t="shared" si="261"/>
        <v>Autor en Datos.BNE.es</v>
      </c>
    </row>
    <row r="1591" spans="1:11" s="2" customFormat="1" ht="35.15" customHeight="1" x14ac:dyDescent="0.35">
      <c r="A1591" s="9">
        <v>1049145</v>
      </c>
      <c r="B1591" s="46" t="s">
        <v>424</v>
      </c>
      <c r="C1591" s="29">
        <v>1938</v>
      </c>
      <c r="D1591" s="71" t="s">
        <v>6000</v>
      </c>
      <c r="E1591" s="40" t="s">
        <v>8691</v>
      </c>
      <c r="F1591" s="40" t="str">
        <f t="shared" si="253"/>
        <v>http://catalogo.bne.es/uhtbin/cgisirsi/0/x/0/05?searchdata1=^A1049145{AUTORBNE}</v>
      </c>
      <c r="G1591" s="41" t="str">
        <f t="shared" si="259"/>
        <v>Enlace al catálogo</v>
      </c>
      <c r="H1591" s="42" t="str">
        <f t="shared" si="260"/>
        <v>http://bdh.bne.es/bnesearch/q/autor/Fernández Villaverde, Raimundo  (1848-1905)</v>
      </c>
      <c r="I1591" s="43" t="str">
        <f t="shared" si="254"/>
        <v>Obras digitalizadas</v>
      </c>
      <c r="J1591" s="44" t="str">
        <f t="shared" si="255"/>
        <v>http://datos.bne.es/persona/XX1049145</v>
      </c>
      <c r="K1591" s="45" t="str">
        <f t="shared" si="261"/>
        <v>Autor en Datos.BNE.es</v>
      </c>
    </row>
    <row r="1592" spans="1:11" s="2" customFormat="1" ht="35.15" customHeight="1" x14ac:dyDescent="0.35">
      <c r="A1592" s="9">
        <v>1002268</v>
      </c>
      <c r="B1592" s="46" t="s">
        <v>315</v>
      </c>
      <c r="C1592" s="28" t="s">
        <v>339</v>
      </c>
      <c r="D1592" s="71" t="s">
        <v>6001</v>
      </c>
      <c r="E1592" s="40" t="s">
        <v>8691</v>
      </c>
      <c r="F1592" s="40" t="str">
        <f t="shared" si="253"/>
        <v>http://catalogo.bne.es/uhtbin/cgisirsi/0/x/0/05?searchdata1=^A1002268{AUTORBNE}</v>
      </c>
      <c r="G1592" s="41" t="str">
        <f t="shared" si="259"/>
        <v>Enlace al catálogo</v>
      </c>
      <c r="H1592" s="42" t="str">
        <f t="shared" si="260"/>
        <v>http://bdh.bne.es/bnesearch/q/autor/Fernández Villegas, Francisco  (1856-1916)</v>
      </c>
      <c r="I1592" s="43" t="str">
        <f t="shared" si="254"/>
        <v>Obras digitalizadas</v>
      </c>
      <c r="J1592" s="44" t="str">
        <f t="shared" si="255"/>
        <v>http://datos.bne.es/persona/XX1002268</v>
      </c>
      <c r="K1592" s="45" t="str">
        <f t="shared" si="261"/>
        <v>Autor en Datos.BNE.es</v>
      </c>
    </row>
    <row r="1593" spans="1:11" s="2" customFormat="1" ht="35.15" customHeight="1" x14ac:dyDescent="0.35">
      <c r="A1593" s="9">
        <v>925866</v>
      </c>
      <c r="B1593" s="46" t="s">
        <v>4007</v>
      </c>
      <c r="C1593" s="28" t="s">
        <v>1</v>
      </c>
      <c r="D1593" s="71" t="s">
        <v>6002</v>
      </c>
      <c r="E1593" s="40" t="s">
        <v>8691</v>
      </c>
      <c r="F1593" s="40" t="str">
        <f t="shared" si="253"/>
        <v>http://catalogo.bne.es/uhtbin/cgisirsi/0/x/0/05?searchdata1=^A925866{AUTORBNE}</v>
      </c>
      <c r="G1593" s="41" t="str">
        <f t="shared" si="259"/>
        <v>Enlace al catálogo</v>
      </c>
      <c r="H1593" s="42" t="str">
        <f t="shared" si="260"/>
        <v>http://bdh.bne.es/bnesearch/q/autor/Fernández y Fernández, Marcelino  (1866-1932)</v>
      </c>
      <c r="I1593" s="43" t="str">
        <f t="shared" si="254"/>
        <v>Obras digitalizadas</v>
      </c>
      <c r="J1593" s="44" t="str">
        <f t="shared" si="255"/>
        <v>http://datos.bne.es/persona/XX925866</v>
      </c>
      <c r="K1593" s="45" t="str">
        <f t="shared" si="261"/>
        <v>Autor en Datos.BNE.es</v>
      </c>
    </row>
    <row r="1594" spans="1:11" s="2" customFormat="1" ht="35.15" customHeight="1" x14ac:dyDescent="0.35">
      <c r="A1594" s="9">
        <v>963055</v>
      </c>
      <c r="B1594" s="46" t="s">
        <v>4008</v>
      </c>
      <c r="C1594" s="28" t="s">
        <v>330</v>
      </c>
      <c r="D1594" s="71" t="s">
        <v>6003</v>
      </c>
      <c r="E1594" s="40" t="s">
        <v>8691</v>
      </c>
      <c r="F1594" s="40" t="str">
        <f t="shared" si="253"/>
        <v>http://catalogo.bne.es/uhtbin/cgisirsi/0/x/0/05?searchdata1=^A963055{AUTORBNE}</v>
      </c>
      <c r="G1594" s="41" t="str">
        <f t="shared" si="259"/>
        <v>Enlace al catálogo</v>
      </c>
      <c r="H1594" s="42" t="str">
        <f t="shared" si="260"/>
        <v>http://bdh.bne.es/bnesearch/q/autor/Fernández y González, Francisco  (1833-1917)</v>
      </c>
      <c r="I1594" s="43" t="str">
        <f t="shared" si="254"/>
        <v>Obras digitalizadas</v>
      </c>
      <c r="J1594" s="44" t="str">
        <f t="shared" si="255"/>
        <v>http://datos.bne.es/persona/XX963055</v>
      </c>
      <c r="K1594" s="45" t="str">
        <f t="shared" si="261"/>
        <v>Autor en Datos.BNE.es</v>
      </c>
    </row>
    <row r="1595" spans="1:11" s="2" customFormat="1" ht="35.15" customHeight="1" x14ac:dyDescent="0.35">
      <c r="A1595" s="9">
        <v>1267963</v>
      </c>
      <c r="B1595" s="46" t="s">
        <v>1029</v>
      </c>
      <c r="C1595" s="28" t="s">
        <v>327</v>
      </c>
      <c r="D1595" s="71" t="s">
        <v>6004</v>
      </c>
      <c r="E1595" s="40" t="s">
        <v>8691</v>
      </c>
      <c r="F1595" s="40" t="str">
        <f t="shared" si="253"/>
        <v>http://catalogo.bne.es/uhtbin/cgisirsi/0/x/0/05?searchdata1=^A1267963{AUTORBNE}</v>
      </c>
      <c r="G1595" s="41" t="str">
        <f t="shared" si="259"/>
        <v>Enlace al catálogo</v>
      </c>
      <c r="H1595" s="42" t="str">
        <f t="shared" si="260"/>
        <v>http://bdh.bne.es/bnesearch/q/autor/Fernández y Gutiérrez, Antonio  (1828-1907)</v>
      </c>
      <c r="I1595" s="43" t="str">
        <f t="shared" si="254"/>
        <v>Obras digitalizadas</v>
      </c>
      <c r="J1595" s="44" t="str">
        <f t="shared" si="255"/>
        <v>http://datos.bne.es/persona/XX1267963</v>
      </c>
      <c r="K1595" s="45" t="str">
        <f t="shared" si="261"/>
        <v>Autor en Datos.BNE.es</v>
      </c>
    </row>
    <row r="1596" spans="1:11" s="2" customFormat="1" ht="35.15" customHeight="1" x14ac:dyDescent="0.35">
      <c r="A1596" s="9">
        <v>1268182</v>
      </c>
      <c r="B1596" s="46" t="s">
        <v>1035</v>
      </c>
      <c r="C1596" s="28" t="s">
        <v>380</v>
      </c>
      <c r="D1596" s="71" t="s">
        <v>6005</v>
      </c>
      <c r="E1596" s="40" t="s">
        <v>8691</v>
      </c>
      <c r="F1596" s="40" t="str">
        <f t="shared" si="253"/>
        <v>http://catalogo.bne.es/uhtbin/cgisirsi/0/x/0/05?searchdata1=^A1268182{AUTORBNE}</v>
      </c>
      <c r="G1596" s="41" t="str">
        <f t="shared" si="259"/>
        <v>Enlace al catálogo</v>
      </c>
      <c r="H1596" s="42" t="str">
        <f t="shared" si="260"/>
        <v>http://bdh.bne.es/bnesearch/q/autor/Fernández y Martínez, José María  (1860-1916)</v>
      </c>
      <c r="I1596" s="43" t="str">
        <f t="shared" si="254"/>
        <v>Obras digitalizadas</v>
      </c>
      <c r="J1596" s="44" t="str">
        <f t="shared" si="255"/>
        <v>http://datos.bne.es/persona/XX1268182</v>
      </c>
      <c r="K1596" s="45" t="str">
        <f t="shared" si="261"/>
        <v>Autor en Datos.BNE.es</v>
      </c>
    </row>
    <row r="1597" spans="1:11" s="2" customFormat="1" ht="35.15" customHeight="1" x14ac:dyDescent="0.35">
      <c r="A1597" s="9">
        <v>1268453</v>
      </c>
      <c r="B1597" s="46" t="s">
        <v>1039</v>
      </c>
      <c r="C1597" s="28" t="s">
        <v>360</v>
      </c>
      <c r="D1597" s="71" t="s">
        <v>6006</v>
      </c>
      <c r="E1597" s="40" t="s">
        <v>8691</v>
      </c>
      <c r="F1597" s="40" t="str">
        <f t="shared" si="253"/>
        <v>http://catalogo.bne.es/uhtbin/cgisirsi/0/x/0/05?searchdata1=^A1268453{AUTORBNE}</v>
      </c>
      <c r="G1597" s="41" t="str">
        <f t="shared" si="259"/>
        <v>Enlace al catálogo</v>
      </c>
      <c r="H1597" s="42" t="str">
        <f t="shared" si="260"/>
        <v>http://bdh.bne.es/bnesearch/q/autor/Fernández y Rodríguez, Gustavo  (1841-1929)</v>
      </c>
      <c r="I1597" s="43" t="str">
        <f t="shared" si="254"/>
        <v>Obras digitalizadas</v>
      </c>
      <c r="J1597" s="44" t="str">
        <f t="shared" si="255"/>
        <v>http://datos.bne.es/persona/XX1268453</v>
      </c>
      <c r="K1597" s="45" t="str">
        <f t="shared" si="261"/>
        <v>Autor en Datos.BNE.es</v>
      </c>
    </row>
    <row r="1598" spans="1:11" s="2" customFormat="1" ht="35.15" customHeight="1" x14ac:dyDescent="0.35">
      <c r="A1598" s="9">
        <v>4959585</v>
      </c>
      <c r="B1598" s="46" t="s">
        <v>3228</v>
      </c>
      <c r="C1598" s="29">
        <v>1938</v>
      </c>
      <c r="D1598" s="71" t="s">
        <v>6007</v>
      </c>
      <c r="E1598" s="40" t="s">
        <v>8691</v>
      </c>
      <c r="F1598" s="40" t="str">
        <f t="shared" si="253"/>
        <v>http://catalogo.bne.es/uhtbin/cgisirsi/0/x/0/05?searchdata1=^A4959585{AUTORBNE}</v>
      </c>
      <c r="G1598" s="41" t="str">
        <f t="shared" si="259"/>
        <v>Enlace al catálogo</v>
      </c>
      <c r="H1598" s="42" t="str">
        <f t="shared" si="260"/>
        <v>http://bdh.bne.es/bnesearch/q/autor/Fernández, Amalio  (1859-1928)</v>
      </c>
      <c r="I1598" s="43" t="str">
        <f t="shared" si="254"/>
        <v>Obras digitalizadas</v>
      </c>
      <c r="J1598" s="44" t="str">
        <f t="shared" si="255"/>
        <v>http://datos.bne.es/persona/XX4959585</v>
      </c>
      <c r="K1598" s="45" t="str">
        <f t="shared" si="261"/>
        <v>Autor en Datos.BNE.es</v>
      </c>
    </row>
    <row r="1599" spans="1:11" s="2" customFormat="1" ht="35.15" customHeight="1" x14ac:dyDescent="0.35">
      <c r="A1599" s="9">
        <v>1482061</v>
      </c>
      <c r="B1599" s="46" t="s">
        <v>3046</v>
      </c>
      <c r="C1599" s="28" t="s">
        <v>357</v>
      </c>
      <c r="D1599" s="71" t="s">
        <v>6008</v>
      </c>
      <c r="E1599" s="40" t="s">
        <v>8691</v>
      </c>
      <c r="F1599" s="40" t="str">
        <f t="shared" si="253"/>
        <v>http://catalogo.bne.es/uhtbin/cgisirsi/0/x/0/05?searchdata1=^A1482061{AUTORBNE}</v>
      </c>
      <c r="G1599" s="41" t="str">
        <f t="shared" si="259"/>
        <v>Enlace al catálogo</v>
      </c>
      <c r="H1599" s="42" t="str">
        <f t="shared" si="260"/>
        <v>http://bdh.bne.es/bnesearch/q/autor/Fernández, Baldomero  (1871-1934)</v>
      </c>
      <c r="I1599" s="43" t="str">
        <f t="shared" si="254"/>
        <v>Obras digitalizadas</v>
      </c>
      <c r="J1599" s="44" t="str">
        <f t="shared" si="255"/>
        <v>http://datos.bne.es/persona/XX1482061</v>
      </c>
      <c r="K1599" s="45" t="str">
        <f t="shared" si="261"/>
        <v>Autor en Datos.BNE.es</v>
      </c>
    </row>
    <row r="1600" spans="1:11" s="2" customFormat="1" ht="35.15" customHeight="1" x14ac:dyDescent="0.35">
      <c r="A1600" s="9">
        <v>1265340</v>
      </c>
      <c r="B1600" s="46" t="s">
        <v>2697</v>
      </c>
      <c r="C1600" s="28" t="s">
        <v>396</v>
      </c>
      <c r="D1600" s="71" t="s">
        <v>6009</v>
      </c>
      <c r="E1600" s="40" t="s">
        <v>8691</v>
      </c>
      <c r="F1600" s="40" t="str">
        <f t="shared" si="253"/>
        <v>http://catalogo.bne.es/uhtbin/cgisirsi/0/x/0/05?searchdata1=^A1265340{AUTORBNE}</v>
      </c>
      <c r="G1600" s="41" t="str">
        <f t="shared" si="259"/>
        <v>Enlace al catálogo</v>
      </c>
      <c r="H1600" s="42" t="str">
        <f t="shared" si="260"/>
        <v>http://bdh.bne.es/bnesearch/q/autor/Fernández, Benigno  (1866-1923)</v>
      </c>
      <c r="I1600" s="43" t="str">
        <f t="shared" si="254"/>
        <v>Obras digitalizadas</v>
      </c>
      <c r="J1600" s="44" t="str">
        <f t="shared" si="255"/>
        <v>http://datos.bne.es/persona/XX1265340</v>
      </c>
      <c r="K1600" s="45" t="str">
        <f t="shared" si="261"/>
        <v>Autor en Datos.BNE.es</v>
      </c>
    </row>
    <row r="1601" spans="1:11" s="2" customFormat="1" ht="35.15" customHeight="1" x14ac:dyDescent="0.35">
      <c r="A1601" s="9">
        <v>974923</v>
      </c>
      <c r="B1601" s="46" t="s">
        <v>4009</v>
      </c>
      <c r="C1601" s="28" t="s">
        <v>1</v>
      </c>
      <c r="D1601" s="71" t="s">
        <v>6010</v>
      </c>
      <c r="E1601" s="40" t="s">
        <v>8691</v>
      </c>
      <c r="F1601" s="40" t="str">
        <f t="shared" si="253"/>
        <v>http://catalogo.bne.es/uhtbin/cgisirsi/0/x/0/05?searchdata1=^A974923{AUTORBNE}</v>
      </c>
      <c r="G1601" s="41" t="str">
        <f t="shared" si="259"/>
        <v>Enlace al catálogo</v>
      </c>
      <c r="H1601" s="42" t="str">
        <f t="shared" si="260"/>
        <v>http://bdh.bne.es/bnesearch/q/autor/Fernández, Cayetano  (1820-1901)</v>
      </c>
      <c r="I1601" s="43" t="str">
        <f t="shared" si="254"/>
        <v>Obras digitalizadas</v>
      </c>
      <c r="J1601" s="44" t="str">
        <f t="shared" si="255"/>
        <v>http://datos.bne.es/persona/XX974923</v>
      </c>
      <c r="K1601" s="45" t="str">
        <f t="shared" si="261"/>
        <v>Autor en Datos.BNE.es</v>
      </c>
    </row>
    <row r="1602" spans="1:11" s="2" customFormat="1" ht="35.15" customHeight="1" x14ac:dyDescent="0.35">
      <c r="A1602" s="9">
        <v>1146665</v>
      </c>
      <c r="B1602" s="46" t="s">
        <v>2441</v>
      </c>
      <c r="C1602" s="28" t="s">
        <v>356</v>
      </c>
      <c r="D1602" s="71" t="s">
        <v>6011</v>
      </c>
      <c r="E1602" s="40" t="s">
        <v>8691</v>
      </c>
      <c r="F1602" s="40" t="str">
        <f t="shared" ref="F1602:F1665" si="262">CONCATENATE(E1602,A1602,"{AUTORBNE}")</f>
        <v>http://catalogo.bne.es/uhtbin/cgisirsi/0/x/0/05?searchdata1=^A1146665{AUTORBNE}</v>
      </c>
      <c r="G1602" s="41" t="str">
        <f t="shared" si="259"/>
        <v>Enlace al catálogo</v>
      </c>
      <c r="H1602" s="42" t="str">
        <f t="shared" si="260"/>
        <v>http://bdh.bne.es/bnesearch/q/autor/Fernández, Pablo Amalio  (ca. 1885-1931)</v>
      </c>
      <c r="I1602" s="43" t="str">
        <f t="shared" ref="I1602:I1665" si="263">HYPERLINK(H1602,"Obras digitalizadas")</f>
        <v>Obras digitalizadas</v>
      </c>
      <c r="J1602" s="44" t="str">
        <f t="shared" ref="J1602:J1665" si="264">"http://datos.bne.es/persona/"&amp;B1602</f>
        <v>http://datos.bne.es/persona/XX1146665</v>
      </c>
      <c r="K1602" s="45" t="str">
        <f t="shared" si="261"/>
        <v>Autor en Datos.BNE.es</v>
      </c>
    </row>
    <row r="1603" spans="1:11" s="2" customFormat="1" ht="35.15" customHeight="1" x14ac:dyDescent="0.35">
      <c r="A1603" s="9">
        <v>1267642</v>
      </c>
      <c r="B1603" s="46" t="s">
        <v>2145</v>
      </c>
      <c r="C1603" s="28" t="s">
        <v>341</v>
      </c>
      <c r="D1603" s="71" t="s">
        <v>6012</v>
      </c>
      <c r="E1603" s="40" t="s">
        <v>8691</v>
      </c>
      <c r="F1603" s="40" t="str">
        <f t="shared" si="262"/>
        <v>http://catalogo.bne.es/uhtbin/cgisirsi/0/x/0/05?searchdata1=^A1267642{AUTORBNE}</v>
      </c>
      <c r="G1603" s="41" t="str">
        <f t="shared" si="259"/>
        <v>Enlace al catálogo</v>
      </c>
      <c r="H1603" s="42" t="str">
        <f t="shared" si="260"/>
        <v>http://bdh.bne.es/bnesearch/q/autor/Fernández-Chacón, Antonio  (1848-1921)</v>
      </c>
      <c r="I1603" s="43" t="str">
        <f t="shared" si="263"/>
        <v>Obras digitalizadas</v>
      </c>
      <c r="J1603" s="44" t="str">
        <f t="shared" si="264"/>
        <v>http://datos.bne.es/persona/XX1267642</v>
      </c>
      <c r="K1603" s="45" t="str">
        <f t="shared" si="261"/>
        <v>Autor en Datos.BNE.es</v>
      </c>
    </row>
    <row r="1604" spans="1:11" s="2" customFormat="1" ht="35.15" customHeight="1" x14ac:dyDescent="0.35">
      <c r="A1604" s="9">
        <v>1223178</v>
      </c>
      <c r="B1604" s="46" t="s">
        <v>850</v>
      </c>
      <c r="C1604" s="28" t="s">
        <v>419</v>
      </c>
      <c r="D1604" s="71" t="s">
        <v>6013</v>
      </c>
      <c r="E1604" s="40" t="s">
        <v>8691</v>
      </c>
      <c r="F1604" s="40" t="str">
        <f t="shared" si="262"/>
        <v>http://catalogo.bne.es/uhtbin/cgisirsi/0/x/0/05?searchdata1=^A1223178{AUTORBNE}</v>
      </c>
      <c r="G1604" s="41" t="str">
        <f t="shared" si="259"/>
        <v>Enlace al catálogo</v>
      </c>
      <c r="H1604" s="42" t="str">
        <f t="shared" si="260"/>
        <v>http://bdh.bne.es/bnesearch/q/autor/Fernández-Cuesta y Porta, Nemesio  (1865-1926)</v>
      </c>
      <c r="I1604" s="43" t="str">
        <f t="shared" si="263"/>
        <v>Obras digitalizadas</v>
      </c>
      <c r="J1604" s="44" t="str">
        <f t="shared" si="264"/>
        <v>http://datos.bne.es/persona/XX1223178</v>
      </c>
      <c r="K1604" s="45" t="str">
        <f t="shared" si="261"/>
        <v>Autor en Datos.BNE.es</v>
      </c>
    </row>
    <row r="1605" spans="1:11" s="2" customFormat="1" ht="35.15" customHeight="1" x14ac:dyDescent="0.35">
      <c r="A1605" s="9">
        <v>899814</v>
      </c>
      <c r="B1605" s="46" t="s">
        <v>4010</v>
      </c>
      <c r="C1605" s="28" t="s">
        <v>311</v>
      </c>
      <c r="D1605" s="71" t="s">
        <v>6014</v>
      </c>
      <c r="E1605" s="40" t="s">
        <v>8691</v>
      </c>
      <c r="F1605" s="40" t="str">
        <f t="shared" si="262"/>
        <v>http://catalogo.bne.es/uhtbin/cgisirsi/0/x/0/05?searchdata1=^A899814{AUTORBNE}</v>
      </c>
      <c r="G1605" s="41" t="str">
        <f t="shared" si="259"/>
        <v>Enlace al catálogo</v>
      </c>
      <c r="H1605" s="42" t="str">
        <f t="shared" si="260"/>
        <v>http://bdh.bne.es/bnesearch/q/autor/Fernández-Shaw, Carlos  (1865-1911)</v>
      </c>
      <c r="I1605" s="43" t="str">
        <f t="shared" si="263"/>
        <v>Obras digitalizadas</v>
      </c>
      <c r="J1605" s="44" t="str">
        <f t="shared" si="264"/>
        <v>http://datos.bne.es/persona/XX899814</v>
      </c>
      <c r="K1605" s="45" t="str">
        <f t="shared" si="261"/>
        <v>Autor en Datos.BNE.es</v>
      </c>
    </row>
    <row r="1606" spans="1:11" s="2" customFormat="1" ht="35.15" customHeight="1" x14ac:dyDescent="0.35">
      <c r="A1606" s="21">
        <v>926158</v>
      </c>
      <c r="B1606" s="47" t="s">
        <v>8814</v>
      </c>
      <c r="C1606" s="27">
        <v>1940</v>
      </c>
      <c r="D1606" s="72" t="s">
        <v>8815</v>
      </c>
      <c r="E1606" s="48" t="s">
        <v>8691</v>
      </c>
      <c r="F1606" s="48" t="str">
        <f t="shared" si="262"/>
        <v>http://catalogo.bne.es/uhtbin/cgisirsi/0/x/0/05?searchdata1=^A926158{AUTORBNE}</v>
      </c>
      <c r="G1606" s="33" t="str">
        <f>HYPERLINK(F1606,"Enlace al catálogo")</f>
        <v>Enlace al catálogo</v>
      </c>
      <c r="H1606" s="33" t="str">
        <f>CONCATENATE("http://bdh.bne.es/bnesearch/q/autor/",D1606)</f>
        <v>http://bdh.bne.es/bnesearch/q/autor/Fernando el de Triana</v>
      </c>
      <c r="I1606" s="33" t="str">
        <f t="shared" si="263"/>
        <v>Obras digitalizadas</v>
      </c>
      <c r="J1606" s="49" t="str">
        <f t="shared" si="264"/>
        <v>http://datos.bne.es/persona/XX926158</v>
      </c>
      <c r="K1606" s="34" t="str">
        <f>HYPERLINK(J1606,"Enlace a datos.bne.es")</f>
        <v>Enlace a datos.bne.es</v>
      </c>
    </row>
    <row r="1607" spans="1:11" s="2" customFormat="1" ht="35.15" customHeight="1" x14ac:dyDescent="0.35">
      <c r="A1607" s="9">
        <v>5343908</v>
      </c>
      <c r="B1607" s="46" t="s">
        <v>3266</v>
      </c>
      <c r="C1607" s="28" t="s">
        <v>364</v>
      </c>
      <c r="D1607" s="71" t="s">
        <v>6015</v>
      </c>
      <c r="E1607" s="40" t="s">
        <v>8691</v>
      </c>
      <c r="F1607" s="40" t="str">
        <f t="shared" si="262"/>
        <v>http://catalogo.bne.es/uhtbin/cgisirsi/0/x/0/05?searchdata1=^A5343908{AUTORBNE}</v>
      </c>
      <c r="G1607" s="41" t="str">
        <f t="shared" ref="G1607:G1638" si="265" xml:space="preserve"> HYPERLINK(F1607, "Enlace al catálogo")</f>
        <v>Enlace al catálogo</v>
      </c>
      <c r="H1607" s="42" t="str">
        <f t="shared" ref="H1607:H1638" si="266">"http://bdh.bne.es/bnesearch/q/autor/"&amp;D1607</f>
        <v>http://bdh.bne.es/bnesearch/q/autor/Fernando Maria de Santiago de Compostela (O.F.M. Cap.)  (1873-1936)</v>
      </c>
      <c r="I1607" s="43" t="str">
        <f t="shared" si="263"/>
        <v>Obras digitalizadas</v>
      </c>
      <c r="J1607" s="44" t="str">
        <f t="shared" si="264"/>
        <v>http://datos.bne.es/persona/XX5343908</v>
      </c>
      <c r="K1607" s="45" t="str">
        <f t="shared" ref="K1607:K1638" si="267" xml:space="preserve"> HYPERLINK(J1607, "Autor en Datos.BNE.es")</f>
        <v>Autor en Datos.BNE.es</v>
      </c>
    </row>
    <row r="1608" spans="1:11" s="2" customFormat="1" ht="35.15" customHeight="1" x14ac:dyDescent="0.35">
      <c r="A1608" s="9">
        <v>1000750</v>
      </c>
      <c r="B1608" s="46" t="s">
        <v>2280</v>
      </c>
      <c r="C1608" s="28" t="s">
        <v>373</v>
      </c>
      <c r="D1608" s="71" t="s">
        <v>6016</v>
      </c>
      <c r="E1608" s="40" t="s">
        <v>8691</v>
      </c>
      <c r="F1608" s="40" t="str">
        <f t="shared" si="262"/>
        <v>http://catalogo.bne.es/uhtbin/cgisirsi/0/x/0/05?searchdata1=^A1000750{AUTORBNE}</v>
      </c>
      <c r="G1608" s="41" t="str">
        <f t="shared" si="265"/>
        <v>Enlace al catálogo</v>
      </c>
      <c r="H1608" s="42" t="str">
        <f t="shared" si="266"/>
        <v>http://bdh.bne.es/bnesearch/q/autor/Ferrà, Bartomeu  (1843-1925)</v>
      </c>
      <c r="I1608" s="43" t="str">
        <f t="shared" si="263"/>
        <v>Obras digitalizadas</v>
      </c>
      <c r="J1608" s="44" t="str">
        <f t="shared" si="264"/>
        <v>http://datos.bne.es/persona/XX1000750</v>
      </c>
      <c r="K1608" s="45" t="str">
        <f t="shared" si="267"/>
        <v>Autor en Datos.BNE.es</v>
      </c>
    </row>
    <row r="1609" spans="1:11" s="2" customFormat="1" ht="35.15" customHeight="1" x14ac:dyDescent="0.35">
      <c r="A1609" s="9">
        <v>832565</v>
      </c>
      <c r="B1609" s="46" t="s">
        <v>4011</v>
      </c>
      <c r="C1609" s="28" t="s">
        <v>314</v>
      </c>
      <c r="D1609" s="71" t="s">
        <v>6017</v>
      </c>
      <c r="E1609" s="40" t="s">
        <v>8691</v>
      </c>
      <c r="F1609" s="40" t="str">
        <f t="shared" si="262"/>
        <v>http://catalogo.bne.es/uhtbin/cgisirsi/0/x/0/05?searchdata1=^A832565{AUTORBNE}</v>
      </c>
      <c r="G1609" s="41" t="str">
        <f t="shared" si="265"/>
        <v>Enlace al catálogo</v>
      </c>
      <c r="H1609" s="42" t="str">
        <f t="shared" si="266"/>
        <v>http://bdh.bne.es/bnesearch/q/autor/Ferrán y Clúa, Jaime  (1852-1929)</v>
      </c>
      <c r="I1609" s="43" t="str">
        <f t="shared" si="263"/>
        <v>Obras digitalizadas</v>
      </c>
      <c r="J1609" s="44" t="str">
        <f t="shared" si="264"/>
        <v>http://datos.bne.es/persona/XX832565</v>
      </c>
      <c r="K1609" s="45" t="str">
        <f t="shared" si="267"/>
        <v>Autor en Datos.BNE.es</v>
      </c>
    </row>
    <row r="1610" spans="1:11" s="2" customFormat="1" ht="35.15" customHeight="1" x14ac:dyDescent="0.35">
      <c r="A1610" s="9">
        <v>1478690</v>
      </c>
      <c r="B1610" s="46" t="s">
        <v>1593</v>
      </c>
      <c r="C1610" s="28" t="s">
        <v>1</v>
      </c>
      <c r="D1610" s="71" t="s">
        <v>6018</v>
      </c>
      <c r="E1610" s="40" t="s">
        <v>8691</v>
      </c>
      <c r="F1610" s="40" t="str">
        <f t="shared" si="262"/>
        <v>http://catalogo.bne.es/uhtbin/cgisirsi/0/x/0/05?searchdata1=^A1478690{AUTORBNE}</v>
      </c>
      <c r="G1610" s="41" t="str">
        <f t="shared" si="265"/>
        <v>Enlace al catálogo</v>
      </c>
      <c r="H1610" s="42" t="str">
        <f t="shared" si="266"/>
        <v>http://bdh.bne.es/bnesearch/q/autor/Ferrán, Pedro Enrique de  (1875-1919)</v>
      </c>
      <c r="I1610" s="43" t="str">
        <f t="shared" si="263"/>
        <v>Obras digitalizadas</v>
      </c>
      <c r="J1610" s="44" t="str">
        <f t="shared" si="264"/>
        <v>http://datos.bne.es/persona/XX1478690</v>
      </c>
      <c r="K1610" s="45" t="str">
        <f t="shared" si="267"/>
        <v>Autor en Datos.BNE.es</v>
      </c>
    </row>
    <row r="1611" spans="1:11" s="2" customFormat="1" ht="35.15" customHeight="1" x14ac:dyDescent="0.35">
      <c r="A1611" s="9">
        <v>1268792</v>
      </c>
      <c r="B1611" s="46" t="s">
        <v>2710</v>
      </c>
      <c r="C1611" s="28" t="s">
        <v>341</v>
      </c>
      <c r="D1611" s="71" t="s">
        <v>6019</v>
      </c>
      <c r="E1611" s="40" t="s">
        <v>8691</v>
      </c>
      <c r="F1611" s="40" t="str">
        <f t="shared" si="262"/>
        <v>http://catalogo.bne.es/uhtbin/cgisirsi/0/x/0/05?searchdata1=^A1268792{AUTORBNE}</v>
      </c>
      <c r="G1611" s="41" t="str">
        <f t="shared" si="265"/>
        <v>Enlace al catálogo</v>
      </c>
      <c r="H1611" s="42" t="str">
        <f t="shared" si="266"/>
        <v>http://bdh.bne.es/bnesearch/q/autor/Ferrand López, Diógenes  (1877-1929)</v>
      </c>
      <c r="I1611" s="43" t="str">
        <f t="shared" si="263"/>
        <v>Obras digitalizadas</v>
      </c>
      <c r="J1611" s="44" t="str">
        <f t="shared" si="264"/>
        <v>http://datos.bne.es/persona/XX1268792</v>
      </c>
      <c r="K1611" s="45" t="str">
        <f t="shared" si="267"/>
        <v>Autor en Datos.BNE.es</v>
      </c>
    </row>
    <row r="1612" spans="1:11" s="2" customFormat="1" ht="35.15" customHeight="1" x14ac:dyDescent="0.35">
      <c r="A1612" s="9">
        <v>1133417</v>
      </c>
      <c r="B1612" s="46" t="s">
        <v>565</v>
      </c>
      <c r="C1612" s="28" t="s">
        <v>351</v>
      </c>
      <c r="D1612" s="71" t="s">
        <v>6020</v>
      </c>
      <c r="E1612" s="40" t="s">
        <v>8691</v>
      </c>
      <c r="F1612" s="40" t="str">
        <f t="shared" si="262"/>
        <v>http://catalogo.bne.es/uhtbin/cgisirsi/0/x/0/05?searchdata1=^A1133417{AUTORBNE}</v>
      </c>
      <c r="G1612" s="41" t="str">
        <f t="shared" si="265"/>
        <v>Enlace al catálogo</v>
      </c>
      <c r="H1612" s="42" t="str">
        <f t="shared" si="266"/>
        <v>http://bdh.bne.es/bnesearch/q/autor/Ferrándiz y Niño, José  (1847-1918)</v>
      </c>
      <c r="I1612" s="43" t="str">
        <f t="shared" si="263"/>
        <v>Obras digitalizadas</v>
      </c>
      <c r="J1612" s="44" t="str">
        <f t="shared" si="264"/>
        <v>http://datos.bne.es/persona/XX1133417</v>
      </c>
      <c r="K1612" s="45" t="str">
        <f t="shared" si="267"/>
        <v>Autor en Datos.BNE.es</v>
      </c>
    </row>
    <row r="1613" spans="1:11" s="2" customFormat="1" ht="35.15" customHeight="1" x14ac:dyDescent="0.35">
      <c r="A1613" s="9">
        <v>1223443</v>
      </c>
      <c r="B1613" s="46" t="s">
        <v>2613</v>
      </c>
      <c r="C1613" s="28" t="s">
        <v>1</v>
      </c>
      <c r="D1613" s="71" t="s">
        <v>6021</v>
      </c>
      <c r="E1613" s="40" t="s">
        <v>8691</v>
      </c>
      <c r="F1613" s="40" t="str">
        <f t="shared" si="262"/>
        <v>http://catalogo.bne.es/uhtbin/cgisirsi/0/x/0/05?searchdata1=^A1223443{AUTORBNE}</v>
      </c>
      <c r="G1613" s="41" t="str">
        <f t="shared" si="265"/>
        <v>Enlace al catálogo</v>
      </c>
      <c r="H1613" s="42" t="str">
        <f t="shared" si="266"/>
        <v>http://bdh.bne.es/bnesearch/q/autor/Ferrándiz y Ruiz, José  (1852-1927)</v>
      </c>
      <c r="I1613" s="43" t="str">
        <f t="shared" si="263"/>
        <v>Obras digitalizadas</v>
      </c>
      <c r="J1613" s="44" t="str">
        <f t="shared" si="264"/>
        <v>http://datos.bne.es/persona/XX1223443</v>
      </c>
      <c r="K1613" s="45" t="str">
        <f t="shared" si="267"/>
        <v>Autor en Datos.BNE.es</v>
      </c>
    </row>
    <row r="1614" spans="1:11" s="2" customFormat="1" ht="35.15" customHeight="1" x14ac:dyDescent="0.35">
      <c r="A1614" s="9">
        <v>1223444</v>
      </c>
      <c r="B1614" s="46" t="s">
        <v>2614</v>
      </c>
      <c r="C1614" s="28" t="s">
        <v>323</v>
      </c>
      <c r="D1614" s="71" t="s">
        <v>6022</v>
      </c>
      <c r="E1614" s="40" t="s">
        <v>8691</v>
      </c>
      <c r="F1614" s="40" t="str">
        <f t="shared" si="262"/>
        <v>http://catalogo.bne.es/uhtbin/cgisirsi/0/x/0/05?searchdata1=^A1223444{AUTORBNE}</v>
      </c>
      <c r="G1614" s="41" t="str">
        <f t="shared" si="265"/>
        <v>Enlace al catálogo</v>
      </c>
      <c r="H1614" s="42" t="str">
        <f t="shared" si="266"/>
        <v>http://bdh.bne.es/bnesearch/q/autor/Ferrando y Arnau, Francisco María  (1848-1922)</v>
      </c>
      <c r="I1614" s="43" t="str">
        <f t="shared" si="263"/>
        <v>Obras digitalizadas</v>
      </c>
      <c r="J1614" s="44" t="str">
        <f t="shared" si="264"/>
        <v>http://datos.bne.es/persona/XX1223444</v>
      </c>
      <c r="K1614" s="45" t="str">
        <f t="shared" si="267"/>
        <v>Autor en Datos.BNE.es</v>
      </c>
    </row>
    <row r="1615" spans="1:11" s="2" customFormat="1" ht="35.15" customHeight="1" x14ac:dyDescent="0.35">
      <c r="A1615" s="9">
        <v>1006114</v>
      </c>
      <c r="B1615" s="46" t="s">
        <v>338</v>
      </c>
      <c r="C1615" s="28" t="s">
        <v>341</v>
      </c>
      <c r="D1615" s="71" t="s">
        <v>6023</v>
      </c>
      <c r="E1615" s="40" t="s">
        <v>8691</v>
      </c>
      <c r="F1615" s="40" t="str">
        <f t="shared" si="262"/>
        <v>http://catalogo.bne.es/uhtbin/cgisirsi/0/x/0/05?searchdata1=^A1006114{AUTORBNE}</v>
      </c>
      <c r="G1615" s="41" t="str">
        <f t="shared" si="265"/>
        <v>Enlace al catálogo</v>
      </c>
      <c r="H1615" s="42" t="str">
        <f t="shared" si="266"/>
        <v>http://bdh.bne.es/bnesearch/q/autor/Ferrant Fischermans, Alejandro  (1843-1917)</v>
      </c>
      <c r="I1615" s="43" t="str">
        <f t="shared" si="263"/>
        <v>Obras digitalizadas</v>
      </c>
      <c r="J1615" s="44" t="str">
        <f t="shared" si="264"/>
        <v>http://datos.bne.es/persona/XX1006114</v>
      </c>
      <c r="K1615" s="45" t="str">
        <f t="shared" si="267"/>
        <v>Autor en Datos.BNE.es</v>
      </c>
    </row>
    <row r="1616" spans="1:11" s="2" customFormat="1" ht="35.15" customHeight="1" x14ac:dyDescent="0.35">
      <c r="A1616" s="9">
        <v>1153373</v>
      </c>
      <c r="B1616" s="46" t="s">
        <v>598</v>
      </c>
      <c r="C1616" s="28" t="s">
        <v>322</v>
      </c>
      <c r="D1616" s="71" t="s">
        <v>6024</v>
      </c>
      <c r="E1616" s="40" t="s">
        <v>8691</v>
      </c>
      <c r="F1616" s="40" t="str">
        <f t="shared" si="262"/>
        <v>http://catalogo.bne.es/uhtbin/cgisirsi/0/x/0/05?searchdata1=^A1153373{AUTORBNE}</v>
      </c>
      <c r="G1616" s="41" t="str">
        <f t="shared" si="265"/>
        <v>Enlace al catálogo</v>
      </c>
      <c r="H1616" s="42" t="str">
        <f t="shared" si="266"/>
        <v>http://bdh.bne.es/bnesearch/q/autor/Ferrari, Emilio  (1853-1907)</v>
      </c>
      <c r="I1616" s="43" t="str">
        <f t="shared" si="263"/>
        <v>Obras digitalizadas</v>
      </c>
      <c r="J1616" s="44" t="str">
        <f t="shared" si="264"/>
        <v>http://datos.bne.es/persona/XX1153373</v>
      </c>
      <c r="K1616" s="45" t="str">
        <f t="shared" si="267"/>
        <v>Autor en Datos.BNE.es</v>
      </c>
    </row>
    <row r="1617" spans="1:11" s="2" customFormat="1" ht="35.15" customHeight="1" x14ac:dyDescent="0.35">
      <c r="A1617" s="9">
        <v>5395047</v>
      </c>
      <c r="B1617" s="46" t="s">
        <v>109</v>
      </c>
      <c r="C1617" s="28" t="s">
        <v>341</v>
      </c>
      <c r="D1617" s="71" t="s">
        <v>6025</v>
      </c>
      <c r="E1617" s="40" t="s">
        <v>8691</v>
      </c>
      <c r="F1617" s="40" t="str">
        <f t="shared" si="262"/>
        <v>http://catalogo.bne.es/uhtbin/cgisirsi/0/x/0/05?searchdata1=^A5395047{AUTORBNE}</v>
      </c>
      <c r="G1617" s="41" t="str">
        <f t="shared" si="265"/>
        <v>Enlace al catálogo</v>
      </c>
      <c r="H1617" s="42" t="str">
        <f t="shared" si="266"/>
        <v>http://bdh.bne.es/bnesearch/q/autor/Ferraté i Gili, Joan  (1884-1936)</v>
      </c>
      <c r="I1617" s="43" t="str">
        <f t="shared" si="263"/>
        <v>Obras digitalizadas</v>
      </c>
      <c r="J1617" s="44" t="str">
        <f t="shared" si="264"/>
        <v>http://datos.bne.es/persona/XX5395047</v>
      </c>
      <c r="K1617" s="45" t="str">
        <f t="shared" si="267"/>
        <v>Autor en Datos.BNE.es</v>
      </c>
    </row>
    <row r="1618" spans="1:11" s="2" customFormat="1" ht="35.15" customHeight="1" x14ac:dyDescent="0.35">
      <c r="A1618" s="9">
        <v>1268946</v>
      </c>
      <c r="B1618" s="46" t="s">
        <v>1044</v>
      </c>
      <c r="C1618" s="28" t="s">
        <v>327</v>
      </c>
      <c r="D1618" s="71" t="s">
        <v>6026</v>
      </c>
      <c r="E1618" s="40" t="s">
        <v>8691</v>
      </c>
      <c r="F1618" s="40" t="str">
        <f t="shared" si="262"/>
        <v>http://catalogo.bne.es/uhtbin/cgisirsi/0/x/0/05?searchdata1=^A1268946{AUTORBNE}</v>
      </c>
      <c r="G1618" s="41" t="str">
        <f t="shared" si="265"/>
        <v>Enlace al catálogo</v>
      </c>
      <c r="H1618" s="42" t="str">
        <f t="shared" si="266"/>
        <v>http://bdh.bne.es/bnesearch/q/autor/Ferraz Revenga, Ricardo  (m. 1916)</v>
      </c>
      <c r="I1618" s="43" t="str">
        <f t="shared" si="263"/>
        <v>Obras digitalizadas</v>
      </c>
      <c r="J1618" s="44" t="str">
        <f t="shared" si="264"/>
        <v>http://datos.bne.es/persona/XX1268946</v>
      </c>
      <c r="K1618" s="45" t="str">
        <f t="shared" si="267"/>
        <v>Autor en Datos.BNE.es</v>
      </c>
    </row>
    <row r="1619" spans="1:11" s="2" customFormat="1" ht="35.15" customHeight="1" x14ac:dyDescent="0.35">
      <c r="A1619" s="9">
        <v>1268948</v>
      </c>
      <c r="B1619" s="46" t="s">
        <v>2711</v>
      </c>
      <c r="C1619" s="28" t="s">
        <v>322</v>
      </c>
      <c r="D1619" s="71" t="s">
        <v>6027</v>
      </c>
      <c r="E1619" s="40" t="s">
        <v>8691</v>
      </c>
      <c r="F1619" s="40" t="str">
        <f t="shared" si="262"/>
        <v>http://catalogo.bne.es/uhtbin/cgisirsi/0/x/0/05?searchdata1=^A1268948{AUTORBNE}</v>
      </c>
      <c r="G1619" s="41" t="str">
        <f t="shared" si="265"/>
        <v>Enlace al catálogo</v>
      </c>
      <c r="H1619" s="42" t="str">
        <f t="shared" si="266"/>
        <v>http://bdh.bne.es/bnesearch/q/autor/Ferraz y Turmo, Vicente  (1856-1932)</v>
      </c>
      <c r="I1619" s="43" t="str">
        <f t="shared" si="263"/>
        <v>Obras digitalizadas</v>
      </c>
      <c r="J1619" s="44" t="str">
        <f t="shared" si="264"/>
        <v>http://datos.bne.es/persona/XX1268948</v>
      </c>
      <c r="K1619" s="45" t="str">
        <f t="shared" si="267"/>
        <v>Autor en Datos.BNE.es</v>
      </c>
    </row>
    <row r="1620" spans="1:11" s="2" customFormat="1" ht="35.15" customHeight="1" x14ac:dyDescent="0.35">
      <c r="A1620" s="9">
        <v>1629403</v>
      </c>
      <c r="B1620" s="46" t="s">
        <v>110</v>
      </c>
      <c r="C1620" s="28" t="s">
        <v>334</v>
      </c>
      <c r="D1620" s="71" t="s">
        <v>6028</v>
      </c>
      <c r="E1620" s="40" t="s">
        <v>8691</v>
      </c>
      <c r="F1620" s="40" t="str">
        <f t="shared" si="262"/>
        <v>http://catalogo.bne.es/uhtbin/cgisirsi/0/x/0/05?searchdata1=^A1629403{AUTORBNE}</v>
      </c>
      <c r="G1620" s="41" t="str">
        <f t="shared" si="265"/>
        <v>Enlace al catálogo</v>
      </c>
      <c r="H1620" s="42" t="str">
        <f t="shared" si="266"/>
        <v>http://bdh.bne.es/bnesearch/q/autor/Ferré Domenech, Luis  (1882-1936)</v>
      </c>
      <c r="I1620" s="43" t="str">
        <f t="shared" si="263"/>
        <v>Obras digitalizadas</v>
      </c>
      <c r="J1620" s="44" t="str">
        <f t="shared" si="264"/>
        <v>http://datos.bne.es/persona/XX1629403</v>
      </c>
      <c r="K1620" s="45" t="str">
        <f t="shared" si="267"/>
        <v>Autor en Datos.BNE.es</v>
      </c>
    </row>
    <row r="1621" spans="1:11" s="2" customFormat="1" ht="35.15" customHeight="1" x14ac:dyDescent="0.35">
      <c r="A1621" s="9">
        <v>1737894</v>
      </c>
      <c r="B1621" s="46" t="s">
        <v>1918</v>
      </c>
      <c r="C1621" s="28" t="s">
        <v>2278</v>
      </c>
      <c r="D1621" s="71" t="s">
        <v>6029</v>
      </c>
      <c r="E1621" s="40" t="s">
        <v>8691</v>
      </c>
      <c r="F1621" s="40" t="str">
        <f t="shared" si="262"/>
        <v>http://catalogo.bne.es/uhtbin/cgisirsi/0/x/0/05?searchdata1=^A1737894{AUTORBNE}</v>
      </c>
      <c r="G1621" s="41" t="str">
        <f t="shared" si="265"/>
        <v>Enlace al catálogo</v>
      </c>
      <c r="H1621" s="42" t="str">
        <f t="shared" si="266"/>
        <v>http://bdh.bne.es/bnesearch/q/autor/Ferré, Josep  (1835-1906)</v>
      </c>
      <c r="I1621" s="43" t="str">
        <f t="shared" si="263"/>
        <v>Obras digitalizadas</v>
      </c>
      <c r="J1621" s="44" t="str">
        <f t="shared" si="264"/>
        <v>http://datos.bne.es/persona/XX1737894</v>
      </c>
      <c r="K1621" s="45" t="str">
        <f t="shared" si="267"/>
        <v>Autor en Datos.BNE.es</v>
      </c>
    </row>
    <row r="1622" spans="1:11" s="2" customFormat="1" ht="35.15" customHeight="1" x14ac:dyDescent="0.35">
      <c r="A1622" s="9">
        <v>1464504</v>
      </c>
      <c r="B1622" s="46" t="s">
        <v>1565</v>
      </c>
      <c r="C1622" s="28" t="s">
        <v>1</v>
      </c>
      <c r="D1622" s="71" t="s">
        <v>6030</v>
      </c>
      <c r="E1622" s="40" t="s">
        <v>8691</v>
      </c>
      <c r="F1622" s="40" t="str">
        <f t="shared" si="262"/>
        <v>http://catalogo.bne.es/uhtbin/cgisirsi/0/x/0/05?searchdata1=^A1464504{AUTORBNE}</v>
      </c>
      <c r="G1622" s="41" t="str">
        <f t="shared" si="265"/>
        <v>Enlace al catálogo</v>
      </c>
      <c r="H1622" s="42" t="str">
        <f t="shared" si="266"/>
        <v>http://bdh.bne.es/bnesearch/q/autor/Ferreira, Domingo José  (1837-1916)</v>
      </c>
      <c r="I1622" s="43" t="str">
        <f t="shared" si="263"/>
        <v>Obras digitalizadas</v>
      </c>
      <c r="J1622" s="44" t="str">
        <f t="shared" si="264"/>
        <v>http://datos.bne.es/persona/XX1464504</v>
      </c>
      <c r="K1622" s="45" t="str">
        <f t="shared" si="267"/>
        <v>Autor en Datos.BNE.es</v>
      </c>
    </row>
    <row r="1623" spans="1:11" s="2" customFormat="1" ht="35.15" customHeight="1" x14ac:dyDescent="0.35">
      <c r="A1623" s="9">
        <v>1269048</v>
      </c>
      <c r="B1623" s="46" t="s">
        <v>1045</v>
      </c>
      <c r="C1623" s="28" t="s">
        <v>330</v>
      </c>
      <c r="D1623" s="71" t="s">
        <v>6031</v>
      </c>
      <c r="E1623" s="40" t="s">
        <v>8691</v>
      </c>
      <c r="F1623" s="40" t="str">
        <f t="shared" si="262"/>
        <v>http://catalogo.bne.es/uhtbin/cgisirsi/0/x/0/05?searchdata1=^A1269048{AUTORBNE}</v>
      </c>
      <c r="G1623" s="41" t="str">
        <f t="shared" si="265"/>
        <v>Enlace al catálogo</v>
      </c>
      <c r="H1623" s="42" t="str">
        <f t="shared" si="266"/>
        <v>http://bdh.bne.es/bnesearch/q/autor/Ferreiro Abente, Enrique  (1848-1911)</v>
      </c>
      <c r="I1623" s="43" t="str">
        <f t="shared" si="263"/>
        <v>Obras digitalizadas</v>
      </c>
      <c r="J1623" s="44" t="str">
        <f t="shared" si="264"/>
        <v>http://datos.bne.es/persona/XX1269048</v>
      </c>
      <c r="K1623" s="45" t="str">
        <f t="shared" si="267"/>
        <v>Autor en Datos.BNE.es</v>
      </c>
    </row>
    <row r="1624" spans="1:11" s="2" customFormat="1" ht="35.15" customHeight="1" x14ac:dyDescent="0.35">
      <c r="A1624" s="9">
        <v>1269064</v>
      </c>
      <c r="B1624" s="46" t="s">
        <v>1046</v>
      </c>
      <c r="C1624" s="28" t="s">
        <v>316</v>
      </c>
      <c r="D1624" s="71" t="s">
        <v>6032</v>
      </c>
      <c r="E1624" s="40" t="s">
        <v>8691</v>
      </c>
      <c r="F1624" s="40" t="str">
        <f t="shared" si="262"/>
        <v>http://catalogo.bne.es/uhtbin/cgisirsi/0/x/0/05?searchdata1=^A1269064{AUTORBNE}</v>
      </c>
      <c r="G1624" s="41" t="str">
        <f t="shared" si="265"/>
        <v>Enlace al catálogo</v>
      </c>
      <c r="H1624" s="42" t="str">
        <f t="shared" si="266"/>
        <v>http://bdh.bne.es/bnesearch/q/autor/Ferreiroa, Urbano  (1845-1901)</v>
      </c>
      <c r="I1624" s="43" t="str">
        <f t="shared" si="263"/>
        <v>Obras digitalizadas</v>
      </c>
      <c r="J1624" s="44" t="str">
        <f t="shared" si="264"/>
        <v>http://datos.bne.es/persona/XX1269064</v>
      </c>
      <c r="K1624" s="45" t="str">
        <f t="shared" si="267"/>
        <v>Autor en Datos.BNE.es</v>
      </c>
    </row>
    <row r="1625" spans="1:11" s="2" customFormat="1" ht="35.15" customHeight="1" x14ac:dyDescent="0.35">
      <c r="A1625" s="9">
        <v>1518798</v>
      </c>
      <c r="B1625" s="46" t="s">
        <v>4012</v>
      </c>
      <c r="C1625" s="28" t="s">
        <v>363</v>
      </c>
      <c r="D1625" s="71" t="s">
        <v>6033</v>
      </c>
      <c r="E1625" s="40" t="s">
        <v>8691</v>
      </c>
      <c r="F1625" s="40" t="str">
        <f t="shared" si="262"/>
        <v>http://catalogo.bne.es/uhtbin/cgisirsi/0/x/0/05?searchdata1=^A1518798{AUTORBNE}</v>
      </c>
      <c r="G1625" s="41" t="str">
        <f t="shared" si="265"/>
        <v>Enlace al catálogo</v>
      </c>
      <c r="H1625" s="42" t="str">
        <f t="shared" si="266"/>
        <v>http://bdh.bne.es/bnesearch/q/autor/Ferrer Bargalló, Juan , 1904-1939</v>
      </c>
      <c r="I1625" s="43" t="str">
        <f t="shared" si="263"/>
        <v>Obras digitalizadas</v>
      </c>
      <c r="J1625" s="44" t="str">
        <f t="shared" si="264"/>
        <v>http://datos.bne.es/persona/XX1518798</v>
      </c>
      <c r="K1625" s="45" t="str">
        <f t="shared" si="267"/>
        <v>Autor en Datos.BNE.es</v>
      </c>
    </row>
    <row r="1626" spans="1:11" s="2" customFormat="1" ht="35.15" customHeight="1" x14ac:dyDescent="0.35">
      <c r="A1626" s="9">
        <v>1269129</v>
      </c>
      <c r="B1626" s="46" t="s">
        <v>2712</v>
      </c>
      <c r="C1626" s="28" t="s">
        <v>357</v>
      </c>
      <c r="D1626" s="71" t="s">
        <v>6034</v>
      </c>
      <c r="E1626" s="40" t="s">
        <v>8691</v>
      </c>
      <c r="F1626" s="40" t="str">
        <f t="shared" si="262"/>
        <v>http://catalogo.bne.es/uhtbin/cgisirsi/0/x/0/05?searchdata1=^A1269129{AUTORBNE}</v>
      </c>
      <c r="G1626" s="41" t="str">
        <f t="shared" si="265"/>
        <v>Enlace al catálogo</v>
      </c>
      <c r="H1626" s="42" t="str">
        <f t="shared" si="266"/>
        <v>http://bdh.bne.es/bnesearch/q/autor/Ferrer Bittini, Bartolomé  (1867-1924)</v>
      </c>
      <c r="I1626" s="43" t="str">
        <f t="shared" si="263"/>
        <v>Obras digitalizadas</v>
      </c>
      <c r="J1626" s="44" t="str">
        <f t="shared" si="264"/>
        <v>http://datos.bne.es/persona/XX1269129</v>
      </c>
      <c r="K1626" s="45" t="str">
        <f t="shared" si="267"/>
        <v>Autor en Datos.BNE.es</v>
      </c>
    </row>
    <row r="1627" spans="1:11" s="2" customFormat="1" ht="35.15" customHeight="1" x14ac:dyDescent="0.35">
      <c r="A1627" s="9">
        <v>1269494</v>
      </c>
      <c r="B1627" s="46" t="s">
        <v>4013</v>
      </c>
      <c r="C1627" s="28" t="s">
        <v>356</v>
      </c>
      <c r="D1627" s="71" t="s">
        <v>6035</v>
      </c>
      <c r="E1627" s="40" t="s">
        <v>8691</v>
      </c>
      <c r="F1627" s="40" t="str">
        <f t="shared" si="262"/>
        <v>http://catalogo.bne.es/uhtbin/cgisirsi/0/x/0/05?searchdata1=^A1269494{AUTORBNE}</v>
      </c>
      <c r="G1627" s="41" t="str">
        <f t="shared" si="265"/>
        <v>Enlace al catálogo</v>
      </c>
      <c r="H1627" s="42" t="str">
        <f t="shared" si="266"/>
        <v>http://bdh.bne.es/bnesearch/q/autor/Ferrer Cagigal, Ángel A. , 1886-1939</v>
      </c>
      <c r="I1627" s="43" t="str">
        <f t="shared" si="263"/>
        <v>Obras digitalizadas</v>
      </c>
      <c r="J1627" s="44" t="str">
        <f t="shared" si="264"/>
        <v>http://datos.bne.es/persona/XX1269494</v>
      </c>
      <c r="K1627" s="45" t="str">
        <f t="shared" si="267"/>
        <v>Autor en Datos.BNE.es</v>
      </c>
    </row>
    <row r="1628" spans="1:11" s="2" customFormat="1" ht="35.15" customHeight="1" x14ac:dyDescent="0.35">
      <c r="A1628" s="9">
        <v>867514</v>
      </c>
      <c r="B1628" s="46" t="s">
        <v>4014</v>
      </c>
      <c r="C1628" s="29">
        <v>1938</v>
      </c>
      <c r="D1628" s="71" t="s">
        <v>6036</v>
      </c>
      <c r="E1628" s="40" t="s">
        <v>8691</v>
      </c>
      <c r="F1628" s="40" t="str">
        <f t="shared" si="262"/>
        <v>http://catalogo.bne.es/uhtbin/cgisirsi/0/x/0/05?searchdata1=^A867514{AUTORBNE}</v>
      </c>
      <c r="G1628" s="41" t="str">
        <f t="shared" si="265"/>
        <v>Enlace al catálogo</v>
      </c>
      <c r="H1628" s="42" t="str">
        <f t="shared" si="266"/>
        <v>http://bdh.bne.es/bnesearch/q/autor/Ferrer Esteve, José  (1835-1916)</v>
      </c>
      <c r="I1628" s="43" t="str">
        <f t="shared" si="263"/>
        <v>Obras digitalizadas</v>
      </c>
      <c r="J1628" s="44" t="str">
        <f t="shared" si="264"/>
        <v>http://datos.bne.es/persona/XX867514</v>
      </c>
      <c r="K1628" s="45" t="str">
        <f t="shared" si="267"/>
        <v>Autor en Datos.BNE.es</v>
      </c>
    </row>
    <row r="1629" spans="1:11" s="2" customFormat="1" ht="35.15" customHeight="1" x14ac:dyDescent="0.35">
      <c r="A1629" s="9">
        <v>1269547</v>
      </c>
      <c r="B1629" s="46" t="s">
        <v>1049</v>
      </c>
      <c r="C1629" s="28" t="s">
        <v>358</v>
      </c>
      <c r="D1629" s="71" t="s">
        <v>6037</v>
      </c>
      <c r="E1629" s="40" t="s">
        <v>8691</v>
      </c>
      <c r="F1629" s="40" t="str">
        <f t="shared" si="262"/>
        <v>http://catalogo.bne.es/uhtbin/cgisirsi/0/x/0/05?searchdata1=^A1269547{AUTORBNE}</v>
      </c>
      <c r="G1629" s="41" t="str">
        <f t="shared" si="265"/>
        <v>Enlace al catálogo</v>
      </c>
      <c r="H1629" s="42" t="str">
        <f t="shared" si="266"/>
        <v>http://bdh.bne.es/bnesearch/q/autor/Ferrer Hernández, Jaime  (1883-1922)</v>
      </c>
      <c r="I1629" s="43" t="str">
        <f t="shared" si="263"/>
        <v>Obras digitalizadas</v>
      </c>
      <c r="J1629" s="44" t="str">
        <f t="shared" si="264"/>
        <v>http://datos.bne.es/persona/XX1269547</v>
      </c>
      <c r="K1629" s="45" t="str">
        <f t="shared" si="267"/>
        <v>Autor en Datos.BNE.es</v>
      </c>
    </row>
    <row r="1630" spans="1:11" s="2" customFormat="1" ht="35.15" customHeight="1" x14ac:dyDescent="0.35">
      <c r="A1630" s="9">
        <v>1049803</v>
      </c>
      <c r="B1630" s="46" t="s">
        <v>427</v>
      </c>
      <c r="C1630" s="28" t="s">
        <v>318</v>
      </c>
      <c r="D1630" s="71" t="s">
        <v>6038</v>
      </c>
      <c r="E1630" s="40" t="s">
        <v>8691</v>
      </c>
      <c r="F1630" s="40" t="str">
        <f t="shared" si="262"/>
        <v>http://catalogo.bne.es/uhtbin/cgisirsi/0/x/0/05?searchdata1=^A1049803{AUTORBNE}</v>
      </c>
      <c r="G1630" s="41" t="str">
        <f t="shared" si="265"/>
        <v>Enlace al catálogo</v>
      </c>
      <c r="H1630" s="42" t="str">
        <f t="shared" si="266"/>
        <v>http://bdh.bne.es/bnesearch/q/autor/Ferrer i Guàrdia, Francesc  (1859-1909)</v>
      </c>
      <c r="I1630" s="43" t="str">
        <f t="shared" si="263"/>
        <v>Obras digitalizadas</v>
      </c>
      <c r="J1630" s="44" t="str">
        <f t="shared" si="264"/>
        <v>http://datos.bne.es/persona/XX1049803</v>
      </c>
      <c r="K1630" s="45" t="str">
        <f t="shared" si="267"/>
        <v>Autor en Datos.BNE.es</v>
      </c>
    </row>
    <row r="1631" spans="1:11" s="2" customFormat="1" ht="35.15" customHeight="1" x14ac:dyDescent="0.35">
      <c r="A1631" s="9">
        <v>1269570</v>
      </c>
      <c r="B1631" s="46" t="s">
        <v>2715</v>
      </c>
      <c r="C1631" s="28" t="s">
        <v>323</v>
      </c>
      <c r="D1631" s="71" t="s">
        <v>6039</v>
      </c>
      <c r="E1631" s="40" t="s">
        <v>8691</v>
      </c>
      <c r="F1631" s="40" t="str">
        <f t="shared" si="262"/>
        <v>http://catalogo.bne.es/uhtbin/cgisirsi/0/x/0/05?searchdata1=^A1269570{AUTORBNE}</v>
      </c>
      <c r="G1631" s="41" t="str">
        <f t="shared" si="265"/>
        <v>Enlace al catálogo</v>
      </c>
      <c r="H1631" s="42" t="str">
        <f t="shared" si="266"/>
        <v>http://bdh.bne.es/bnesearch/q/autor/Ferrer Miró, Juan  (1850-1931)</v>
      </c>
      <c r="I1631" s="43" t="str">
        <f t="shared" si="263"/>
        <v>Obras digitalizadas</v>
      </c>
      <c r="J1631" s="44" t="str">
        <f t="shared" si="264"/>
        <v>http://datos.bne.es/persona/XX1269570</v>
      </c>
      <c r="K1631" s="45" t="str">
        <f t="shared" si="267"/>
        <v>Autor en Datos.BNE.es</v>
      </c>
    </row>
    <row r="1632" spans="1:11" s="2" customFormat="1" ht="35.15" customHeight="1" x14ac:dyDescent="0.35">
      <c r="A1632" s="9">
        <v>1269593</v>
      </c>
      <c r="B1632" s="46" t="s">
        <v>2716</v>
      </c>
      <c r="C1632" s="28" t="s">
        <v>2278</v>
      </c>
      <c r="D1632" s="71" t="s">
        <v>6040</v>
      </c>
      <c r="E1632" s="40" t="s">
        <v>8691</v>
      </c>
      <c r="F1632" s="40" t="str">
        <f t="shared" si="262"/>
        <v>http://catalogo.bne.es/uhtbin/cgisirsi/0/x/0/05?searchdata1=^A1269593{AUTORBNE}</v>
      </c>
      <c r="G1632" s="41" t="str">
        <f t="shared" si="265"/>
        <v>Enlace al catálogo</v>
      </c>
      <c r="H1632" s="42" t="str">
        <f t="shared" si="266"/>
        <v>http://bdh.bne.es/bnesearch/q/autor/Ferrer Piera, Pablo  (1873-1928)</v>
      </c>
      <c r="I1632" s="43" t="str">
        <f t="shared" si="263"/>
        <v>Obras digitalizadas</v>
      </c>
      <c r="J1632" s="44" t="str">
        <f t="shared" si="264"/>
        <v>http://datos.bne.es/persona/XX1269593</v>
      </c>
      <c r="K1632" s="45" t="str">
        <f t="shared" si="267"/>
        <v>Autor en Datos.BNE.es</v>
      </c>
    </row>
    <row r="1633" spans="1:11" s="2" customFormat="1" ht="35.15" customHeight="1" x14ac:dyDescent="0.35">
      <c r="A1633" s="9">
        <v>866041</v>
      </c>
      <c r="B1633" s="46" t="s">
        <v>4015</v>
      </c>
      <c r="C1633" s="28" t="s">
        <v>357</v>
      </c>
      <c r="D1633" s="71" t="s">
        <v>6041</v>
      </c>
      <c r="E1633" s="40" t="s">
        <v>8691</v>
      </c>
      <c r="F1633" s="40" t="str">
        <f t="shared" si="262"/>
        <v>http://catalogo.bne.es/uhtbin/cgisirsi/0/x/0/05?searchdata1=^A866041{AUTORBNE}</v>
      </c>
      <c r="G1633" s="41" t="str">
        <f t="shared" si="265"/>
        <v>Enlace al catálogo</v>
      </c>
      <c r="H1633" s="42" t="str">
        <f t="shared" si="266"/>
        <v>http://bdh.bne.es/bnesearch/q/autor/Ferrer Ramonacho, Miguel  (1861-1912)</v>
      </c>
      <c r="I1633" s="43" t="str">
        <f t="shared" si="263"/>
        <v>Obras digitalizadas</v>
      </c>
      <c r="J1633" s="44" t="str">
        <f t="shared" si="264"/>
        <v>http://datos.bne.es/persona/XX866041</v>
      </c>
      <c r="K1633" s="45" t="str">
        <f t="shared" si="267"/>
        <v>Autor en Datos.BNE.es</v>
      </c>
    </row>
    <row r="1634" spans="1:11" s="2" customFormat="1" ht="35.15" customHeight="1" x14ac:dyDescent="0.35">
      <c r="A1634" s="9">
        <v>1269501</v>
      </c>
      <c r="B1634" s="46" t="s">
        <v>1048</v>
      </c>
      <c r="C1634" s="28" t="s">
        <v>330</v>
      </c>
      <c r="D1634" s="71" t="s">
        <v>6042</v>
      </c>
      <c r="E1634" s="40" t="s">
        <v>8691</v>
      </c>
      <c r="F1634" s="40" t="str">
        <f t="shared" si="262"/>
        <v>http://catalogo.bne.es/uhtbin/cgisirsi/0/x/0/05?searchdata1=^A1269501{AUTORBNE}</v>
      </c>
      <c r="G1634" s="41" t="str">
        <f t="shared" si="265"/>
        <v>Enlace al catálogo</v>
      </c>
      <c r="H1634" s="42" t="str">
        <f t="shared" si="266"/>
        <v>http://bdh.bne.es/bnesearch/q/autor/Ferrer y Carrió, Ignacio  (1848-1903)</v>
      </c>
      <c r="I1634" s="43" t="str">
        <f t="shared" si="263"/>
        <v>Obras digitalizadas</v>
      </c>
      <c r="J1634" s="44" t="str">
        <f t="shared" si="264"/>
        <v>http://datos.bne.es/persona/XX1269501</v>
      </c>
      <c r="K1634" s="45" t="str">
        <f t="shared" si="267"/>
        <v>Autor en Datos.BNE.es</v>
      </c>
    </row>
    <row r="1635" spans="1:11" s="2" customFormat="1" ht="35.15" customHeight="1" x14ac:dyDescent="0.35">
      <c r="A1635" s="9">
        <v>1223657</v>
      </c>
      <c r="B1635" s="46" t="s">
        <v>856</v>
      </c>
      <c r="C1635" s="28" t="s">
        <v>373</v>
      </c>
      <c r="D1635" s="71" t="s">
        <v>6043</v>
      </c>
      <c r="E1635" s="40" t="s">
        <v>8691</v>
      </c>
      <c r="F1635" s="40" t="str">
        <f t="shared" si="262"/>
        <v>http://catalogo.bne.es/uhtbin/cgisirsi/0/x/0/05?searchdata1=^A1223657{AUTORBNE}</v>
      </c>
      <c r="G1635" s="41" t="str">
        <f t="shared" si="265"/>
        <v>Enlace al catálogo</v>
      </c>
      <c r="H1635" s="42" t="str">
        <f t="shared" si="266"/>
        <v>http://bdh.bne.es/bnesearch/q/autor/Ferrer y Codina, Anton  (1837-1908)</v>
      </c>
      <c r="I1635" s="43" t="str">
        <f t="shared" si="263"/>
        <v>Obras digitalizadas</v>
      </c>
      <c r="J1635" s="44" t="str">
        <f t="shared" si="264"/>
        <v>http://datos.bne.es/persona/XX1223657</v>
      </c>
      <c r="K1635" s="45" t="str">
        <f t="shared" si="267"/>
        <v>Autor en Datos.BNE.es</v>
      </c>
    </row>
    <row r="1636" spans="1:11" s="2" customFormat="1" ht="35.15" customHeight="1" x14ac:dyDescent="0.35">
      <c r="A1636" s="9">
        <v>927014</v>
      </c>
      <c r="B1636" s="46" t="s">
        <v>4016</v>
      </c>
      <c r="C1636" s="28" t="s">
        <v>366</v>
      </c>
      <c r="D1636" s="71" t="s">
        <v>6044</v>
      </c>
      <c r="E1636" s="40" t="s">
        <v>8691</v>
      </c>
      <c r="F1636" s="40" t="str">
        <f t="shared" si="262"/>
        <v>http://catalogo.bne.es/uhtbin/cgisirsi/0/x/0/05?searchdata1=^A927014{AUTORBNE}</v>
      </c>
      <c r="G1636" s="41" t="str">
        <f t="shared" si="265"/>
        <v>Enlace al catálogo</v>
      </c>
      <c r="H1636" s="42" t="str">
        <f t="shared" si="266"/>
        <v>http://bdh.bne.es/bnesearch/q/autor/Ferrer y Julve, Nicolás  (1839-1901)</v>
      </c>
      <c r="I1636" s="43" t="str">
        <f t="shared" si="263"/>
        <v>Obras digitalizadas</v>
      </c>
      <c r="J1636" s="44" t="str">
        <f t="shared" si="264"/>
        <v>http://datos.bne.es/persona/XX927014</v>
      </c>
      <c r="K1636" s="45" t="str">
        <f t="shared" si="267"/>
        <v>Autor en Datos.BNE.es</v>
      </c>
    </row>
    <row r="1637" spans="1:11" s="2" customFormat="1" ht="35.15" customHeight="1" x14ac:dyDescent="0.35">
      <c r="A1637" s="9">
        <v>1167756</v>
      </c>
      <c r="B1637" s="46" t="s">
        <v>631</v>
      </c>
      <c r="C1637" s="28" t="s">
        <v>322</v>
      </c>
      <c r="D1637" s="71" t="s">
        <v>6045</v>
      </c>
      <c r="E1637" s="40" t="s">
        <v>8691</v>
      </c>
      <c r="F1637" s="40" t="str">
        <f t="shared" si="262"/>
        <v>http://catalogo.bne.es/uhtbin/cgisirsi/0/x/0/05?searchdata1=^A1167756{AUTORBNE}</v>
      </c>
      <c r="G1637" s="41" t="str">
        <f t="shared" si="265"/>
        <v>Enlace al catálogo</v>
      </c>
      <c r="H1637" s="42" t="str">
        <f t="shared" si="266"/>
        <v>http://bdh.bne.es/bnesearch/q/autor/Ferrer, Josep  (1875-1918)</v>
      </c>
      <c r="I1637" s="43" t="str">
        <f t="shared" si="263"/>
        <v>Obras digitalizadas</v>
      </c>
      <c r="J1637" s="44" t="str">
        <f t="shared" si="264"/>
        <v>http://datos.bne.es/persona/XX1167756</v>
      </c>
      <c r="K1637" s="45" t="str">
        <f t="shared" si="267"/>
        <v>Autor en Datos.BNE.es</v>
      </c>
    </row>
    <row r="1638" spans="1:11" s="2" customFormat="1" ht="35.15" customHeight="1" x14ac:dyDescent="0.35">
      <c r="A1638" s="9">
        <v>1223495</v>
      </c>
      <c r="B1638" s="46" t="s">
        <v>855</v>
      </c>
      <c r="C1638" s="28" t="s">
        <v>318</v>
      </c>
      <c r="D1638" s="71" t="s">
        <v>6046</v>
      </c>
      <c r="E1638" s="40" t="s">
        <v>8691</v>
      </c>
      <c r="F1638" s="40" t="str">
        <f t="shared" si="262"/>
        <v>http://catalogo.bne.es/uhtbin/cgisirsi/0/x/0/05?searchdata1=^A1223495{AUTORBNE}</v>
      </c>
      <c r="G1638" s="41" t="str">
        <f t="shared" si="265"/>
        <v>Enlace al catálogo</v>
      </c>
      <c r="H1638" s="42" t="str">
        <f t="shared" si="266"/>
        <v>http://bdh.bne.es/bnesearch/q/autor/Ferrer, Luis Manuel de  (m. 1918)</v>
      </c>
      <c r="I1638" s="43" t="str">
        <f t="shared" si="263"/>
        <v>Obras digitalizadas</v>
      </c>
      <c r="J1638" s="44" t="str">
        <f t="shared" si="264"/>
        <v>http://datos.bne.es/persona/XX1223495</v>
      </c>
      <c r="K1638" s="45" t="str">
        <f t="shared" si="267"/>
        <v>Autor en Datos.BNE.es</v>
      </c>
    </row>
    <row r="1639" spans="1:11" s="2" customFormat="1" ht="35.15" customHeight="1" x14ac:dyDescent="0.35">
      <c r="A1639" s="9">
        <v>1744126</v>
      </c>
      <c r="B1639" s="46" t="s">
        <v>4017</v>
      </c>
      <c r="C1639" s="28" t="s">
        <v>366</v>
      </c>
      <c r="D1639" s="71" t="s">
        <v>6047</v>
      </c>
      <c r="E1639" s="40" t="s">
        <v>8691</v>
      </c>
      <c r="F1639" s="40" t="str">
        <f t="shared" si="262"/>
        <v>http://catalogo.bne.es/uhtbin/cgisirsi/0/x/0/05?searchdata1=^A1744126{AUTORBNE}</v>
      </c>
      <c r="G1639" s="41" t="str">
        <f t="shared" ref="G1639:G1670" si="268" xml:space="preserve"> HYPERLINK(F1639, "Enlace al catálogo")</f>
        <v>Enlace al catálogo</v>
      </c>
      <c r="H1639" s="42" t="str">
        <f t="shared" ref="H1639:H1670" si="269">"http://bdh.bne.es/bnesearch/q/autor/"&amp;D1639</f>
        <v>http://bdh.bne.es/bnesearch/q/autor/Ferrer, Pedro , 1870-1939</v>
      </c>
      <c r="I1639" s="43" t="str">
        <f t="shared" si="263"/>
        <v>Obras digitalizadas</v>
      </c>
      <c r="J1639" s="44" t="str">
        <f t="shared" si="264"/>
        <v>http://datos.bne.es/persona/XX1744126</v>
      </c>
      <c r="K1639" s="45" t="str">
        <f t="shared" ref="K1639:K1670" si="270" xml:space="preserve"> HYPERLINK(J1639, "Autor en Datos.BNE.es")</f>
        <v>Autor en Datos.BNE.es</v>
      </c>
    </row>
    <row r="1640" spans="1:11" s="2" customFormat="1" ht="35.15" customHeight="1" x14ac:dyDescent="0.35">
      <c r="A1640" s="9">
        <v>1566280</v>
      </c>
      <c r="B1640" s="46" t="s">
        <v>1805</v>
      </c>
      <c r="C1640" s="28" t="s">
        <v>2278</v>
      </c>
      <c r="D1640" s="71" t="s">
        <v>6048</v>
      </c>
      <c r="E1640" s="40" t="s">
        <v>8691</v>
      </c>
      <c r="F1640" s="40" t="str">
        <f t="shared" si="262"/>
        <v>http://catalogo.bne.es/uhtbin/cgisirsi/0/x/0/05?searchdata1=^A1566280{AUTORBNE}</v>
      </c>
      <c r="G1640" s="41" t="str">
        <f t="shared" si="268"/>
        <v>Enlace al catálogo</v>
      </c>
      <c r="H1640" s="42" t="str">
        <f t="shared" si="269"/>
        <v>http://bdh.bne.es/bnesearch/q/autor/Ferrería, José P.  (1874-1915)</v>
      </c>
      <c r="I1640" s="43" t="str">
        <f t="shared" si="263"/>
        <v>Obras digitalizadas</v>
      </c>
      <c r="J1640" s="44" t="str">
        <f t="shared" si="264"/>
        <v>http://datos.bne.es/persona/XX1566280</v>
      </c>
      <c r="K1640" s="45" t="str">
        <f t="shared" si="270"/>
        <v>Autor en Datos.BNE.es</v>
      </c>
    </row>
    <row r="1641" spans="1:11" s="2" customFormat="1" ht="35.15" customHeight="1" x14ac:dyDescent="0.35">
      <c r="A1641" s="9">
        <v>5325130</v>
      </c>
      <c r="B1641" s="46" t="s">
        <v>111</v>
      </c>
      <c r="C1641" s="28" t="s">
        <v>327</v>
      </c>
      <c r="D1641" s="71" t="s">
        <v>6049</v>
      </c>
      <c r="E1641" s="40" t="s">
        <v>8691</v>
      </c>
      <c r="F1641" s="40" t="str">
        <f t="shared" si="262"/>
        <v>http://catalogo.bne.es/uhtbin/cgisirsi/0/x/0/05?searchdata1=^A5325130{AUTORBNE}</v>
      </c>
      <c r="G1641" s="41" t="str">
        <f t="shared" si="268"/>
        <v>Enlace al catálogo</v>
      </c>
      <c r="H1641" s="42" t="str">
        <f t="shared" si="269"/>
        <v>http://bdh.bne.es/bnesearch/q/autor/Ferrero, Francisco Javier  (1892-1936)</v>
      </c>
      <c r="I1641" s="43" t="str">
        <f t="shared" si="263"/>
        <v>Obras digitalizadas</v>
      </c>
      <c r="J1641" s="44" t="str">
        <f t="shared" si="264"/>
        <v>http://datos.bne.es/persona/XX5325130</v>
      </c>
      <c r="K1641" s="45" t="str">
        <f t="shared" si="270"/>
        <v>Autor en Datos.BNE.es</v>
      </c>
    </row>
    <row r="1642" spans="1:11" s="2" customFormat="1" ht="35.15" customHeight="1" x14ac:dyDescent="0.35">
      <c r="A1642" s="9">
        <v>1269622</v>
      </c>
      <c r="B1642" s="46" t="s">
        <v>112</v>
      </c>
      <c r="C1642" s="28" t="s">
        <v>1</v>
      </c>
      <c r="D1642" s="71" t="s">
        <v>6050</v>
      </c>
      <c r="E1642" s="40" t="s">
        <v>8691</v>
      </c>
      <c r="F1642" s="40" t="str">
        <f t="shared" si="262"/>
        <v>http://catalogo.bne.es/uhtbin/cgisirsi/0/x/0/05?searchdata1=^A1269622{AUTORBNE}</v>
      </c>
      <c r="G1642" s="41" t="str">
        <f t="shared" si="268"/>
        <v>Enlace al catálogo</v>
      </c>
      <c r="H1642" s="42" t="str">
        <f t="shared" si="269"/>
        <v>http://bdh.bne.es/bnesearch/q/autor/Ferrer-Vidal y Soler, Luis  (1861-1936)</v>
      </c>
      <c r="I1642" s="43" t="str">
        <f t="shared" si="263"/>
        <v>Obras digitalizadas</v>
      </c>
      <c r="J1642" s="44" t="str">
        <f t="shared" si="264"/>
        <v>http://datos.bne.es/persona/XX1269622</v>
      </c>
      <c r="K1642" s="45" t="str">
        <f t="shared" si="270"/>
        <v>Autor en Datos.BNE.es</v>
      </c>
    </row>
    <row r="1643" spans="1:11" s="2" customFormat="1" ht="35.15" customHeight="1" x14ac:dyDescent="0.35">
      <c r="A1643" s="9">
        <v>1269738</v>
      </c>
      <c r="B1643" s="46" t="s">
        <v>1050</v>
      </c>
      <c r="C1643" s="28" t="s">
        <v>341</v>
      </c>
      <c r="D1643" s="71" t="s">
        <v>6051</v>
      </c>
      <c r="E1643" s="40" t="s">
        <v>8691</v>
      </c>
      <c r="F1643" s="40" t="str">
        <f t="shared" si="262"/>
        <v>http://catalogo.bne.es/uhtbin/cgisirsi/0/x/0/05?searchdata1=^A1269738{AUTORBNE}</v>
      </c>
      <c r="G1643" s="41" t="str">
        <f t="shared" si="268"/>
        <v>Enlace al catálogo</v>
      </c>
      <c r="H1643" s="42" t="str">
        <f t="shared" si="269"/>
        <v>http://bdh.bne.es/bnesearch/q/autor/Ferriz y Sicilia, Cristóbal  (1850-1912)</v>
      </c>
      <c r="I1643" s="43" t="str">
        <f t="shared" si="263"/>
        <v>Obras digitalizadas</v>
      </c>
      <c r="J1643" s="44" t="str">
        <f t="shared" si="264"/>
        <v>http://datos.bne.es/persona/XX1269738</v>
      </c>
      <c r="K1643" s="45" t="str">
        <f t="shared" si="270"/>
        <v>Autor en Datos.BNE.es</v>
      </c>
    </row>
    <row r="1644" spans="1:11" s="2" customFormat="1" ht="35.15" customHeight="1" x14ac:dyDescent="0.35">
      <c r="A1644" s="9">
        <v>1270100</v>
      </c>
      <c r="B1644" s="46" t="s">
        <v>113</v>
      </c>
      <c r="C1644" s="29">
        <v>1938</v>
      </c>
      <c r="D1644" s="71" t="s">
        <v>6052</v>
      </c>
      <c r="E1644" s="40" t="s">
        <v>8691</v>
      </c>
      <c r="F1644" s="40" t="str">
        <f t="shared" si="262"/>
        <v>http://catalogo.bne.es/uhtbin/cgisirsi/0/x/0/05?searchdata1=^A1270100{AUTORBNE}</v>
      </c>
      <c r="G1644" s="41" t="str">
        <f t="shared" si="268"/>
        <v>Enlace al catálogo</v>
      </c>
      <c r="H1644" s="42" t="str">
        <f t="shared" si="269"/>
        <v>http://bdh.bne.es/bnesearch/q/autor/Fientosa, Francisco de  (1913-1936)</v>
      </c>
      <c r="I1644" s="43" t="str">
        <f t="shared" si="263"/>
        <v>Obras digitalizadas</v>
      </c>
      <c r="J1644" s="44" t="str">
        <f t="shared" si="264"/>
        <v>http://datos.bne.es/persona/XX1270100</v>
      </c>
      <c r="K1644" s="45" t="str">
        <f t="shared" si="270"/>
        <v>Autor en Datos.BNE.es</v>
      </c>
    </row>
    <row r="1645" spans="1:11" s="2" customFormat="1" ht="35.15" customHeight="1" x14ac:dyDescent="0.35">
      <c r="A1645" s="9">
        <v>1270113</v>
      </c>
      <c r="B1645" s="46" t="s">
        <v>1051</v>
      </c>
      <c r="C1645" s="28" t="s">
        <v>358</v>
      </c>
      <c r="D1645" s="71" t="s">
        <v>6053</v>
      </c>
      <c r="E1645" s="40" t="s">
        <v>8691</v>
      </c>
      <c r="F1645" s="40" t="str">
        <f t="shared" si="262"/>
        <v>http://catalogo.bne.es/uhtbin/cgisirsi/0/x/0/05?searchdata1=^A1270113{AUTORBNE}</v>
      </c>
      <c r="G1645" s="41" t="str">
        <f t="shared" si="268"/>
        <v>Enlace al catálogo</v>
      </c>
      <c r="H1645" s="42" t="str">
        <f t="shared" si="269"/>
        <v>http://bdh.bne.es/bnesearch/q/autor/Fierro Gasca, Dionisio  (1853-1916)</v>
      </c>
      <c r="I1645" s="43" t="str">
        <f t="shared" si="263"/>
        <v>Obras digitalizadas</v>
      </c>
      <c r="J1645" s="44" t="str">
        <f t="shared" si="264"/>
        <v>http://datos.bne.es/persona/XX1270113</v>
      </c>
      <c r="K1645" s="45" t="str">
        <f t="shared" si="270"/>
        <v>Autor en Datos.BNE.es</v>
      </c>
    </row>
    <row r="1646" spans="1:11" s="2" customFormat="1" ht="35.15" customHeight="1" x14ac:dyDescent="0.35">
      <c r="A1646" s="9">
        <v>1270265</v>
      </c>
      <c r="B1646" s="46" t="s">
        <v>2717</v>
      </c>
      <c r="C1646" s="28" t="s">
        <v>314</v>
      </c>
      <c r="D1646" s="71" t="s">
        <v>6054</v>
      </c>
      <c r="E1646" s="40" t="s">
        <v>8691</v>
      </c>
      <c r="F1646" s="40" t="str">
        <f t="shared" si="262"/>
        <v>http://catalogo.bne.es/uhtbin/cgisirsi/0/x/0/05?searchdata1=^A1270265{AUTORBNE}</v>
      </c>
      <c r="G1646" s="41" t="str">
        <f t="shared" si="268"/>
        <v>Enlace al catálogo</v>
      </c>
      <c r="H1646" s="42" t="str">
        <f t="shared" si="269"/>
        <v>http://bdh.bne.es/bnesearch/q/autor/Figueroa y Torres, Rodrigo, Duque de Tovar  (1866-1929)</v>
      </c>
      <c r="I1646" s="43" t="str">
        <f t="shared" si="263"/>
        <v>Obras digitalizadas</v>
      </c>
      <c r="J1646" s="44" t="str">
        <f t="shared" si="264"/>
        <v>http://datos.bne.es/persona/XX1270265</v>
      </c>
      <c r="K1646" s="45" t="str">
        <f t="shared" si="270"/>
        <v>Autor en Datos.BNE.es</v>
      </c>
    </row>
    <row r="1647" spans="1:11" s="2" customFormat="1" ht="35.15" customHeight="1" x14ac:dyDescent="0.35">
      <c r="A1647" s="9">
        <v>927958</v>
      </c>
      <c r="B1647" s="46" t="s">
        <v>4018</v>
      </c>
      <c r="C1647" s="28" t="s">
        <v>351</v>
      </c>
      <c r="D1647" s="71" t="s">
        <v>6055</v>
      </c>
      <c r="E1647" s="40" t="s">
        <v>8691</v>
      </c>
      <c r="F1647" s="40" t="str">
        <f t="shared" si="262"/>
        <v>http://catalogo.bne.es/uhtbin/cgisirsi/0/x/0/05?searchdata1=^A927958{AUTORBNE}</v>
      </c>
      <c r="G1647" s="41" t="str">
        <f t="shared" si="268"/>
        <v>Enlace al catálogo</v>
      </c>
      <c r="H1647" s="42" t="str">
        <f t="shared" si="269"/>
        <v>http://bdh.bne.es/bnesearch/q/autor/Figueroa, Antonio  (1838-1912)</v>
      </c>
      <c r="I1647" s="43" t="str">
        <f t="shared" si="263"/>
        <v>Obras digitalizadas</v>
      </c>
      <c r="J1647" s="44" t="str">
        <f t="shared" si="264"/>
        <v>http://datos.bne.es/persona/XX927958</v>
      </c>
      <c r="K1647" s="45" t="str">
        <f t="shared" si="270"/>
        <v>Autor en Datos.BNE.es</v>
      </c>
    </row>
    <row r="1648" spans="1:11" s="2" customFormat="1" ht="35.15" customHeight="1" x14ac:dyDescent="0.35">
      <c r="A1648" s="9">
        <v>1270273</v>
      </c>
      <c r="B1648" s="46" t="s">
        <v>1052</v>
      </c>
      <c r="C1648" s="28" t="s">
        <v>316</v>
      </c>
      <c r="D1648" s="71" t="s">
        <v>6056</v>
      </c>
      <c r="E1648" s="40" t="s">
        <v>8691</v>
      </c>
      <c r="F1648" s="40" t="str">
        <f t="shared" si="262"/>
        <v>http://catalogo.bne.es/uhtbin/cgisirsi/0/x/0/05?searchdata1=^A1270273{AUTORBNE}</v>
      </c>
      <c r="G1648" s="41" t="str">
        <f t="shared" si="268"/>
        <v>Enlace al catálogo</v>
      </c>
      <c r="H1648" s="42" t="str">
        <f t="shared" si="269"/>
        <v>http://bdh.bne.es/bnesearch/q/autor/Figuerola Aldroféu, M.  (1861-1902)</v>
      </c>
      <c r="I1648" s="43" t="str">
        <f t="shared" si="263"/>
        <v>Obras digitalizadas</v>
      </c>
      <c r="J1648" s="44" t="str">
        <f t="shared" si="264"/>
        <v>http://datos.bne.es/persona/XX1270273</v>
      </c>
      <c r="K1648" s="45" t="str">
        <f t="shared" si="270"/>
        <v>Autor en Datos.BNE.es</v>
      </c>
    </row>
    <row r="1649" spans="1:11" s="2" customFormat="1" ht="35.15" customHeight="1" x14ac:dyDescent="0.35">
      <c r="A1649" s="9">
        <v>928044</v>
      </c>
      <c r="B1649" s="46" t="s">
        <v>4019</v>
      </c>
      <c r="C1649" s="28" t="s">
        <v>361</v>
      </c>
      <c r="D1649" s="71" t="s">
        <v>6057</v>
      </c>
      <c r="E1649" s="40" t="s">
        <v>8691</v>
      </c>
      <c r="F1649" s="40" t="str">
        <f t="shared" si="262"/>
        <v>http://catalogo.bne.es/uhtbin/cgisirsi/0/x/0/05?searchdata1=^A928044{AUTORBNE}</v>
      </c>
      <c r="G1649" s="41" t="str">
        <f t="shared" si="268"/>
        <v>Enlace al catálogo</v>
      </c>
      <c r="H1649" s="42" t="str">
        <f t="shared" si="269"/>
        <v>http://bdh.bne.es/bnesearch/q/autor/Figuerola, Laureano  (1816-1903)</v>
      </c>
      <c r="I1649" s="43" t="str">
        <f t="shared" si="263"/>
        <v>Obras digitalizadas</v>
      </c>
      <c r="J1649" s="44" t="str">
        <f t="shared" si="264"/>
        <v>http://datos.bne.es/persona/XX928044</v>
      </c>
      <c r="K1649" s="45" t="str">
        <f t="shared" si="270"/>
        <v>Autor en Datos.BNE.es</v>
      </c>
    </row>
    <row r="1650" spans="1:11" s="2" customFormat="1" ht="35.15" customHeight="1" x14ac:dyDescent="0.35">
      <c r="A1650" s="9">
        <v>979179</v>
      </c>
      <c r="B1650" s="46" t="s">
        <v>4020</v>
      </c>
      <c r="C1650" s="28" t="s">
        <v>311</v>
      </c>
      <c r="D1650" s="71" t="s">
        <v>6058</v>
      </c>
      <c r="E1650" s="40" t="s">
        <v>8691</v>
      </c>
      <c r="F1650" s="40" t="str">
        <f t="shared" si="262"/>
        <v>http://catalogo.bne.es/uhtbin/cgisirsi/0/x/0/05?searchdata1=^A979179{AUTORBNE}</v>
      </c>
      <c r="G1650" s="41" t="str">
        <f t="shared" si="268"/>
        <v>Enlace al catálogo</v>
      </c>
      <c r="H1650" s="42" t="str">
        <f t="shared" si="269"/>
        <v>http://bdh.bne.es/bnesearch/q/autor/Fiscowich, Florencio  (m. 1905)</v>
      </c>
      <c r="I1650" s="43" t="str">
        <f t="shared" si="263"/>
        <v>Obras digitalizadas</v>
      </c>
      <c r="J1650" s="44" t="str">
        <f t="shared" si="264"/>
        <v>http://datos.bne.es/persona/XX979179</v>
      </c>
      <c r="K1650" s="45" t="str">
        <f t="shared" si="270"/>
        <v>Autor en Datos.BNE.es</v>
      </c>
    </row>
    <row r="1651" spans="1:11" s="2" customFormat="1" ht="35.15" customHeight="1" x14ac:dyDescent="0.35">
      <c r="A1651" s="9">
        <v>837149</v>
      </c>
      <c r="B1651" s="46" t="s">
        <v>4021</v>
      </c>
      <c r="C1651" s="28" t="s">
        <v>1</v>
      </c>
      <c r="D1651" s="71" t="s">
        <v>6059</v>
      </c>
      <c r="E1651" s="40" t="s">
        <v>8691</v>
      </c>
      <c r="F1651" s="40" t="str">
        <f t="shared" si="262"/>
        <v>http://catalogo.bne.es/uhtbin/cgisirsi/0/x/0/05?searchdata1=^A837149{AUTORBNE}</v>
      </c>
      <c r="G1651" s="41" t="str">
        <f t="shared" si="268"/>
        <v>Enlace al catálogo</v>
      </c>
      <c r="H1651" s="42" t="str">
        <f t="shared" si="269"/>
        <v>http://bdh.bne.es/bnesearch/q/autor/Fita, Fidel  (1835-1917)</v>
      </c>
      <c r="I1651" s="43" t="str">
        <f t="shared" si="263"/>
        <v>Obras digitalizadas</v>
      </c>
      <c r="J1651" s="44" t="str">
        <f t="shared" si="264"/>
        <v>http://datos.bne.es/persona/XX837149</v>
      </c>
      <c r="K1651" s="45" t="str">
        <f t="shared" si="270"/>
        <v>Autor en Datos.BNE.es</v>
      </c>
    </row>
    <row r="1652" spans="1:11" s="2" customFormat="1" ht="35.15" customHeight="1" x14ac:dyDescent="0.35">
      <c r="A1652" s="9">
        <v>1086094</v>
      </c>
      <c r="B1652" s="46" t="s">
        <v>488</v>
      </c>
      <c r="C1652" s="28" t="s">
        <v>417</v>
      </c>
      <c r="D1652" s="71" t="s">
        <v>6060</v>
      </c>
      <c r="E1652" s="40" t="s">
        <v>8691</v>
      </c>
      <c r="F1652" s="40" t="str">
        <f t="shared" si="262"/>
        <v>http://catalogo.bne.es/uhtbin/cgisirsi/0/x/0/05?searchdata1=^A1086094{AUTORBNE}</v>
      </c>
      <c r="G1652" s="41" t="str">
        <f t="shared" si="268"/>
        <v>Enlace al catálogo</v>
      </c>
      <c r="H1652" s="42" t="str">
        <f t="shared" si="269"/>
        <v>http://bdh.bne.es/bnesearch/q/autor/Fiter e Inglés, José  (1855-1915)</v>
      </c>
      <c r="I1652" s="43" t="str">
        <f t="shared" si="263"/>
        <v>Obras digitalizadas</v>
      </c>
      <c r="J1652" s="44" t="str">
        <f t="shared" si="264"/>
        <v>http://datos.bne.es/persona/XX1086094</v>
      </c>
      <c r="K1652" s="45" t="str">
        <f t="shared" si="270"/>
        <v>Autor en Datos.BNE.es</v>
      </c>
    </row>
    <row r="1653" spans="1:11" s="2" customFormat="1" ht="35.15" customHeight="1" x14ac:dyDescent="0.35">
      <c r="A1653" s="9">
        <v>1270972</v>
      </c>
      <c r="B1653" s="46" t="s">
        <v>1053</v>
      </c>
      <c r="C1653" s="28" t="s">
        <v>419</v>
      </c>
      <c r="D1653" s="71" t="s">
        <v>6061</v>
      </c>
      <c r="E1653" s="40" t="s">
        <v>8691</v>
      </c>
      <c r="F1653" s="40" t="str">
        <f t="shared" si="262"/>
        <v>http://catalogo.bne.es/uhtbin/cgisirsi/0/x/0/05?searchdata1=^A1270972{AUTORBNE}</v>
      </c>
      <c r="G1653" s="41" t="str">
        <f t="shared" si="268"/>
        <v>Enlace al catálogo</v>
      </c>
      <c r="H1653" s="42" t="str">
        <f t="shared" si="269"/>
        <v>http://bdh.bne.es/bnesearch/q/autor/Fiter, Luis Ignacio  (1852-1902)</v>
      </c>
      <c r="I1653" s="43" t="str">
        <f t="shared" si="263"/>
        <v>Obras digitalizadas</v>
      </c>
      <c r="J1653" s="44" t="str">
        <f t="shared" si="264"/>
        <v>http://datos.bne.es/persona/XX1270972</v>
      </c>
      <c r="K1653" s="45" t="str">
        <f t="shared" si="270"/>
        <v>Autor en Datos.BNE.es</v>
      </c>
    </row>
    <row r="1654" spans="1:11" s="2" customFormat="1" ht="35.15" customHeight="1" x14ac:dyDescent="0.35">
      <c r="A1654" s="9">
        <v>903658</v>
      </c>
      <c r="B1654" s="46" t="s">
        <v>3404</v>
      </c>
      <c r="C1654" s="28" t="s">
        <v>308</v>
      </c>
      <c r="D1654" s="71" t="s">
        <v>3405</v>
      </c>
      <c r="E1654" s="40" t="s">
        <v>8691</v>
      </c>
      <c r="F1654" s="40" t="str">
        <f t="shared" si="262"/>
        <v>http://catalogo.bne.es/uhtbin/cgisirsi/0/x/0/05?searchdata1=^A903658{AUTORBNE}</v>
      </c>
      <c r="G1654" s="41" t="str">
        <f t="shared" si="268"/>
        <v>Enlace al catálogo</v>
      </c>
      <c r="H1654" s="42" t="str">
        <f t="shared" si="269"/>
        <v>http://bdh.bne.es/bnesearch/q/autor/Fleta, Miguel  (1897-1938)</v>
      </c>
      <c r="I1654" s="43" t="str">
        <f t="shared" si="263"/>
        <v>Obras digitalizadas</v>
      </c>
      <c r="J1654" s="44" t="str">
        <f t="shared" si="264"/>
        <v>http://datos.bne.es/persona/XX903658</v>
      </c>
      <c r="K1654" s="45" t="str">
        <f t="shared" si="270"/>
        <v>Autor en Datos.BNE.es</v>
      </c>
    </row>
    <row r="1655" spans="1:11" s="2" customFormat="1" ht="35.15" customHeight="1" x14ac:dyDescent="0.35">
      <c r="A1655" s="9">
        <v>876073</v>
      </c>
      <c r="B1655" s="46" t="s">
        <v>4022</v>
      </c>
      <c r="C1655" s="28" t="s">
        <v>357</v>
      </c>
      <c r="D1655" s="71" t="s">
        <v>6062</v>
      </c>
      <c r="E1655" s="40" t="s">
        <v>8691</v>
      </c>
      <c r="F1655" s="40" t="str">
        <f t="shared" si="262"/>
        <v>http://catalogo.bne.es/uhtbin/cgisirsi/0/x/0/05?searchdata1=^A876073{AUTORBNE}</v>
      </c>
      <c r="G1655" s="41" t="str">
        <f t="shared" si="268"/>
        <v>Enlace al catálogo</v>
      </c>
      <c r="H1655" s="42" t="str">
        <f t="shared" si="269"/>
        <v>http://bdh.bne.es/bnesearch/q/autor/Florencio del Niño Jesús (O.C.D.) , 1877-1939</v>
      </c>
      <c r="I1655" s="43" t="str">
        <f t="shared" si="263"/>
        <v>Obras digitalizadas</v>
      </c>
      <c r="J1655" s="44" t="str">
        <f t="shared" si="264"/>
        <v>http://datos.bne.es/persona/XX876073</v>
      </c>
      <c r="K1655" s="45" t="str">
        <f t="shared" si="270"/>
        <v>Autor en Datos.BNE.es</v>
      </c>
    </row>
    <row r="1656" spans="1:11" s="2" customFormat="1" ht="35.15" customHeight="1" x14ac:dyDescent="0.35">
      <c r="A1656" s="9">
        <v>1149244</v>
      </c>
      <c r="B1656" s="46" t="s">
        <v>592</v>
      </c>
      <c r="C1656" s="28" t="s">
        <v>322</v>
      </c>
      <c r="D1656" s="71" t="s">
        <v>6063</v>
      </c>
      <c r="E1656" s="40" t="s">
        <v>8691</v>
      </c>
      <c r="F1656" s="40" t="str">
        <f t="shared" si="262"/>
        <v>http://catalogo.bne.es/uhtbin/cgisirsi/0/x/0/05?searchdata1=^A1149244{AUTORBNE}</v>
      </c>
      <c r="G1656" s="41" t="str">
        <f t="shared" si="268"/>
        <v>Enlace al catálogo</v>
      </c>
      <c r="H1656" s="42" t="str">
        <f t="shared" si="269"/>
        <v>http://bdh.bne.es/bnesearch/q/autor/Flores García, Francisco  (1845-1917)</v>
      </c>
      <c r="I1656" s="43" t="str">
        <f t="shared" si="263"/>
        <v>Obras digitalizadas</v>
      </c>
      <c r="J1656" s="44" t="str">
        <f t="shared" si="264"/>
        <v>http://datos.bne.es/persona/XX1149244</v>
      </c>
      <c r="K1656" s="45" t="str">
        <f t="shared" si="270"/>
        <v>Autor en Datos.BNE.es</v>
      </c>
    </row>
    <row r="1657" spans="1:11" s="2" customFormat="1" ht="35.15" customHeight="1" x14ac:dyDescent="0.35">
      <c r="A1657" s="9">
        <v>1092625</v>
      </c>
      <c r="B1657" s="46" t="s">
        <v>114</v>
      </c>
      <c r="C1657" s="28" t="s">
        <v>419</v>
      </c>
      <c r="D1657" s="71" t="s">
        <v>6064</v>
      </c>
      <c r="E1657" s="40" t="s">
        <v>8691</v>
      </c>
      <c r="F1657" s="40" t="str">
        <f t="shared" si="262"/>
        <v>http://catalogo.bne.es/uhtbin/cgisirsi/0/x/0/05?searchdata1=^A1092625{AUTORBNE}</v>
      </c>
      <c r="G1657" s="41" t="str">
        <f t="shared" si="268"/>
        <v>Enlace al catálogo</v>
      </c>
      <c r="H1657" s="42" t="str">
        <f t="shared" si="269"/>
        <v>http://bdh.bne.es/bnesearch/q/autor/Flores González-Grano de Oro, Miguel  (1879-1936)</v>
      </c>
      <c r="I1657" s="43" t="str">
        <f t="shared" si="263"/>
        <v>Obras digitalizadas</v>
      </c>
      <c r="J1657" s="44" t="str">
        <f t="shared" si="264"/>
        <v>http://datos.bne.es/persona/XX1092625</v>
      </c>
      <c r="K1657" s="45" t="str">
        <f t="shared" si="270"/>
        <v>Autor en Datos.BNE.es</v>
      </c>
    </row>
    <row r="1658" spans="1:11" s="2" customFormat="1" ht="35.15" customHeight="1" x14ac:dyDescent="0.35">
      <c r="A1658" s="9">
        <v>1050609</v>
      </c>
      <c r="B1658" s="46" t="s">
        <v>2334</v>
      </c>
      <c r="C1658" s="28" t="s">
        <v>419</v>
      </c>
      <c r="D1658" s="71" t="s">
        <v>6065</v>
      </c>
      <c r="E1658" s="40" t="s">
        <v>8691</v>
      </c>
      <c r="F1658" s="40" t="str">
        <f t="shared" si="262"/>
        <v>http://catalogo.bne.es/uhtbin/cgisirsi/0/x/0/05?searchdata1=^A1050609{AUTORBNE}</v>
      </c>
      <c r="G1658" s="41" t="str">
        <f t="shared" si="268"/>
        <v>Enlace al catálogo</v>
      </c>
      <c r="H1658" s="42" t="str">
        <f t="shared" si="269"/>
        <v>http://bdh.bne.es/bnesearch/q/autor/Flores, Eduardo  (1876-1920)</v>
      </c>
      <c r="I1658" s="43" t="str">
        <f t="shared" si="263"/>
        <v>Obras digitalizadas</v>
      </c>
      <c r="J1658" s="44" t="str">
        <f t="shared" si="264"/>
        <v>http://datos.bne.es/persona/XX1050609</v>
      </c>
      <c r="K1658" s="45" t="str">
        <f t="shared" si="270"/>
        <v>Autor en Datos.BNE.es</v>
      </c>
    </row>
    <row r="1659" spans="1:11" s="2" customFormat="1" ht="35.15" customHeight="1" x14ac:dyDescent="0.35">
      <c r="A1659" s="9">
        <v>1223735</v>
      </c>
      <c r="B1659" s="46" t="s">
        <v>857</v>
      </c>
      <c r="C1659" s="28" t="s">
        <v>309</v>
      </c>
      <c r="D1659" s="71" t="s">
        <v>6066</v>
      </c>
      <c r="E1659" s="40" t="s">
        <v>8691</v>
      </c>
      <c r="F1659" s="40" t="str">
        <f t="shared" si="262"/>
        <v>http://catalogo.bne.es/uhtbin/cgisirsi/0/x/0/05?searchdata1=^A1223735{AUTORBNE}</v>
      </c>
      <c r="G1659" s="41" t="str">
        <f t="shared" si="268"/>
        <v>Enlace al catálogo</v>
      </c>
      <c r="H1659" s="42" t="str">
        <f t="shared" si="269"/>
        <v>http://bdh.bne.es/bnesearch/q/autor/Flores, Eugenio Antonio  (1851-1908)</v>
      </c>
      <c r="I1659" s="43" t="str">
        <f t="shared" si="263"/>
        <v>Obras digitalizadas</v>
      </c>
      <c r="J1659" s="44" t="str">
        <f t="shared" si="264"/>
        <v>http://datos.bne.es/persona/XX1223735</v>
      </c>
      <c r="K1659" s="45" t="str">
        <f t="shared" si="270"/>
        <v>Autor en Datos.BNE.es</v>
      </c>
    </row>
    <row r="1660" spans="1:11" s="2" customFormat="1" ht="35.15" customHeight="1" x14ac:dyDescent="0.35">
      <c r="A1660" s="9">
        <v>1726460</v>
      </c>
      <c r="B1660" s="46" t="s">
        <v>1906</v>
      </c>
      <c r="C1660" s="28" t="s">
        <v>380</v>
      </c>
      <c r="D1660" s="71" t="s">
        <v>6067</v>
      </c>
      <c r="E1660" s="40" t="s">
        <v>8691</v>
      </c>
      <c r="F1660" s="40" t="str">
        <f t="shared" si="262"/>
        <v>http://catalogo.bne.es/uhtbin/cgisirsi/0/x/0/05?searchdata1=^A1726460{AUTORBNE}</v>
      </c>
      <c r="G1660" s="41" t="str">
        <f t="shared" si="268"/>
        <v>Enlace al catálogo</v>
      </c>
      <c r="H1660" s="42" t="str">
        <f t="shared" si="269"/>
        <v>http://bdh.bne.es/bnesearch/q/autor/Flórez de Prado, Marcelino  (1831-1903)</v>
      </c>
      <c r="I1660" s="43" t="str">
        <f t="shared" si="263"/>
        <v>Obras digitalizadas</v>
      </c>
      <c r="J1660" s="44" t="str">
        <f t="shared" si="264"/>
        <v>http://datos.bne.es/persona/XX1726460</v>
      </c>
      <c r="K1660" s="45" t="str">
        <f t="shared" si="270"/>
        <v>Autor en Datos.BNE.es</v>
      </c>
    </row>
    <row r="1661" spans="1:11" s="2" customFormat="1" ht="35.15" customHeight="1" x14ac:dyDescent="0.35">
      <c r="A1661" s="9">
        <v>1271569</v>
      </c>
      <c r="B1661" s="46" t="s">
        <v>2719</v>
      </c>
      <c r="C1661" s="29">
        <v>1938</v>
      </c>
      <c r="D1661" s="71" t="s">
        <v>6068</v>
      </c>
      <c r="E1661" s="40" t="s">
        <v>8691</v>
      </c>
      <c r="F1661" s="40" t="str">
        <f t="shared" si="262"/>
        <v>http://catalogo.bne.es/uhtbin/cgisirsi/0/x/0/05?searchdata1=^A1271569{AUTORBNE}</v>
      </c>
      <c r="G1661" s="41" t="str">
        <f t="shared" si="268"/>
        <v>Enlace al catálogo</v>
      </c>
      <c r="H1661" s="42" t="str">
        <f t="shared" si="269"/>
        <v>http://bdh.bne.es/bnesearch/q/autor/Flórez Posada, Juan  (1876-1933)</v>
      </c>
      <c r="I1661" s="43" t="str">
        <f t="shared" si="263"/>
        <v>Obras digitalizadas</v>
      </c>
      <c r="J1661" s="44" t="str">
        <f t="shared" si="264"/>
        <v>http://datos.bne.es/persona/XX1271569</v>
      </c>
      <c r="K1661" s="45" t="str">
        <f t="shared" si="270"/>
        <v>Autor en Datos.BNE.es</v>
      </c>
    </row>
    <row r="1662" spans="1:11" s="2" customFormat="1" ht="35.15" customHeight="1" x14ac:dyDescent="0.35">
      <c r="A1662" s="9">
        <v>1271547</v>
      </c>
      <c r="B1662" s="46" t="s">
        <v>3406</v>
      </c>
      <c r="C1662" s="28" t="s">
        <v>330</v>
      </c>
      <c r="D1662" s="71" t="s">
        <v>6069</v>
      </c>
      <c r="E1662" s="40" t="s">
        <v>8691</v>
      </c>
      <c r="F1662" s="40" t="str">
        <f t="shared" si="262"/>
        <v>http://catalogo.bne.es/uhtbin/cgisirsi/0/x/0/05?searchdata1=^A1271547{AUTORBNE}</v>
      </c>
      <c r="G1662" s="41" t="str">
        <f t="shared" si="268"/>
        <v>Enlace al catálogo</v>
      </c>
      <c r="H1662" s="42" t="str">
        <f t="shared" si="269"/>
        <v>http://bdh.bne.es/bnesearch/q/autor/Florez, Adriano  (m. 1938)</v>
      </c>
      <c r="I1662" s="43" t="str">
        <f t="shared" si="263"/>
        <v>Obras digitalizadas</v>
      </c>
      <c r="J1662" s="44" t="str">
        <f t="shared" si="264"/>
        <v>http://datos.bne.es/persona/XX1271547</v>
      </c>
      <c r="K1662" s="45" t="str">
        <f t="shared" si="270"/>
        <v>Autor en Datos.BNE.es</v>
      </c>
    </row>
    <row r="1663" spans="1:11" s="2" customFormat="1" ht="35.15" customHeight="1" x14ac:dyDescent="0.35">
      <c r="A1663" s="9">
        <v>1271553</v>
      </c>
      <c r="B1663" s="46" t="s">
        <v>2718</v>
      </c>
      <c r="C1663" s="28" t="s">
        <v>318</v>
      </c>
      <c r="D1663" s="71" t="s">
        <v>6070</v>
      </c>
      <c r="E1663" s="40" t="s">
        <v>8691</v>
      </c>
      <c r="F1663" s="40" t="str">
        <f t="shared" si="262"/>
        <v>http://catalogo.bne.es/uhtbin/cgisirsi/0/x/0/05?searchdata1=^A1271553{AUTORBNE}</v>
      </c>
      <c r="G1663" s="41" t="str">
        <f t="shared" si="268"/>
        <v>Enlace al catálogo</v>
      </c>
      <c r="H1663" s="42" t="str">
        <f t="shared" si="269"/>
        <v>http://bdh.bne.es/bnesearch/q/autor/Flórez, Julio  (1867-1923)</v>
      </c>
      <c r="I1663" s="43" t="str">
        <f t="shared" si="263"/>
        <v>Obras digitalizadas</v>
      </c>
      <c r="J1663" s="44" t="str">
        <f t="shared" si="264"/>
        <v>http://datos.bne.es/persona/XX1271553</v>
      </c>
      <c r="K1663" s="45" t="str">
        <f t="shared" si="270"/>
        <v>Autor en Datos.BNE.es</v>
      </c>
    </row>
    <row r="1664" spans="1:11" s="2" customFormat="1" ht="35.15" customHeight="1" x14ac:dyDescent="0.35">
      <c r="A1664" s="9">
        <v>921075</v>
      </c>
      <c r="B1664" s="46" t="s">
        <v>4023</v>
      </c>
      <c r="C1664" s="28" t="s">
        <v>419</v>
      </c>
      <c r="D1664" s="71" t="s">
        <v>6071</v>
      </c>
      <c r="E1664" s="40" t="s">
        <v>8691</v>
      </c>
      <c r="F1664" s="40" t="str">
        <f t="shared" si="262"/>
        <v>http://catalogo.bne.es/uhtbin/cgisirsi/0/x/0/05?searchdata1=^A921075{AUTORBNE}</v>
      </c>
      <c r="G1664" s="41" t="str">
        <f t="shared" si="268"/>
        <v>Enlace al catálogo</v>
      </c>
      <c r="H1664" s="42" t="str">
        <f t="shared" si="269"/>
        <v>http://bdh.bne.es/bnesearch/q/autor/Flos y Calcat, Francisco  (1856-1929)</v>
      </c>
      <c r="I1664" s="43" t="str">
        <f t="shared" si="263"/>
        <v>Obras digitalizadas</v>
      </c>
      <c r="J1664" s="44" t="str">
        <f t="shared" si="264"/>
        <v>http://datos.bne.es/persona/XX921075</v>
      </c>
      <c r="K1664" s="45" t="str">
        <f t="shared" si="270"/>
        <v>Autor en Datos.BNE.es</v>
      </c>
    </row>
    <row r="1665" spans="1:11" s="2" customFormat="1" ht="35.15" customHeight="1" x14ac:dyDescent="0.35">
      <c r="A1665" s="9">
        <v>1132993</v>
      </c>
      <c r="B1665" s="46" t="s">
        <v>115</v>
      </c>
      <c r="C1665" s="28" t="s">
        <v>364</v>
      </c>
      <c r="D1665" s="71" t="s">
        <v>6072</v>
      </c>
      <c r="E1665" s="40" t="s">
        <v>8691</v>
      </c>
      <c r="F1665" s="40" t="str">
        <f t="shared" si="262"/>
        <v>http://catalogo.bne.es/uhtbin/cgisirsi/0/x/0/05?searchdata1=^A1132993{AUTORBNE}</v>
      </c>
      <c r="G1665" s="41" t="str">
        <f t="shared" si="268"/>
        <v>Enlace al catálogo</v>
      </c>
      <c r="H1665" s="42" t="str">
        <f t="shared" si="269"/>
        <v>http://bdh.bne.es/bnesearch/q/autor/Fogués Juan, Francisco  (1890-1936)</v>
      </c>
      <c r="I1665" s="43" t="str">
        <f t="shared" si="263"/>
        <v>Obras digitalizadas</v>
      </c>
      <c r="J1665" s="44" t="str">
        <f t="shared" si="264"/>
        <v>http://datos.bne.es/persona/XX1132993</v>
      </c>
      <c r="K1665" s="45" t="str">
        <f t="shared" si="270"/>
        <v>Autor en Datos.BNE.es</v>
      </c>
    </row>
    <row r="1666" spans="1:11" s="2" customFormat="1" ht="35.15" customHeight="1" x14ac:dyDescent="0.35">
      <c r="A1666" s="9">
        <v>1192673</v>
      </c>
      <c r="B1666" s="46" t="s">
        <v>734</v>
      </c>
      <c r="C1666" s="28" t="s">
        <v>366</v>
      </c>
      <c r="D1666" s="71" t="s">
        <v>6073</v>
      </c>
      <c r="E1666" s="40" t="s">
        <v>8691</v>
      </c>
      <c r="F1666" s="40" t="str">
        <f t="shared" ref="F1666:F1729" si="271">CONCATENATE(E1666,A1666,"{AUTORBNE}")</f>
        <v>http://catalogo.bne.es/uhtbin/cgisirsi/0/x/0/05?searchdata1=^A1192673{AUTORBNE}</v>
      </c>
      <c r="G1666" s="41" t="str">
        <f t="shared" si="268"/>
        <v>Enlace al catálogo</v>
      </c>
      <c r="H1666" s="42" t="str">
        <f t="shared" si="269"/>
        <v>http://bdh.bne.es/bnesearch/q/autor/Foix, Mariano  (1860-1914)</v>
      </c>
      <c r="I1666" s="43" t="str">
        <f t="shared" ref="I1666:I1729" si="272">HYPERLINK(H1666,"Obras digitalizadas")</f>
        <v>Obras digitalizadas</v>
      </c>
      <c r="J1666" s="44" t="str">
        <f t="shared" ref="J1666:J1729" si="273">"http://datos.bne.es/persona/"&amp;B1666</f>
        <v>http://datos.bne.es/persona/XX1192673</v>
      </c>
      <c r="K1666" s="45" t="str">
        <f t="shared" si="270"/>
        <v>Autor en Datos.BNE.es</v>
      </c>
    </row>
    <row r="1667" spans="1:11" s="2" customFormat="1" ht="35.15" customHeight="1" x14ac:dyDescent="0.35">
      <c r="A1667" s="9">
        <v>1271824</v>
      </c>
      <c r="B1667" s="46" t="s">
        <v>1054</v>
      </c>
      <c r="C1667" s="28" t="s">
        <v>1</v>
      </c>
      <c r="D1667" s="71" t="s">
        <v>6074</v>
      </c>
      <c r="E1667" s="40" t="s">
        <v>8691</v>
      </c>
      <c r="F1667" s="40" t="str">
        <f t="shared" si="271"/>
        <v>http://catalogo.bne.es/uhtbin/cgisirsi/0/x/0/05?searchdata1=^A1271824{AUTORBNE}</v>
      </c>
      <c r="G1667" s="41" t="str">
        <f t="shared" si="268"/>
        <v>Enlace al catálogo</v>
      </c>
      <c r="H1667" s="42" t="str">
        <f t="shared" si="269"/>
        <v>http://bdh.bne.es/bnesearch/q/autor/Fola Igúrbide, Apolinar  (1844-1900)</v>
      </c>
      <c r="I1667" s="43" t="str">
        <f t="shared" si="272"/>
        <v>Obras digitalizadas</v>
      </c>
      <c r="J1667" s="44" t="str">
        <f t="shared" si="273"/>
        <v>http://datos.bne.es/persona/XX1271824</v>
      </c>
      <c r="K1667" s="45" t="str">
        <f t="shared" si="270"/>
        <v>Autor en Datos.BNE.es</v>
      </c>
    </row>
    <row r="1668" spans="1:11" s="2" customFormat="1" ht="35.15" customHeight="1" x14ac:dyDescent="0.35">
      <c r="A1668" s="9">
        <v>1070469</v>
      </c>
      <c r="B1668" s="46" t="s">
        <v>467</v>
      </c>
      <c r="C1668" s="28" t="s">
        <v>417</v>
      </c>
      <c r="D1668" s="71" t="s">
        <v>6075</v>
      </c>
      <c r="E1668" s="40" t="s">
        <v>8691</v>
      </c>
      <c r="F1668" s="40" t="str">
        <f t="shared" si="271"/>
        <v>http://catalogo.bne.es/uhtbin/cgisirsi/0/x/0/05?searchdata1=^A1070469{AUTORBNE}</v>
      </c>
      <c r="G1668" s="41" t="str">
        <f t="shared" si="268"/>
        <v>Enlace al catálogo</v>
      </c>
      <c r="H1668" s="42" t="str">
        <f t="shared" si="269"/>
        <v>http://bdh.bne.es/bnesearch/q/autor/Fola Igúrbide, José  (m. 1918)</v>
      </c>
      <c r="I1668" s="43" t="str">
        <f t="shared" si="272"/>
        <v>Obras digitalizadas</v>
      </c>
      <c r="J1668" s="44" t="str">
        <f t="shared" si="273"/>
        <v>http://datos.bne.es/persona/XX1070469</v>
      </c>
      <c r="K1668" s="45" t="str">
        <f t="shared" si="270"/>
        <v>Autor en Datos.BNE.es</v>
      </c>
    </row>
    <row r="1669" spans="1:11" s="2" customFormat="1" ht="35.15" customHeight="1" x14ac:dyDescent="0.35">
      <c r="A1669" s="9">
        <v>1222830</v>
      </c>
      <c r="B1669" s="46" t="s">
        <v>2607</v>
      </c>
      <c r="C1669" s="28" t="s">
        <v>318</v>
      </c>
      <c r="D1669" s="71" t="s">
        <v>6076</v>
      </c>
      <c r="E1669" s="40" t="s">
        <v>8691</v>
      </c>
      <c r="F1669" s="40" t="str">
        <f t="shared" si="271"/>
        <v>http://catalogo.bne.es/uhtbin/cgisirsi/0/x/0/05?searchdata1=^A1222830{AUTORBNE}</v>
      </c>
      <c r="G1669" s="41" t="str">
        <f t="shared" si="268"/>
        <v>Enlace al catálogo</v>
      </c>
      <c r="H1669" s="42" t="str">
        <f t="shared" si="269"/>
        <v>http://bdh.bne.es/bnesearch/q/autor/Folch i Torres, Ignasi  (1883-1927)</v>
      </c>
      <c r="I1669" s="43" t="str">
        <f t="shared" si="272"/>
        <v>Obras digitalizadas</v>
      </c>
      <c r="J1669" s="44" t="str">
        <f t="shared" si="273"/>
        <v>http://datos.bne.es/persona/XX1222830</v>
      </c>
      <c r="K1669" s="45" t="str">
        <f t="shared" si="270"/>
        <v>Autor en Datos.BNE.es</v>
      </c>
    </row>
    <row r="1670" spans="1:11" s="2" customFormat="1" ht="35.15" customHeight="1" x14ac:dyDescent="0.35">
      <c r="A1670" s="9">
        <v>1223792</v>
      </c>
      <c r="B1670" s="46" t="s">
        <v>2617</v>
      </c>
      <c r="C1670" s="28" t="s">
        <v>348</v>
      </c>
      <c r="D1670" s="71" t="s">
        <v>6077</v>
      </c>
      <c r="E1670" s="40" t="s">
        <v>8691</v>
      </c>
      <c r="F1670" s="40" t="str">
        <f t="shared" si="271"/>
        <v>http://catalogo.bne.es/uhtbin/cgisirsi/0/x/0/05?searchdata1=^A1223792{AUTORBNE}</v>
      </c>
      <c r="G1670" s="41" t="str">
        <f t="shared" si="268"/>
        <v>Enlace al catálogo</v>
      </c>
      <c r="H1670" s="42" t="str">
        <f t="shared" si="269"/>
        <v>http://bdh.bne.es/bnesearch/q/autor/Folch i Torres, Manuel  (1876-1928)</v>
      </c>
      <c r="I1670" s="43" t="str">
        <f t="shared" si="272"/>
        <v>Obras digitalizadas</v>
      </c>
      <c r="J1670" s="44" t="str">
        <f t="shared" si="273"/>
        <v>http://datos.bne.es/persona/XX1223792</v>
      </c>
      <c r="K1670" s="45" t="str">
        <f t="shared" si="270"/>
        <v>Autor en Datos.BNE.es</v>
      </c>
    </row>
    <row r="1671" spans="1:11" s="2" customFormat="1" ht="35.15" customHeight="1" x14ac:dyDescent="0.35">
      <c r="A1671" s="9">
        <v>1118895</v>
      </c>
      <c r="B1671" s="46" t="s">
        <v>549</v>
      </c>
      <c r="C1671" s="28" t="s">
        <v>327</v>
      </c>
      <c r="D1671" s="71" t="s">
        <v>6078</v>
      </c>
      <c r="E1671" s="40" t="s">
        <v>8691</v>
      </c>
      <c r="F1671" s="40" t="str">
        <f t="shared" si="271"/>
        <v>http://catalogo.bne.es/uhtbin/cgisirsi/0/x/0/05?searchdata1=^A1118895{AUTORBNE}</v>
      </c>
      <c r="G1671" s="41" t="str">
        <f t="shared" ref="G1671:G1702" si="274" xml:space="preserve"> HYPERLINK(F1671, "Enlace al catálogo")</f>
        <v>Enlace al catálogo</v>
      </c>
      <c r="H1671" s="42" t="str">
        <f t="shared" ref="H1671:H1702" si="275">"http://bdh.bne.es/bnesearch/q/autor/"&amp;D1671</f>
        <v>http://bdh.bne.es/bnesearch/q/autor/Folguera, Joaquim  (1893-1919)</v>
      </c>
      <c r="I1671" s="43" t="str">
        <f t="shared" si="272"/>
        <v>Obras digitalizadas</v>
      </c>
      <c r="J1671" s="44" t="str">
        <f t="shared" si="273"/>
        <v>http://datos.bne.es/persona/XX1118895</v>
      </c>
      <c r="K1671" s="45" t="str">
        <f t="shared" ref="K1671:K1702" si="276" xml:space="preserve"> HYPERLINK(J1671, "Autor en Datos.BNE.es")</f>
        <v>Autor en Datos.BNE.es</v>
      </c>
    </row>
    <row r="1672" spans="1:11" s="2" customFormat="1" ht="35.15" customHeight="1" x14ac:dyDescent="0.35">
      <c r="A1672" s="9">
        <v>1271951</v>
      </c>
      <c r="B1672" s="46" t="s">
        <v>2720</v>
      </c>
      <c r="C1672" s="28" t="s">
        <v>316</v>
      </c>
      <c r="D1672" s="71" t="s">
        <v>6079</v>
      </c>
      <c r="E1672" s="40" t="s">
        <v>8691</v>
      </c>
      <c r="F1672" s="40" t="str">
        <f t="shared" si="271"/>
        <v>http://catalogo.bne.es/uhtbin/cgisirsi/0/x/0/05?searchdata1=^A1271951{AUTORBNE}</v>
      </c>
      <c r="G1672" s="41" t="str">
        <f t="shared" si="274"/>
        <v>Enlace al catálogo</v>
      </c>
      <c r="H1672" s="42" t="str">
        <f t="shared" si="275"/>
        <v>http://bdh.bne.es/bnesearch/q/autor/Fondevila, José  (1886-1930)</v>
      </c>
      <c r="I1672" s="43" t="str">
        <f t="shared" si="272"/>
        <v>Obras digitalizadas</v>
      </c>
      <c r="J1672" s="44" t="str">
        <f t="shared" si="273"/>
        <v>http://datos.bne.es/persona/XX1271951</v>
      </c>
      <c r="K1672" s="45" t="str">
        <f t="shared" si="276"/>
        <v>Autor en Datos.BNE.es</v>
      </c>
    </row>
    <row r="1673" spans="1:11" s="2" customFormat="1" ht="35.15" customHeight="1" x14ac:dyDescent="0.35">
      <c r="A1673" s="9">
        <v>870008</v>
      </c>
      <c r="B1673" s="46" t="s">
        <v>4024</v>
      </c>
      <c r="C1673" s="28" t="s">
        <v>363</v>
      </c>
      <c r="D1673" s="71" t="s">
        <v>6080</v>
      </c>
      <c r="E1673" s="40" t="s">
        <v>8691</v>
      </c>
      <c r="F1673" s="40" t="str">
        <f t="shared" si="271"/>
        <v>http://catalogo.bne.es/uhtbin/cgisirsi/0/x/0/05?searchdata1=^A870008{AUTORBNE}</v>
      </c>
      <c r="G1673" s="41" t="str">
        <f t="shared" si="274"/>
        <v>Enlace al catálogo</v>
      </c>
      <c r="H1673" s="42" t="str">
        <f t="shared" si="275"/>
        <v>http://bdh.bne.es/bnesearch/q/autor/Font de Anta, Manuel  (1895-1936)</v>
      </c>
      <c r="I1673" s="43" t="str">
        <f t="shared" si="272"/>
        <v>Obras digitalizadas</v>
      </c>
      <c r="J1673" s="44" t="str">
        <f t="shared" si="273"/>
        <v>http://datos.bne.es/persona/XX870008</v>
      </c>
      <c r="K1673" s="45" t="str">
        <f t="shared" si="276"/>
        <v>Autor en Datos.BNE.es</v>
      </c>
    </row>
    <row r="1674" spans="1:11" s="2" customFormat="1" ht="35.15" customHeight="1" x14ac:dyDescent="0.35">
      <c r="A1674" s="9">
        <v>4878417</v>
      </c>
      <c r="B1674" s="46" t="s">
        <v>2018</v>
      </c>
      <c r="C1674" s="28" t="s">
        <v>330</v>
      </c>
      <c r="D1674" s="71" t="s">
        <v>6081</v>
      </c>
      <c r="E1674" s="40" t="s">
        <v>8691</v>
      </c>
      <c r="F1674" s="40" t="str">
        <f t="shared" si="271"/>
        <v>http://catalogo.bne.es/uhtbin/cgisirsi/0/x/0/05?searchdata1=^A4878417{AUTORBNE}</v>
      </c>
      <c r="G1674" s="41" t="str">
        <f t="shared" si="274"/>
        <v>Enlace al catálogo</v>
      </c>
      <c r="H1674" s="42" t="str">
        <f t="shared" si="275"/>
        <v>http://bdh.bne.es/bnesearch/q/autor/Font i Codina, Mercè  (1867-1900)</v>
      </c>
      <c r="I1674" s="43" t="str">
        <f t="shared" si="272"/>
        <v>Obras digitalizadas</v>
      </c>
      <c r="J1674" s="44" t="str">
        <f t="shared" si="273"/>
        <v>http://datos.bne.es/persona/XX4878417</v>
      </c>
      <c r="K1674" s="45" t="str">
        <f t="shared" si="276"/>
        <v>Autor en Datos.BNE.es</v>
      </c>
    </row>
    <row r="1675" spans="1:11" s="2" customFormat="1" ht="35.15" customHeight="1" x14ac:dyDescent="0.35">
      <c r="A1675" s="9">
        <v>1272081</v>
      </c>
      <c r="B1675" s="46" t="s">
        <v>1057</v>
      </c>
      <c r="C1675" s="28" t="s">
        <v>1</v>
      </c>
      <c r="D1675" s="71" t="s">
        <v>6082</v>
      </c>
      <c r="E1675" s="40" t="s">
        <v>8691</v>
      </c>
      <c r="F1675" s="40" t="str">
        <f t="shared" si="271"/>
        <v>http://catalogo.bne.es/uhtbin/cgisirsi/0/x/0/05?searchdata1=^A1272081{AUTORBNE}</v>
      </c>
      <c r="G1675" s="41" t="str">
        <f t="shared" si="274"/>
        <v>Enlace al catálogo</v>
      </c>
      <c r="H1675" s="42" t="str">
        <f t="shared" si="275"/>
        <v>http://bdh.bne.es/bnesearch/q/autor/Font y Carreras, Augusto  (1846-1924)</v>
      </c>
      <c r="I1675" s="43" t="str">
        <f t="shared" si="272"/>
        <v>Obras digitalizadas</v>
      </c>
      <c r="J1675" s="44" t="str">
        <f t="shared" si="273"/>
        <v>http://datos.bne.es/persona/XX1272081</v>
      </c>
      <c r="K1675" s="45" t="str">
        <f t="shared" si="276"/>
        <v>Autor en Datos.BNE.es</v>
      </c>
    </row>
    <row r="1676" spans="1:11" s="2" customFormat="1" ht="35.15" customHeight="1" x14ac:dyDescent="0.35">
      <c r="A1676" s="9">
        <v>1171878</v>
      </c>
      <c r="B1676" s="46" t="s">
        <v>116</v>
      </c>
      <c r="C1676" s="28" t="s">
        <v>330</v>
      </c>
      <c r="D1676" s="71" t="s">
        <v>6083</v>
      </c>
      <c r="E1676" s="40" t="s">
        <v>8691</v>
      </c>
      <c r="F1676" s="40" t="str">
        <f t="shared" si="271"/>
        <v>http://catalogo.bne.es/uhtbin/cgisirsi/0/x/0/05?searchdata1=^A1171878{AUTORBNE}</v>
      </c>
      <c r="G1676" s="41" t="str">
        <f t="shared" si="274"/>
        <v>Enlace al catálogo</v>
      </c>
      <c r="H1676" s="42" t="str">
        <f t="shared" si="275"/>
        <v>http://bdh.bne.es/bnesearch/q/autor/Font y Fargas, Joaquín  (1879-1936)</v>
      </c>
      <c r="I1676" s="43" t="str">
        <f t="shared" si="272"/>
        <v>Obras digitalizadas</v>
      </c>
      <c r="J1676" s="44" t="str">
        <f t="shared" si="273"/>
        <v>http://datos.bne.es/persona/XX1171878</v>
      </c>
      <c r="K1676" s="45" t="str">
        <f t="shared" si="276"/>
        <v>Autor en Datos.BNE.es</v>
      </c>
    </row>
    <row r="1677" spans="1:11" s="2" customFormat="1" ht="35.15" customHeight="1" x14ac:dyDescent="0.35">
      <c r="A1677" s="9">
        <v>930330</v>
      </c>
      <c r="B1677" s="46" t="s">
        <v>4025</v>
      </c>
      <c r="C1677" s="29">
        <v>1938</v>
      </c>
      <c r="D1677" s="71" t="s">
        <v>6084</v>
      </c>
      <c r="E1677" s="40" t="s">
        <v>8691</v>
      </c>
      <c r="F1677" s="40" t="str">
        <f t="shared" si="271"/>
        <v>http://catalogo.bne.es/uhtbin/cgisirsi/0/x/0/05?searchdata1=^A930330{AUTORBNE}</v>
      </c>
      <c r="G1677" s="41" t="str">
        <f t="shared" si="274"/>
        <v>Enlace al catálogo</v>
      </c>
      <c r="H1677" s="42" t="str">
        <f t="shared" si="275"/>
        <v>http://bdh.bne.es/bnesearch/q/autor/Font y Gumá, Joseph  (1859-1922)</v>
      </c>
      <c r="I1677" s="43" t="str">
        <f t="shared" si="272"/>
        <v>Obras digitalizadas</v>
      </c>
      <c r="J1677" s="44" t="str">
        <f t="shared" si="273"/>
        <v>http://datos.bne.es/persona/XX930330</v>
      </c>
      <c r="K1677" s="45" t="str">
        <f t="shared" si="276"/>
        <v>Autor en Datos.BNE.es</v>
      </c>
    </row>
    <row r="1678" spans="1:11" s="2" customFormat="1" ht="35.15" customHeight="1" x14ac:dyDescent="0.35">
      <c r="A1678" s="9">
        <v>1272098</v>
      </c>
      <c r="B1678" s="46" t="s">
        <v>1058</v>
      </c>
      <c r="C1678" s="28" t="s">
        <v>314</v>
      </c>
      <c r="D1678" s="71" t="s">
        <v>6085</v>
      </c>
      <c r="E1678" s="40" t="s">
        <v>8691</v>
      </c>
      <c r="F1678" s="40" t="str">
        <f t="shared" si="271"/>
        <v>http://catalogo.bne.es/uhtbin/cgisirsi/0/x/0/05?searchdata1=^A1272098{AUTORBNE}</v>
      </c>
      <c r="G1678" s="41" t="str">
        <f t="shared" si="274"/>
        <v>Enlace al catálogo</v>
      </c>
      <c r="H1678" s="42" t="str">
        <f t="shared" si="275"/>
        <v>http://bdh.bne.es/bnesearch/q/autor/Font y Moreso, Eusebio  (m. 1900)</v>
      </c>
      <c r="I1678" s="43" t="str">
        <f t="shared" si="272"/>
        <v>Obras digitalizadas</v>
      </c>
      <c r="J1678" s="44" t="str">
        <f t="shared" si="273"/>
        <v>http://datos.bne.es/persona/XX1272098</v>
      </c>
      <c r="K1678" s="45" t="str">
        <f t="shared" si="276"/>
        <v>Autor en Datos.BNE.es</v>
      </c>
    </row>
    <row r="1679" spans="1:11" s="2" customFormat="1" ht="35.15" customHeight="1" x14ac:dyDescent="0.35">
      <c r="A1679" s="9">
        <v>930332</v>
      </c>
      <c r="B1679" s="46" t="s">
        <v>4026</v>
      </c>
      <c r="C1679" s="28" t="s">
        <v>373</v>
      </c>
      <c r="D1679" s="71" t="s">
        <v>6086</v>
      </c>
      <c r="E1679" s="40" t="s">
        <v>8691</v>
      </c>
      <c r="F1679" s="40" t="str">
        <f t="shared" si="271"/>
        <v>http://catalogo.bne.es/uhtbin/cgisirsi/0/x/0/05?searchdata1=^A930332{AUTORBNE}</v>
      </c>
      <c r="G1679" s="41" t="str">
        <f t="shared" si="274"/>
        <v>Enlace al catálogo</v>
      </c>
      <c r="H1679" s="42" t="str">
        <f t="shared" si="275"/>
        <v>http://bdh.bne.es/bnesearch/q/autor/Font y Sagué, Norbert  (1874-1910)</v>
      </c>
      <c r="I1679" s="43" t="str">
        <f t="shared" si="272"/>
        <v>Obras digitalizadas</v>
      </c>
      <c r="J1679" s="44" t="str">
        <f t="shared" si="273"/>
        <v>http://datos.bne.es/persona/XX930332</v>
      </c>
      <c r="K1679" s="45" t="str">
        <f t="shared" si="276"/>
        <v>Autor en Datos.BNE.es</v>
      </c>
    </row>
    <row r="1680" spans="1:11" s="2" customFormat="1" ht="35.15" customHeight="1" x14ac:dyDescent="0.35">
      <c r="A1680" s="9">
        <v>1549470</v>
      </c>
      <c r="B1680" s="46" t="s">
        <v>1798</v>
      </c>
      <c r="C1680" s="28" t="s">
        <v>366</v>
      </c>
      <c r="D1680" s="71" t="s">
        <v>6087</v>
      </c>
      <c r="E1680" s="40" t="s">
        <v>8691</v>
      </c>
      <c r="F1680" s="40" t="str">
        <f t="shared" si="271"/>
        <v>http://catalogo.bne.es/uhtbin/cgisirsi/0/x/0/05?searchdata1=^A1549470{AUTORBNE}</v>
      </c>
      <c r="G1680" s="41" t="str">
        <f t="shared" si="274"/>
        <v>Enlace al catálogo</v>
      </c>
      <c r="H1680" s="42" t="str">
        <f t="shared" si="275"/>
        <v>http://bdh.bne.es/bnesearch/q/autor/Font, Ramón  (1847-1900)</v>
      </c>
      <c r="I1680" s="43" t="str">
        <f t="shared" si="272"/>
        <v>Obras digitalizadas</v>
      </c>
      <c r="J1680" s="44" t="str">
        <f t="shared" si="273"/>
        <v>http://datos.bne.es/persona/XX1549470</v>
      </c>
      <c r="K1680" s="45" t="str">
        <f t="shared" si="276"/>
        <v>Autor en Datos.BNE.es</v>
      </c>
    </row>
    <row r="1681" spans="1:11" s="2" customFormat="1" ht="35.15" customHeight="1" x14ac:dyDescent="0.35">
      <c r="A1681" s="9">
        <v>1272069</v>
      </c>
      <c r="B1681" s="46" t="s">
        <v>1056</v>
      </c>
      <c r="C1681" s="28" t="s">
        <v>311</v>
      </c>
      <c r="D1681" s="71" t="s">
        <v>6088</v>
      </c>
      <c r="E1681" s="40" t="s">
        <v>8691</v>
      </c>
      <c r="F1681" s="40" t="str">
        <f t="shared" si="271"/>
        <v>http://catalogo.bne.es/uhtbin/cgisirsi/0/x/0/05?searchdata1=^A1272069{AUTORBNE}</v>
      </c>
      <c r="G1681" s="41" t="str">
        <f t="shared" si="274"/>
        <v>Enlace al catálogo</v>
      </c>
      <c r="H1681" s="42" t="str">
        <f t="shared" si="275"/>
        <v>http://bdh.bne.es/bnesearch/q/autor/Font, Salvador  (1844-1908)</v>
      </c>
      <c r="I1681" s="43" t="str">
        <f t="shared" si="272"/>
        <v>Obras digitalizadas</v>
      </c>
      <c r="J1681" s="44" t="str">
        <f t="shared" si="273"/>
        <v>http://datos.bne.es/persona/XX1272069</v>
      </c>
      <c r="K1681" s="45" t="str">
        <f t="shared" si="276"/>
        <v>Autor en Datos.BNE.es</v>
      </c>
    </row>
    <row r="1682" spans="1:11" s="2" customFormat="1" ht="35.15" customHeight="1" x14ac:dyDescent="0.35">
      <c r="A1682" s="9">
        <v>4988615</v>
      </c>
      <c r="B1682" s="46" t="s">
        <v>2033</v>
      </c>
      <c r="C1682" s="28" t="s">
        <v>337</v>
      </c>
      <c r="D1682" s="71" t="s">
        <v>6089</v>
      </c>
      <c r="E1682" s="40" t="s">
        <v>8691</v>
      </c>
      <c r="F1682" s="40" t="str">
        <f t="shared" si="271"/>
        <v>http://catalogo.bne.es/uhtbin/cgisirsi/0/x/0/05?searchdata1=^A4988615{AUTORBNE}</v>
      </c>
      <c r="G1682" s="41" t="str">
        <f t="shared" si="274"/>
        <v>Enlace al catálogo</v>
      </c>
      <c r="H1682" s="42" t="str">
        <f t="shared" si="275"/>
        <v>http://bdh.bne.es/bnesearch/q/autor/Fontbernat i Verdaguer, Esteve  (1887-1910)</v>
      </c>
      <c r="I1682" s="43" t="str">
        <f t="shared" si="272"/>
        <v>Obras digitalizadas</v>
      </c>
      <c r="J1682" s="44" t="str">
        <f t="shared" si="273"/>
        <v>http://datos.bne.es/persona/XX4988615</v>
      </c>
      <c r="K1682" s="45" t="str">
        <f t="shared" si="276"/>
        <v>Autor en Datos.BNE.es</v>
      </c>
    </row>
    <row r="1683" spans="1:11" s="2" customFormat="1" ht="35.15" customHeight="1" x14ac:dyDescent="0.35">
      <c r="A1683" s="9">
        <v>1272875</v>
      </c>
      <c r="B1683" s="46" t="s">
        <v>4027</v>
      </c>
      <c r="C1683" s="28" t="s">
        <v>316</v>
      </c>
      <c r="D1683" s="71" t="s">
        <v>6090</v>
      </c>
      <c r="E1683" s="40" t="s">
        <v>8691</v>
      </c>
      <c r="F1683" s="40" t="str">
        <f t="shared" si="271"/>
        <v>http://catalogo.bne.es/uhtbin/cgisirsi/0/x/0/05?searchdata1=^A1272875{AUTORBNE}</v>
      </c>
      <c r="G1683" s="41" t="str">
        <f t="shared" si="274"/>
        <v>Enlace al catálogo</v>
      </c>
      <c r="H1683" s="42" t="str">
        <f t="shared" si="275"/>
        <v>http://bdh.bne.es/bnesearch/q/autor/Formica-Corsi, Antonio , 1852-1939</v>
      </c>
      <c r="I1683" s="43" t="str">
        <f t="shared" si="272"/>
        <v>Obras digitalizadas</v>
      </c>
      <c r="J1683" s="44" t="str">
        <f t="shared" si="273"/>
        <v>http://datos.bne.es/persona/XX1272875</v>
      </c>
      <c r="K1683" s="45" t="str">
        <f t="shared" si="276"/>
        <v>Autor en Datos.BNE.es</v>
      </c>
    </row>
    <row r="1684" spans="1:11" s="2" customFormat="1" ht="35.15" customHeight="1" x14ac:dyDescent="0.35">
      <c r="A1684" s="9">
        <v>871119</v>
      </c>
      <c r="B1684" s="46" t="s">
        <v>4028</v>
      </c>
      <c r="C1684" s="28" t="s">
        <v>330</v>
      </c>
      <c r="D1684" s="71" t="s">
        <v>6091</v>
      </c>
      <c r="E1684" s="40" t="s">
        <v>8691</v>
      </c>
      <c r="F1684" s="40" t="str">
        <f t="shared" si="271"/>
        <v>http://catalogo.bne.es/uhtbin/cgisirsi/0/x/0/05?searchdata1=^A871119{AUTORBNE}</v>
      </c>
      <c r="G1684" s="41" t="str">
        <f t="shared" si="274"/>
        <v>Enlace al catálogo</v>
      </c>
      <c r="H1684" s="42" t="str">
        <f t="shared" si="275"/>
        <v>http://bdh.bne.es/bnesearch/q/autor/Fornet, José  (1836-1915)</v>
      </c>
      <c r="I1684" s="43" t="str">
        <f t="shared" si="272"/>
        <v>Obras digitalizadas</v>
      </c>
      <c r="J1684" s="44" t="str">
        <f t="shared" si="273"/>
        <v>http://datos.bne.es/persona/XX871119</v>
      </c>
      <c r="K1684" s="45" t="str">
        <f t="shared" si="276"/>
        <v>Autor en Datos.BNE.es</v>
      </c>
    </row>
    <row r="1685" spans="1:11" s="2" customFormat="1" ht="35.15" customHeight="1" x14ac:dyDescent="0.35">
      <c r="A1685" s="9">
        <v>1272987</v>
      </c>
      <c r="B1685" s="46" t="s">
        <v>2217</v>
      </c>
      <c r="C1685" s="28" t="s">
        <v>328</v>
      </c>
      <c r="D1685" s="71" t="s">
        <v>6092</v>
      </c>
      <c r="E1685" s="40" t="s">
        <v>8691</v>
      </c>
      <c r="F1685" s="40" t="str">
        <f t="shared" si="271"/>
        <v>http://catalogo.bne.es/uhtbin/cgisirsi/0/x/0/05?searchdata1=^A1272987{AUTORBNE}</v>
      </c>
      <c r="G1685" s="41" t="str">
        <f t="shared" si="274"/>
        <v>Enlace al catálogo</v>
      </c>
      <c r="H1685" s="42" t="str">
        <f t="shared" si="275"/>
        <v>http://bdh.bne.es/bnesearch/q/autor/Forns, Rafael María  (1868-1939)</v>
      </c>
      <c r="I1685" s="43" t="str">
        <f t="shared" si="272"/>
        <v>Obras digitalizadas</v>
      </c>
      <c r="J1685" s="44" t="str">
        <f t="shared" si="273"/>
        <v>http://datos.bne.es/persona/XX1272987</v>
      </c>
      <c r="K1685" s="45" t="str">
        <f t="shared" si="276"/>
        <v>Autor en Datos.BNE.es</v>
      </c>
    </row>
    <row r="1686" spans="1:11" s="2" customFormat="1" ht="35.15" customHeight="1" x14ac:dyDescent="0.35">
      <c r="A1686" s="9">
        <v>1272987</v>
      </c>
      <c r="B1686" s="46" t="s">
        <v>2217</v>
      </c>
      <c r="C1686" s="28" t="s">
        <v>339</v>
      </c>
      <c r="D1686" s="71" t="s">
        <v>6093</v>
      </c>
      <c r="E1686" s="40" t="s">
        <v>8691</v>
      </c>
      <c r="F1686" s="40" t="str">
        <f t="shared" si="271"/>
        <v>http://catalogo.bne.es/uhtbin/cgisirsi/0/x/0/05?searchdata1=^A1272987{AUTORBNE}</v>
      </c>
      <c r="G1686" s="41" t="str">
        <f t="shared" si="274"/>
        <v>Enlace al catálogo</v>
      </c>
      <c r="H1686" s="42" t="str">
        <f t="shared" si="275"/>
        <v>http://bdh.bne.es/bnesearch/q/autor/Forns, Rafael María , 1868-1939</v>
      </c>
      <c r="I1686" s="43" t="str">
        <f t="shared" si="272"/>
        <v>Obras digitalizadas</v>
      </c>
      <c r="J1686" s="44" t="str">
        <f t="shared" si="273"/>
        <v>http://datos.bne.es/persona/XX1272987</v>
      </c>
      <c r="K1686" s="45" t="str">
        <f t="shared" si="276"/>
        <v>Autor en Datos.BNE.es</v>
      </c>
    </row>
    <row r="1687" spans="1:11" s="2" customFormat="1" ht="35.15" customHeight="1" x14ac:dyDescent="0.35">
      <c r="A1687" s="9">
        <v>5124016</v>
      </c>
      <c r="B1687" s="46" t="s">
        <v>117</v>
      </c>
      <c r="C1687" s="28" t="s">
        <v>419</v>
      </c>
      <c r="D1687" s="71" t="s">
        <v>6094</v>
      </c>
      <c r="E1687" s="40" t="s">
        <v>8691</v>
      </c>
      <c r="F1687" s="40" t="str">
        <f t="shared" si="271"/>
        <v>http://catalogo.bne.es/uhtbin/cgisirsi/0/x/0/05?searchdata1=^A5124016{AUTORBNE}</v>
      </c>
      <c r="G1687" s="41" t="str">
        <f t="shared" si="274"/>
        <v>Enlace al catálogo</v>
      </c>
      <c r="H1687" s="42" t="str">
        <f t="shared" si="275"/>
        <v>http://bdh.bne.es/bnesearch/q/autor/Fornt Valls, Pau  (1869-1936)</v>
      </c>
      <c r="I1687" s="43" t="str">
        <f t="shared" si="272"/>
        <v>Obras digitalizadas</v>
      </c>
      <c r="J1687" s="44" t="str">
        <f t="shared" si="273"/>
        <v>http://datos.bne.es/persona/XX5124016</v>
      </c>
      <c r="K1687" s="45" t="str">
        <f t="shared" si="276"/>
        <v>Autor en Datos.BNE.es</v>
      </c>
    </row>
    <row r="1688" spans="1:11" s="2" customFormat="1" ht="35.15" customHeight="1" x14ac:dyDescent="0.35">
      <c r="A1688" s="9">
        <v>1225694</v>
      </c>
      <c r="B1688" s="46" t="s">
        <v>2620</v>
      </c>
      <c r="C1688" s="28" t="s">
        <v>314</v>
      </c>
      <c r="D1688" s="71" t="s">
        <v>6095</v>
      </c>
      <c r="E1688" s="40" t="s">
        <v>8691</v>
      </c>
      <c r="F1688" s="40" t="str">
        <f t="shared" si="271"/>
        <v>http://catalogo.bne.es/uhtbin/cgisirsi/0/x/0/05?searchdata1=^A1225694{AUTORBNE}</v>
      </c>
      <c r="G1688" s="41" t="str">
        <f t="shared" si="274"/>
        <v>Enlace al catálogo</v>
      </c>
      <c r="H1688" s="42" t="str">
        <f t="shared" si="275"/>
        <v>http://bdh.bne.es/bnesearch/q/autor/Foronda y Aguilera, Manuel de  (1840-1920)</v>
      </c>
      <c r="I1688" s="43" t="str">
        <f t="shared" si="272"/>
        <v>Obras digitalizadas</v>
      </c>
      <c r="J1688" s="44" t="str">
        <f t="shared" si="273"/>
        <v>http://datos.bne.es/persona/XX1225694</v>
      </c>
      <c r="K1688" s="45" t="str">
        <f t="shared" si="276"/>
        <v>Autor en Datos.BNE.es</v>
      </c>
    </row>
    <row r="1689" spans="1:11" s="2" customFormat="1" ht="35.15" customHeight="1" x14ac:dyDescent="0.35">
      <c r="A1689" s="9">
        <v>4579842</v>
      </c>
      <c r="B1689" s="46" t="s">
        <v>1962</v>
      </c>
      <c r="C1689" s="28" t="s">
        <v>309</v>
      </c>
      <c r="D1689" s="71" t="s">
        <v>6096</v>
      </c>
      <c r="E1689" s="40" t="s">
        <v>8691</v>
      </c>
      <c r="F1689" s="40" t="str">
        <f t="shared" si="271"/>
        <v>http://catalogo.bne.es/uhtbin/cgisirsi/0/x/0/05?searchdata1=^A4579842{AUTORBNE}</v>
      </c>
      <c r="G1689" s="41" t="str">
        <f t="shared" si="274"/>
        <v>Enlace al catálogo</v>
      </c>
      <c r="H1689" s="42" t="str">
        <f t="shared" si="275"/>
        <v>http://bdh.bne.es/bnesearch/q/autor/Fors, Luis Ricardo  (1843-1916)</v>
      </c>
      <c r="I1689" s="43" t="str">
        <f t="shared" si="272"/>
        <v>Obras digitalizadas</v>
      </c>
      <c r="J1689" s="44" t="str">
        <f t="shared" si="273"/>
        <v>http://datos.bne.es/persona/XX4579842</v>
      </c>
      <c r="K1689" s="45" t="str">
        <f t="shared" si="276"/>
        <v>Autor en Datos.BNE.es</v>
      </c>
    </row>
    <row r="1690" spans="1:11" s="2" customFormat="1" ht="35.15" customHeight="1" x14ac:dyDescent="0.35">
      <c r="A1690" s="9">
        <v>1273086</v>
      </c>
      <c r="B1690" s="46" t="s">
        <v>1060</v>
      </c>
      <c r="C1690" s="28" t="s">
        <v>366</v>
      </c>
      <c r="D1690" s="71" t="s">
        <v>6097</v>
      </c>
      <c r="E1690" s="40" t="s">
        <v>8691</v>
      </c>
      <c r="F1690" s="40" t="str">
        <f t="shared" si="271"/>
        <v>http://catalogo.bne.es/uhtbin/cgisirsi/0/x/0/05?searchdata1=^A1273086{AUTORBNE}</v>
      </c>
      <c r="G1690" s="41" t="str">
        <f t="shared" si="274"/>
        <v>Enlace al catálogo</v>
      </c>
      <c r="H1690" s="42" t="str">
        <f t="shared" si="275"/>
        <v>http://bdh.bne.es/bnesearch/q/autor/Fort, Enrique  (1850-1908)</v>
      </c>
      <c r="I1690" s="43" t="str">
        <f t="shared" si="272"/>
        <v>Obras digitalizadas</v>
      </c>
      <c r="J1690" s="44" t="str">
        <f t="shared" si="273"/>
        <v>http://datos.bne.es/persona/XX1273086</v>
      </c>
      <c r="K1690" s="45" t="str">
        <f t="shared" si="276"/>
        <v>Autor en Datos.BNE.es</v>
      </c>
    </row>
    <row r="1691" spans="1:11" s="2" customFormat="1" ht="35.15" customHeight="1" x14ac:dyDescent="0.35">
      <c r="A1691" s="9">
        <v>1273124</v>
      </c>
      <c r="B1691" s="46" t="s">
        <v>2723</v>
      </c>
      <c r="C1691" s="28" t="s">
        <v>325</v>
      </c>
      <c r="D1691" s="71" t="s">
        <v>6098</v>
      </c>
      <c r="E1691" s="40" t="s">
        <v>8691</v>
      </c>
      <c r="F1691" s="40" t="str">
        <f t="shared" si="271"/>
        <v>http://catalogo.bne.es/uhtbin/cgisirsi/0/x/0/05?searchdata1=^A1273124{AUTORBNE}</v>
      </c>
      <c r="G1691" s="41" t="str">
        <f t="shared" si="274"/>
        <v>Enlace al catálogo</v>
      </c>
      <c r="H1691" s="42" t="str">
        <f t="shared" si="275"/>
        <v>http://bdh.bne.es/bnesearch/q/autor/Forteza, Jerónimo  (1846-1923)</v>
      </c>
      <c r="I1691" s="43" t="str">
        <f t="shared" si="272"/>
        <v>Obras digitalizadas</v>
      </c>
      <c r="J1691" s="44" t="str">
        <f t="shared" si="273"/>
        <v>http://datos.bne.es/persona/XX1273124</v>
      </c>
      <c r="K1691" s="45" t="str">
        <f t="shared" si="276"/>
        <v>Autor en Datos.BNE.es</v>
      </c>
    </row>
    <row r="1692" spans="1:11" s="2" customFormat="1" ht="35.15" customHeight="1" x14ac:dyDescent="0.35">
      <c r="A1692" s="9">
        <v>1060364</v>
      </c>
      <c r="B1692" s="46" t="s">
        <v>446</v>
      </c>
      <c r="C1692" s="28" t="s">
        <v>371</v>
      </c>
      <c r="D1692" s="71" t="s">
        <v>6099</v>
      </c>
      <c r="E1692" s="40" t="s">
        <v>8691</v>
      </c>
      <c r="F1692" s="40" t="str">
        <f t="shared" si="271"/>
        <v>http://catalogo.bne.es/uhtbin/cgisirsi/0/x/0/05?searchdata1=^A1060364{AUTORBNE}</v>
      </c>
      <c r="G1692" s="41" t="str">
        <f t="shared" si="274"/>
        <v>Enlace al catálogo</v>
      </c>
      <c r="H1692" s="42" t="str">
        <f t="shared" si="275"/>
        <v>http://bdh.bne.es/bnesearch/q/autor/Fortún, Fernando  (1890-1914)</v>
      </c>
      <c r="I1692" s="43" t="str">
        <f t="shared" si="272"/>
        <v>Obras digitalizadas</v>
      </c>
      <c r="J1692" s="44" t="str">
        <f t="shared" si="273"/>
        <v>http://datos.bne.es/persona/XX1060364</v>
      </c>
      <c r="K1692" s="45" t="str">
        <f t="shared" si="276"/>
        <v>Autor en Datos.BNE.es</v>
      </c>
    </row>
    <row r="1693" spans="1:11" s="2" customFormat="1" ht="35.15" customHeight="1" x14ac:dyDescent="0.35">
      <c r="A1693" s="9">
        <v>1726447</v>
      </c>
      <c r="B1693" s="46" t="s">
        <v>3407</v>
      </c>
      <c r="C1693" s="28" t="s">
        <v>358</v>
      </c>
      <c r="D1693" s="71" t="s">
        <v>3408</v>
      </c>
      <c r="E1693" s="40" t="s">
        <v>8691</v>
      </c>
      <c r="F1693" s="40" t="str">
        <f t="shared" si="271"/>
        <v>http://catalogo.bne.es/uhtbin/cgisirsi/0/x/0/05?searchdata1=^A1726447{AUTORBNE}</v>
      </c>
      <c r="G1693" s="41" t="str">
        <f t="shared" si="274"/>
        <v>Enlace al catálogo</v>
      </c>
      <c r="H1693" s="42" t="str">
        <f t="shared" si="275"/>
        <v>http://bdh.bne.es/bnesearch/q/autor/Fortunet Busquets, Rosendo  (1878-1938)</v>
      </c>
      <c r="I1693" s="43" t="str">
        <f t="shared" si="272"/>
        <v>Obras digitalizadas</v>
      </c>
      <c r="J1693" s="44" t="str">
        <f t="shared" si="273"/>
        <v>http://datos.bne.es/persona/XX1726447</v>
      </c>
      <c r="K1693" s="45" t="str">
        <f t="shared" si="276"/>
        <v>Autor en Datos.BNE.es</v>
      </c>
    </row>
    <row r="1694" spans="1:11" s="2" customFormat="1" ht="35.15" customHeight="1" x14ac:dyDescent="0.35">
      <c r="A1694" s="9">
        <v>1273183</v>
      </c>
      <c r="B1694" s="46" t="s">
        <v>2724</v>
      </c>
      <c r="C1694" s="28" t="s">
        <v>308</v>
      </c>
      <c r="D1694" s="71" t="s">
        <v>6100</v>
      </c>
      <c r="E1694" s="40" t="s">
        <v>8691</v>
      </c>
      <c r="F1694" s="40" t="str">
        <f t="shared" si="271"/>
        <v>http://catalogo.bne.es/uhtbin/cgisirsi/0/x/0/05?searchdata1=^A1273183{AUTORBNE}</v>
      </c>
      <c r="G1694" s="41" t="str">
        <f t="shared" si="274"/>
        <v>Enlace al catálogo</v>
      </c>
      <c r="H1694" s="42" t="str">
        <f t="shared" si="275"/>
        <v>http://bdh.bne.es/bnesearch/q/autor/Fortuny, Carles de  (1872-1931)</v>
      </c>
      <c r="I1694" s="43" t="str">
        <f t="shared" si="272"/>
        <v>Obras digitalizadas</v>
      </c>
      <c r="J1694" s="44" t="str">
        <f t="shared" si="273"/>
        <v>http://datos.bne.es/persona/XX1273183</v>
      </c>
      <c r="K1694" s="45" t="str">
        <f t="shared" si="276"/>
        <v>Autor en Datos.BNE.es</v>
      </c>
    </row>
    <row r="1695" spans="1:11" s="2" customFormat="1" ht="35.15" customHeight="1" x14ac:dyDescent="0.35">
      <c r="A1695" s="9">
        <v>1273238</v>
      </c>
      <c r="B1695" s="46" t="s">
        <v>1061</v>
      </c>
      <c r="C1695" s="28" t="s">
        <v>309</v>
      </c>
      <c r="D1695" s="71" t="s">
        <v>6101</v>
      </c>
      <c r="E1695" s="40" t="s">
        <v>8691</v>
      </c>
      <c r="F1695" s="40" t="str">
        <f t="shared" si="271"/>
        <v>http://catalogo.bne.es/uhtbin/cgisirsi/0/x/0/05?searchdata1=^A1273238{AUTORBNE}</v>
      </c>
      <c r="G1695" s="41" t="str">
        <f t="shared" si="274"/>
        <v>Enlace al catálogo</v>
      </c>
      <c r="H1695" s="42" t="str">
        <f t="shared" si="275"/>
        <v>http://bdh.bne.es/bnesearch/q/autor/Fossas Pi, Modesto  (1834-1904)</v>
      </c>
      <c r="I1695" s="43" t="str">
        <f t="shared" si="272"/>
        <v>Obras digitalizadas</v>
      </c>
      <c r="J1695" s="44" t="str">
        <f t="shared" si="273"/>
        <v>http://datos.bne.es/persona/XX1273238</v>
      </c>
      <c r="K1695" s="45" t="str">
        <f t="shared" si="276"/>
        <v>Autor en Datos.BNE.es</v>
      </c>
    </row>
    <row r="1696" spans="1:11" s="2" customFormat="1" ht="35.15" customHeight="1" x14ac:dyDescent="0.35">
      <c r="A1696" s="9">
        <v>1273467</v>
      </c>
      <c r="B1696" s="46" t="s">
        <v>2725</v>
      </c>
      <c r="C1696" s="28" t="s">
        <v>357</v>
      </c>
      <c r="D1696" s="71" t="s">
        <v>6102</v>
      </c>
      <c r="E1696" s="40" t="s">
        <v>8691</v>
      </c>
      <c r="F1696" s="40" t="str">
        <f t="shared" si="271"/>
        <v>http://catalogo.bne.es/uhtbin/cgisirsi/0/x/0/05?searchdata1=^A1273467{AUTORBNE}</v>
      </c>
      <c r="G1696" s="41" t="str">
        <f t="shared" si="274"/>
        <v>Enlace al catálogo</v>
      </c>
      <c r="H1696" s="42" t="str">
        <f t="shared" si="275"/>
        <v>http://bdh.bne.es/bnesearch/q/autor/Fournier González, Gervasio  (1842-1922)</v>
      </c>
      <c r="I1696" s="43" t="str">
        <f t="shared" si="272"/>
        <v>Obras digitalizadas</v>
      </c>
      <c r="J1696" s="44" t="str">
        <f t="shared" si="273"/>
        <v>http://datos.bne.es/persona/XX1273467</v>
      </c>
      <c r="K1696" s="45" t="str">
        <f t="shared" si="276"/>
        <v>Autor en Datos.BNE.es</v>
      </c>
    </row>
    <row r="1697" spans="1:11" s="2" customFormat="1" ht="35.15" customHeight="1" x14ac:dyDescent="0.35">
      <c r="A1697" s="9">
        <v>1237239</v>
      </c>
      <c r="B1697" s="46" t="s">
        <v>2218</v>
      </c>
      <c r="C1697" s="28" t="s">
        <v>334</v>
      </c>
      <c r="D1697" s="71" t="s">
        <v>6103</v>
      </c>
      <c r="E1697" s="40" t="s">
        <v>8691</v>
      </c>
      <c r="F1697" s="40" t="str">
        <f t="shared" si="271"/>
        <v>http://catalogo.bne.es/uhtbin/cgisirsi/0/x/0/05?searchdata1=^A1237239{AUTORBNE}</v>
      </c>
      <c r="G1697" s="41" t="str">
        <f t="shared" si="274"/>
        <v>Enlace al catálogo</v>
      </c>
      <c r="H1697" s="42" t="str">
        <f t="shared" si="275"/>
        <v>http://bdh.bne.es/bnesearch/q/autor/Foyè, Marià  (1904-1937)</v>
      </c>
      <c r="I1697" s="43" t="str">
        <f t="shared" si="272"/>
        <v>Obras digitalizadas</v>
      </c>
      <c r="J1697" s="44" t="str">
        <f t="shared" si="273"/>
        <v>http://datos.bne.es/persona/XX1237239</v>
      </c>
      <c r="K1697" s="45" t="str">
        <f t="shared" si="276"/>
        <v>Autor en Datos.BNE.es</v>
      </c>
    </row>
    <row r="1698" spans="1:11" s="2" customFormat="1" ht="35.15" customHeight="1" x14ac:dyDescent="0.35">
      <c r="A1698" s="9">
        <v>1273626</v>
      </c>
      <c r="B1698" s="46" t="s">
        <v>2130</v>
      </c>
      <c r="C1698" s="28" t="s">
        <v>1</v>
      </c>
      <c r="D1698" s="71" t="s">
        <v>6104</v>
      </c>
      <c r="E1698" s="40" t="s">
        <v>8691</v>
      </c>
      <c r="F1698" s="40" t="str">
        <f t="shared" si="271"/>
        <v>http://catalogo.bne.es/uhtbin/cgisirsi/0/x/0/05?searchdata1=^A1273626{AUTORBNE}</v>
      </c>
      <c r="G1698" s="41" t="str">
        <f t="shared" si="274"/>
        <v>Enlace al catálogo</v>
      </c>
      <c r="H1698" s="42" t="str">
        <f t="shared" si="275"/>
        <v>http://bdh.bne.es/bnesearch/q/autor/Fraga, Emilio  (1854-1923)</v>
      </c>
      <c r="I1698" s="43" t="str">
        <f t="shared" si="272"/>
        <v>Obras digitalizadas</v>
      </c>
      <c r="J1698" s="44" t="str">
        <f t="shared" si="273"/>
        <v>http://datos.bne.es/persona/XX1273626</v>
      </c>
      <c r="K1698" s="45" t="str">
        <f t="shared" si="276"/>
        <v>Autor en Datos.BNE.es</v>
      </c>
    </row>
    <row r="1699" spans="1:11" s="2" customFormat="1" ht="35.15" customHeight="1" x14ac:dyDescent="0.35">
      <c r="A1699" s="9">
        <v>1273642</v>
      </c>
      <c r="B1699" s="46" t="s">
        <v>2726</v>
      </c>
      <c r="C1699" s="28" t="s">
        <v>354</v>
      </c>
      <c r="D1699" s="71" t="s">
        <v>6105</v>
      </c>
      <c r="E1699" s="40" t="s">
        <v>8691</v>
      </c>
      <c r="F1699" s="40" t="str">
        <f t="shared" si="271"/>
        <v>http://catalogo.bne.es/uhtbin/cgisirsi/0/x/0/05?searchdata1=^A1273642{AUTORBNE}</v>
      </c>
      <c r="G1699" s="41" t="str">
        <f t="shared" si="274"/>
        <v>Enlace al catálogo</v>
      </c>
      <c r="H1699" s="42" t="str">
        <f t="shared" si="275"/>
        <v>http://bdh.bne.es/bnesearch/q/autor/Fraginals, Cristófol</v>
      </c>
      <c r="I1699" s="43" t="str">
        <f t="shared" si="272"/>
        <v>Obras digitalizadas</v>
      </c>
      <c r="J1699" s="44" t="str">
        <f t="shared" si="273"/>
        <v>http://datos.bne.es/persona/XX1273642</v>
      </c>
      <c r="K1699" s="45" t="str">
        <f t="shared" si="276"/>
        <v>Autor en Datos.BNE.es</v>
      </c>
    </row>
    <row r="1700" spans="1:11" s="2" customFormat="1" ht="35.15" customHeight="1" x14ac:dyDescent="0.35">
      <c r="A1700" s="9">
        <v>1273689</v>
      </c>
      <c r="B1700" s="46" t="s">
        <v>1062</v>
      </c>
      <c r="C1700" s="28" t="s">
        <v>330</v>
      </c>
      <c r="D1700" s="71" t="s">
        <v>6106</v>
      </c>
      <c r="E1700" s="40" t="s">
        <v>8691</v>
      </c>
      <c r="F1700" s="40" t="str">
        <f t="shared" si="271"/>
        <v>http://catalogo.bne.es/uhtbin/cgisirsi/0/x/0/05?searchdata1=^A1273689{AUTORBNE}</v>
      </c>
      <c r="G1700" s="41" t="str">
        <f t="shared" si="274"/>
        <v>Enlace al catálogo</v>
      </c>
      <c r="H1700" s="42" t="str">
        <f t="shared" si="275"/>
        <v>http://bdh.bne.es/bnesearch/q/autor/Fráiz Andón, Vicente  (1859-1919)</v>
      </c>
      <c r="I1700" s="43" t="str">
        <f t="shared" si="272"/>
        <v>Obras digitalizadas</v>
      </c>
      <c r="J1700" s="44" t="str">
        <f t="shared" si="273"/>
        <v>http://datos.bne.es/persona/XX1273689</v>
      </c>
      <c r="K1700" s="45" t="str">
        <f t="shared" si="276"/>
        <v>Autor en Datos.BNE.es</v>
      </c>
    </row>
    <row r="1701" spans="1:11" s="2" customFormat="1" ht="35.15" customHeight="1" x14ac:dyDescent="0.35">
      <c r="A1701" s="9">
        <v>1167408</v>
      </c>
      <c r="B1701" s="46" t="s">
        <v>630</v>
      </c>
      <c r="C1701" s="28" t="s">
        <v>417</v>
      </c>
      <c r="D1701" s="71" t="s">
        <v>6107</v>
      </c>
      <c r="E1701" s="40" t="s">
        <v>8691</v>
      </c>
      <c r="F1701" s="40" t="str">
        <f t="shared" si="271"/>
        <v>http://catalogo.bne.es/uhtbin/cgisirsi/0/x/0/05?searchdata1=^A1167408{AUTORBNE}</v>
      </c>
      <c r="G1701" s="41" t="str">
        <f t="shared" si="274"/>
        <v>Enlace al catálogo</v>
      </c>
      <c r="H1701" s="42" t="str">
        <f t="shared" si="275"/>
        <v>http://bdh.bne.es/bnesearch/q/autor/Francés y Pascual, Plácido  (1834-1902)</v>
      </c>
      <c r="I1701" s="43" t="str">
        <f t="shared" si="272"/>
        <v>Obras digitalizadas</v>
      </c>
      <c r="J1701" s="44" t="str">
        <f t="shared" si="273"/>
        <v>http://datos.bne.es/persona/XX1167408</v>
      </c>
      <c r="K1701" s="45" t="str">
        <f t="shared" si="276"/>
        <v>Autor en Datos.BNE.es</v>
      </c>
    </row>
    <row r="1702" spans="1:11" s="2" customFormat="1" ht="35.15" customHeight="1" x14ac:dyDescent="0.35">
      <c r="A1702" s="9">
        <v>1273800</v>
      </c>
      <c r="B1702" s="46" t="s">
        <v>2727</v>
      </c>
      <c r="C1702" s="29">
        <v>1938</v>
      </c>
      <c r="D1702" s="71" t="s">
        <v>6108</v>
      </c>
      <c r="E1702" s="40" t="s">
        <v>8691</v>
      </c>
      <c r="F1702" s="40" t="str">
        <f t="shared" si="271"/>
        <v>http://catalogo.bne.es/uhtbin/cgisirsi/0/x/0/05?searchdata1=^A1273800{AUTORBNE}</v>
      </c>
      <c r="G1702" s="41" t="str">
        <f t="shared" si="274"/>
        <v>Enlace al catálogo</v>
      </c>
      <c r="H1702" s="42" t="str">
        <f t="shared" si="275"/>
        <v>http://bdh.bne.es/bnesearch/q/autor/Francia y Ponce de León, Benito  (1854-1910)</v>
      </c>
      <c r="I1702" s="43" t="str">
        <f t="shared" si="272"/>
        <v>Obras digitalizadas</v>
      </c>
      <c r="J1702" s="44" t="str">
        <f t="shared" si="273"/>
        <v>http://datos.bne.es/persona/XX1273800</v>
      </c>
      <c r="K1702" s="45" t="str">
        <f t="shared" si="276"/>
        <v>Autor en Datos.BNE.es</v>
      </c>
    </row>
    <row r="1703" spans="1:11" s="2" customFormat="1" ht="35.15" customHeight="1" x14ac:dyDescent="0.35">
      <c r="A1703" s="9">
        <v>1273795</v>
      </c>
      <c r="B1703" s="46" t="s">
        <v>1063</v>
      </c>
      <c r="C1703" s="29">
        <v>1938</v>
      </c>
      <c r="D1703" s="71" t="s">
        <v>6109</v>
      </c>
      <c r="E1703" s="40" t="s">
        <v>8691</v>
      </c>
      <c r="F1703" s="40" t="str">
        <f t="shared" si="271"/>
        <v>http://catalogo.bne.es/uhtbin/cgisirsi/0/x/0/05?searchdata1=^A1273795{AUTORBNE}</v>
      </c>
      <c r="G1703" s="41" t="str">
        <f t="shared" ref="G1703:G1734" si="277" xml:space="preserve"> HYPERLINK(F1703, "Enlace al catálogo")</f>
        <v>Enlace al catálogo</v>
      </c>
      <c r="H1703" s="42" t="str">
        <f t="shared" ref="H1703:H1734" si="278">"http://bdh.bne.es/bnesearch/q/autor/"&amp;D1703</f>
        <v>http://bdh.bne.es/bnesearch/q/autor/Francia, Francisco de Paula  (1834-1904)</v>
      </c>
      <c r="I1703" s="43" t="str">
        <f t="shared" si="272"/>
        <v>Obras digitalizadas</v>
      </c>
      <c r="J1703" s="44" t="str">
        <f t="shared" si="273"/>
        <v>http://datos.bne.es/persona/XX1273795</v>
      </c>
      <c r="K1703" s="45" t="str">
        <f t="shared" ref="K1703:K1734" si="279" xml:space="preserve"> HYPERLINK(J1703, "Autor en Datos.BNE.es")</f>
        <v>Autor en Datos.BNE.es</v>
      </c>
    </row>
    <row r="1704" spans="1:11" s="2" customFormat="1" ht="35.15" customHeight="1" x14ac:dyDescent="0.35">
      <c r="A1704" s="9">
        <v>835982</v>
      </c>
      <c r="B1704" s="46" t="s">
        <v>4029</v>
      </c>
      <c r="C1704" s="28" t="s">
        <v>360</v>
      </c>
      <c r="D1704" s="71" t="s">
        <v>2074</v>
      </c>
      <c r="E1704" s="40" t="s">
        <v>8691</v>
      </c>
      <c r="F1704" s="40" t="str">
        <f t="shared" si="271"/>
        <v>http://catalogo.bne.es/uhtbin/cgisirsi/0/x/0/05?searchdata1=^A835982{AUTORBNE}</v>
      </c>
      <c r="G1704" s="41" t="str">
        <f t="shared" si="277"/>
        <v>Enlace al catálogo</v>
      </c>
      <c r="H1704" s="42" t="str">
        <f t="shared" si="278"/>
        <v>http://bdh.bne.es/bnesearch/q/autor/Francisco de Asís, Rey consorte de Isabel II, Reina de España</v>
      </c>
      <c r="I1704" s="43" t="str">
        <f t="shared" si="272"/>
        <v>Obras digitalizadas</v>
      </c>
      <c r="J1704" s="44" t="str">
        <f t="shared" si="273"/>
        <v>http://datos.bne.es/persona/XX835982</v>
      </c>
      <c r="K1704" s="45" t="str">
        <f t="shared" si="279"/>
        <v>Autor en Datos.BNE.es</v>
      </c>
    </row>
    <row r="1705" spans="1:11" s="2" customFormat="1" ht="35.15" customHeight="1" x14ac:dyDescent="0.35">
      <c r="A1705" s="9">
        <v>1177917</v>
      </c>
      <c r="B1705" s="46" t="s">
        <v>2219</v>
      </c>
      <c r="C1705" s="28" t="s">
        <v>2278</v>
      </c>
      <c r="D1705" s="71" t="s">
        <v>6110</v>
      </c>
      <c r="E1705" s="40" t="s">
        <v>8691</v>
      </c>
      <c r="F1705" s="40" t="str">
        <f t="shared" si="271"/>
        <v>http://catalogo.bne.es/uhtbin/cgisirsi/0/x/0/05?searchdata1=^A1177917{AUTORBNE}</v>
      </c>
      <c r="G1705" s="41" t="str">
        <f t="shared" si="277"/>
        <v>Enlace al catálogo</v>
      </c>
      <c r="H1705" s="42" t="str">
        <f t="shared" si="278"/>
        <v>http://bdh.bne.es/bnesearch/q/autor/Francisco y González, Juan  (1863-1937)</v>
      </c>
      <c r="I1705" s="43" t="str">
        <f t="shared" si="272"/>
        <v>Obras digitalizadas</v>
      </c>
      <c r="J1705" s="44" t="str">
        <f t="shared" si="273"/>
        <v>http://datos.bne.es/persona/XX1177917</v>
      </c>
      <c r="K1705" s="45" t="str">
        <f t="shared" si="279"/>
        <v>Autor en Datos.BNE.es</v>
      </c>
    </row>
    <row r="1706" spans="1:11" s="2" customFormat="1" ht="35.15" customHeight="1" x14ac:dyDescent="0.35">
      <c r="A1706" s="9">
        <v>1273868</v>
      </c>
      <c r="B1706" s="46" t="s">
        <v>1064</v>
      </c>
      <c r="C1706" s="28" t="s">
        <v>325</v>
      </c>
      <c r="D1706" s="71" t="s">
        <v>6111</v>
      </c>
      <c r="E1706" s="40" t="s">
        <v>8691</v>
      </c>
      <c r="F1706" s="40" t="str">
        <f t="shared" si="271"/>
        <v>http://catalogo.bne.es/uhtbin/cgisirsi/0/x/0/05?searchdata1=^A1273868{AUTORBNE}</v>
      </c>
      <c r="G1706" s="41" t="str">
        <f t="shared" si="277"/>
        <v>Enlace al catálogo</v>
      </c>
      <c r="H1706" s="42" t="str">
        <f t="shared" si="278"/>
        <v>http://bdh.bne.es/bnesearch/q/autor/Francisco y Maymó, Carlos  (1877-1908)</v>
      </c>
      <c r="I1706" s="43" t="str">
        <f t="shared" si="272"/>
        <v>Obras digitalizadas</v>
      </c>
      <c r="J1706" s="44" t="str">
        <f t="shared" si="273"/>
        <v>http://datos.bne.es/persona/XX1273868</v>
      </c>
      <c r="K1706" s="45" t="str">
        <f t="shared" si="279"/>
        <v>Autor en Datos.BNE.es</v>
      </c>
    </row>
    <row r="1707" spans="1:11" s="2" customFormat="1" ht="35.15" customHeight="1" x14ac:dyDescent="0.35">
      <c r="A1707" s="9">
        <v>1273955</v>
      </c>
      <c r="B1707" s="46" t="s">
        <v>118</v>
      </c>
      <c r="C1707" s="28" t="s">
        <v>358</v>
      </c>
      <c r="D1707" s="71" t="s">
        <v>6112</v>
      </c>
      <c r="E1707" s="40" t="s">
        <v>8691</v>
      </c>
      <c r="F1707" s="40" t="str">
        <f t="shared" si="271"/>
        <v>http://catalogo.bne.es/uhtbin/cgisirsi/0/x/0/05?searchdata1=^A1273955{AUTORBNE}</v>
      </c>
      <c r="G1707" s="41" t="str">
        <f t="shared" si="277"/>
        <v>Enlace al catálogo</v>
      </c>
      <c r="H1707" s="42" t="str">
        <f t="shared" si="278"/>
        <v>http://bdh.bne.es/bnesearch/q/autor/Franco de Espés, Luis  (1898-1936)</v>
      </c>
      <c r="I1707" s="43" t="str">
        <f t="shared" si="272"/>
        <v>Obras digitalizadas</v>
      </c>
      <c r="J1707" s="44" t="str">
        <f t="shared" si="273"/>
        <v>http://datos.bne.es/persona/XX1273955</v>
      </c>
      <c r="K1707" s="45" t="str">
        <f t="shared" si="279"/>
        <v>Autor en Datos.BNE.es</v>
      </c>
    </row>
    <row r="1708" spans="1:11" s="2" customFormat="1" ht="35.15" customHeight="1" x14ac:dyDescent="0.35">
      <c r="A1708" s="9">
        <v>4764909</v>
      </c>
      <c r="B1708" s="46" t="s">
        <v>1999</v>
      </c>
      <c r="C1708" s="28" t="s">
        <v>309</v>
      </c>
      <c r="D1708" s="71" t="s">
        <v>6113</v>
      </c>
      <c r="E1708" s="40" t="s">
        <v>8691</v>
      </c>
      <c r="F1708" s="40" t="str">
        <f t="shared" si="271"/>
        <v>http://catalogo.bne.es/uhtbin/cgisirsi/0/x/0/05?searchdata1=^A4764909{AUTORBNE}</v>
      </c>
      <c r="G1708" s="41" t="str">
        <f t="shared" si="277"/>
        <v>Enlace al catálogo</v>
      </c>
      <c r="H1708" s="42" t="str">
        <f t="shared" si="278"/>
        <v>http://bdh.bne.es/bnesearch/q/autor/Franco, Enrique  (1854-1900)</v>
      </c>
      <c r="I1708" s="43" t="str">
        <f t="shared" si="272"/>
        <v>Obras digitalizadas</v>
      </c>
      <c r="J1708" s="44" t="str">
        <f t="shared" si="273"/>
        <v>http://datos.bne.es/persona/XX4764909</v>
      </c>
      <c r="K1708" s="45" t="str">
        <f t="shared" si="279"/>
        <v>Autor en Datos.BNE.es</v>
      </c>
    </row>
    <row r="1709" spans="1:11" s="2" customFormat="1" ht="35.15" customHeight="1" x14ac:dyDescent="0.35">
      <c r="A1709" s="9">
        <v>932452</v>
      </c>
      <c r="B1709" s="46" t="s">
        <v>3409</v>
      </c>
      <c r="C1709" s="28" t="s">
        <v>335</v>
      </c>
      <c r="D1709" s="71" t="s">
        <v>3410</v>
      </c>
      <c r="E1709" s="40" t="s">
        <v>8691</v>
      </c>
      <c r="F1709" s="40" t="str">
        <f t="shared" si="271"/>
        <v>http://catalogo.bne.es/uhtbin/cgisirsi/0/x/0/05?searchdata1=^A932452{AUTORBNE}</v>
      </c>
      <c r="G1709" s="41" t="str">
        <f t="shared" si="277"/>
        <v>Enlace al catálogo</v>
      </c>
      <c r="H1709" s="42" t="str">
        <f t="shared" si="278"/>
        <v>http://bdh.bne.es/bnesearch/q/autor/Franco, Ramón  (1896-1938)</v>
      </c>
      <c r="I1709" s="43" t="str">
        <f t="shared" si="272"/>
        <v>Obras digitalizadas</v>
      </c>
      <c r="J1709" s="44" t="str">
        <f t="shared" si="273"/>
        <v>http://datos.bne.es/persona/XX932452</v>
      </c>
      <c r="K1709" s="45" t="str">
        <f t="shared" si="279"/>
        <v>Autor en Datos.BNE.es</v>
      </c>
    </row>
    <row r="1710" spans="1:11" s="2" customFormat="1" ht="35.15" customHeight="1" x14ac:dyDescent="0.35">
      <c r="A1710" s="9">
        <v>1129035</v>
      </c>
      <c r="B1710" s="46" t="s">
        <v>2414</v>
      </c>
      <c r="C1710" s="28" t="s">
        <v>325</v>
      </c>
      <c r="D1710" s="71" t="s">
        <v>6114</v>
      </c>
      <c r="E1710" s="40" t="s">
        <v>8691</v>
      </c>
      <c r="F1710" s="40" t="str">
        <f t="shared" si="271"/>
        <v>http://catalogo.bne.es/uhtbin/cgisirsi/0/x/0/05?searchdata1=^A1129035{AUTORBNE}</v>
      </c>
      <c r="G1710" s="41" t="str">
        <f t="shared" si="277"/>
        <v>Enlace al catálogo</v>
      </c>
      <c r="H1710" s="42" t="str">
        <f t="shared" si="278"/>
        <v>http://bdh.bne.es/bnesearch/q/autor/Francos Rodríguez, José  (1862-1931)</v>
      </c>
      <c r="I1710" s="43" t="str">
        <f t="shared" si="272"/>
        <v>Obras digitalizadas</v>
      </c>
      <c r="J1710" s="44" t="str">
        <f t="shared" si="273"/>
        <v>http://datos.bne.es/persona/XX1129035</v>
      </c>
      <c r="K1710" s="45" t="str">
        <f t="shared" si="279"/>
        <v>Autor en Datos.BNE.es</v>
      </c>
    </row>
    <row r="1711" spans="1:11" s="2" customFormat="1" ht="35.15" customHeight="1" x14ac:dyDescent="0.35">
      <c r="A1711" s="9">
        <v>1274247</v>
      </c>
      <c r="B1711" s="46" t="s">
        <v>2728</v>
      </c>
      <c r="C1711" s="28" t="s">
        <v>380</v>
      </c>
      <c r="D1711" s="71" t="s">
        <v>6115</v>
      </c>
      <c r="E1711" s="40" t="s">
        <v>8691</v>
      </c>
      <c r="F1711" s="40" t="str">
        <f t="shared" si="271"/>
        <v>http://catalogo.bne.es/uhtbin/cgisirsi/0/x/0/05?searchdata1=^A1274247{AUTORBNE}</v>
      </c>
      <c r="G1711" s="41" t="str">
        <f t="shared" si="277"/>
        <v>Enlace al catálogo</v>
      </c>
      <c r="H1711" s="42" t="str">
        <f t="shared" si="278"/>
        <v>http://bdh.bne.es/bnesearch/q/autor/Franquesa y Gomis, Josep  (1855-1930)</v>
      </c>
      <c r="I1711" s="43" t="str">
        <f t="shared" si="272"/>
        <v>Obras digitalizadas</v>
      </c>
      <c r="J1711" s="44" t="str">
        <f t="shared" si="273"/>
        <v>http://datos.bne.es/persona/XX1274247</v>
      </c>
      <c r="K1711" s="45" t="str">
        <f t="shared" si="279"/>
        <v>Autor en Datos.BNE.es</v>
      </c>
    </row>
    <row r="1712" spans="1:11" s="2" customFormat="1" ht="35.15" customHeight="1" x14ac:dyDescent="0.35">
      <c r="A1712" s="9">
        <v>1274258</v>
      </c>
      <c r="B1712" s="46" t="s">
        <v>1065</v>
      </c>
      <c r="C1712" s="28" t="s">
        <v>313</v>
      </c>
      <c r="D1712" s="71" t="s">
        <v>6116</v>
      </c>
      <c r="E1712" s="40" t="s">
        <v>8691</v>
      </c>
      <c r="F1712" s="40" t="str">
        <f t="shared" si="271"/>
        <v>http://catalogo.bne.es/uhtbin/cgisirsi/0/x/0/05?searchdata1=^A1274258{AUTORBNE}</v>
      </c>
      <c r="G1712" s="41" t="str">
        <f t="shared" si="277"/>
        <v>Enlace al catálogo</v>
      </c>
      <c r="H1712" s="42" t="str">
        <f t="shared" si="278"/>
        <v>http://bdh.bne.es/bnesearch/q/autor/Franqueza y Comas, Ramón  (m. 1924)</v>
      </c>
      <c r="I1712" s="43" t="str">
        <f t="shared" si="272"/>
        <v>Obras digitalizadas</v>
      </c>
      <c r="J1712" s="44" t="str">
        <f t="shared" si="273"/>
        <v>http://datos.bne.es/persona/XX1274258</v>
      </c>
      <c r="K1712" s="45" t="str">
        <f t="shared" si="279"/>
        <v>Autor en Datos.BNE.es</v>
      </c>
    </row>
    <row r="1713" spans="1:11" s="2" customFormat="1" ht="35.15" customHeight="1" x14ac:dyDescent="0.35">
      <c r="A1713" s="9">
        <v>1274375</v>
      </c>
      <c r="B1713" s="46" t="s">
        <v>1066</v>
      </c>
      <c r="C1713" s="28" t="s">
        <v>322</v>
      </c>
      <c r="D1713" s="71" t="s">
        <v>6117</v>
      </c>
      <c r="E1713" s="40" t="s">
        <v>8691</v>
      </c>
      <c r="F1713" s="40" t="str">
        <f t="shared" si="271"/>
        <v>http://catalogo.bne.es/uhtbin/cgisirsi/0/x/0/05?searchdata1=^A1274375{AUTORBNE}</v>
      </c>
      <c r="G1713" s="41" t="str">
        <f t="shared" si="277"/>
        <v>Enlace al catálogo</v>
      </c>
      <c r="H1713" s="42" t="str">
        <f t="shared" si="278"/>
        <v>http://bdh.bne.es/bnesearch/q/autor/Frauca e Ibarra, Ángel  (1846-1916)</v>
      </c>
      <c r="I1713" s="43" t="str">
        <f t="shared" si="272"/>
        <v>Obras digitalizadas</v>
      </c>
      <c r="J1713" s="44" t="str">
        <f t="shared" si="273"/>
        <v>http://datos.bne.es/persona/XX1274375</v>
      </c>
      <c r="K1713" s="45" t="str">
        <f t="shared" si="279"/>
        <v>Autor en Datos.BNE.es</v>
      </c>
    </row>
    <row r="1714" spans="1:11" s="2" customFormat="1" ht="35.15" customHeight="1" x14ac:dyDescent="0.35">
      <c r="A1714" s="9">
        <v>1150240</v>
      </c>
      <c r="B1714" s="46" t="s">
        <v>2444</v>
      </c>
      <c r="C1714" s="28" t="s">
        <v>341</v>
      </c>
      <c r="D1714" s="71" t="s">
        <v>6118</v>
      </c>
      <c r="E1714" s="40" t="s">
        <v>8691</v>
      </c>
      <c r="F1714" s="40" t="str">
        <f t="shared" si="271"/>
        <v>http://catalogo.bne.es/uhtbin/cgisirsi/0/x/0/05?searchdata1=^A1150240{AUTORBNE}</v>
      </c>
      <c r="G1714" s="41" t="str">
        <f t="shared" si="277"/>
        <v>Enlace al catálogo</v>
      </c>
      <c r="H1714" s="42" t="str">
        <f t="shared" si="278"/>
        <v>http://bdh.bne.es/bnesearch/q/autor/Freixas, Narcisa  (1859-1926)</v>
      </c>
      <c r="I1714" s="43" t="str">
        <f t="shared" si="272"/>
        <v>Obras digitalizadas</v>
      </c>
      <c r="J1714" s="44" t="str">
        <f t="shared" si="273"/>
        <v>http://datos.bne.es/persona/XX1150240</v>
      </c>
      <c r="K1714" s="45" t="str">
        <f t="shared" si="279"/>
        <v>Autor en Datos.BNE.es</v>
      </c>
    </row>
    <row r="1715" spans="1:11" s="2" customFormat="1" ht="35.15" customHeight="1" x14ac:dyDescent="0.35">
      <c r="A1715" s="9">
        <v>942522</v>
      </c>
      <c r="B1715" s="46" t="s">
        <v>4030</v>
      </c>
      <c r="C1715" s="28" t="s">
        <v>325</v>
      </c>
      <c r="D1715" s="71" t="s">
        <v>6119</v>
      </c>
      <c r="E1715" s="40" t="s">
        <v>8691</v>
      </c>
      <c r="F1715" s="40" t="str">
        <f t="shared" si="271"/>
        <v>http://catalogo.bne.es/uhtbin/cgisirsi/0/x/0/05?searchdata1=^A942522{AUTORBNE}</v>
      </c>
      <c r="G1715" s="41" t="str">
        <f t="shared" si="277"/>
        <v>Enlace al catálogo</v>
      </c>
      <c r="H1715" s="42" t="str">
        <f t="shared" si="278"/>
        <v>http://bdh.bne.es/bnesearch/q/autor/Fresco, José  (1864-1927)</v>
      </c>
      <c r="I1715" s="43" t="str">
        <f t="shared" si="272"/>
        <v>Obras digitalizadas</v>
      </c>
      <c r="J1715" s="44" t="str">
        <f t="shared" si="273"/>
        <v>http://datos.bne.es/persona/XX942522</v>
      </c>
      <c r="K1715" s="45" t="str">
        <f t="shared" si="279"/>
        <v>Autor en Datos.BNE.es</v>
      </c>
    </row>
    <row r="1716" spans="1:11" s="2" customFormat="1" ht="35.15" customHeight="1" x14ac:dyDescent="0.35">
      <c r="A1716" s="9">
        <v>843459</v>
      </c>
      <c r="B1716" s="46" t="s">
        <v>4031</v>
      </c>
      <c r="C1716" s="28" t="s">
        <v>323</v>
      </c>
      <c r="D1716" s="71" t="s">
        <v>6120</v>
      </c>
      <c r="E1716" s="40" t="s">
        <v>8691</v>
      </c>
      <c r="F1716" s="40" t="str">
        <f t="shared" si="271"/>
        <v>http://catalogo.bne.es/uhtbin/cgisirsi/0/x/0/05?searchdata1=^A843459{AUTORBNE}</v>
      </c>
      <c r="G1716" s="41" t="str">
        <f t="shared" si="277"/>
        <v>Enlace al catálogo</v>
      </c>
      <c r="H1716" s="42" t="str">
        <f t="shared" si="278"/>
        <v>http://bdh.bne.es/bnesearch/q/autor/Fresno, Manuel del  (1900-1936)</v>
      </c>
      <c r="I1716" s="43" t="str">
        <f t="shared" si="272"/>
        <v>Obras digitalizadas</v>
      </c>
      <c r="J1716" s="44" t="str">
        <f t="shared" si="273"/>
        <v>http://datos.bne.es/persona/XX843459</v>
      </c>
      <c r="K1716" s="45" t="str">
        <f t="shared" si="279"/>
        <v>Autor en Datos.BNE.es</v>
      </c>
    </row>
    <row r="1717" spans="1:11" s="2" customFormat="1" ht="35.15" customHeight="1" x14ac:dyDescent="0.35">
      <c r="A1717" s="9">
        <v>4724686</v>
      </c>
      <c r="B1717" s="46" t="s">
        <v>1991</v>
      </c>
      <c r="C1717" s="28" t="s">
        <v>334</v>
      </c>
      <c r="D1717" s="71" t="s">
        <v>6121</v>
      </c>
      <c r="E1717" s="40" t="s">
        <v>8691</v>
      </c>
      <c r="F1717" s="40" t="str">
        <f t="shared" si="271"/>
        <v>http://catalogo.bne.es/uhtbin/cgisirsi/0/x/0/05?searchdata1=^A4724686{AUTORBNE}</v>
      </c>
      <c r="G1717" s="41" t="str">
        <f t="shared" si="277"/>
        <v>Enlace al catálogo</v>
      </c>
      <c r="H1717" s="42" t="str">
        <f t="shared" si="278"/>
        <v>http://bdh.bne.es/bnesearch/q/autor/Frexas de Sabater, Enrique  (1847-1905)</v>
      </c>
      <c r="I1717" s="43" t="str">
        <f t="shared" si="272"/>
        <v>Obras digitalizadas</v>
      </c>
      <c r="J1717" s="44" t="str">
        <f t="shared" si="273"/>
        <v>http://datos.bne.es/persona/XX4724686</v>
      </c>
      <c r="K1717" s="45" t="str">
        <f t="shared" si="279"/>
        <v>Autor en Datos.BNE.es</v>
      </c>
    </row>
    <row r="1718" spans="1:11" s="2" customFormat="1" ht="35.15" customHeight="1" x14ac:dyDescent="0.35">
      <c r="A1718" s="9">
        <v>925624</v>
      </c>
      <c r="B1718" s="46" t="s">
        <v>4032</v>
      </c>
      <c r="C1718" s="28" t="s">
        <v>351</v>
      </c>
      <c r="D1718" s="71" t="s">
        <v>6122</v>
      </c>
      <c r="E1718" s="40" t="s">
        <v>8691</v>
      </c>
      <c r="F1718" s="40" t="str">
        <f t="shared" si="271"/>
        <v>http://catalogo.bne.es/uhtbin/cgisirsi/0/x/0/05?searchdata1=^A925624{AUTORBNE}</v>
      </c>
      <c r="G1718" s="41" t="str">
        <f t="shared" si="277"/>
        <v>Enlace al catálogo</v>
      </c>
      <c r="H1718" s="42" t="str">
        <f t="shared" si="278"/>
        <v>http://bdh.bne.es/bnesearch/q/autor/Frías, Lesmes , 1870-1939</v>
      </c>
      <c r="I1718" s="43" t="str">
        <f t="shared" si="272"/>
        <v>Obras digitalizadas</v>
      </c>
      <c r="J1718" s="44" t="str">
        <f t="shared" si="273"/>
        <v>http://datos.bne.es/persona/XX925624</v>
      </c>
      <c r="K1718" s="45" t="str">
        <f t="shared" si="279"/>
        <v>Autor en Datos.BNE.es</v>
      </c>
    </row>
    <row r="1719" spans="1:11" s="2" customFormat="1" ht="35.15" customHeight="1" x14ac:dyDescent="0.35">
      <c r="A1719" s="9">
        <v>1086743</v>
      </c>
      <c r="B1719" s="46" t="s">
        <v>490</v>
      </c>
      <c r="C1719" s="28" t="s">
        <v>337</v>
      </c>
      <c r="D1719" s="71" t="s">
        <v>6123</v>
      </c>
      <c r="E1719" s="40" t="s">
        <v>8691</v>
      </c>
      <c r="F1719" s="40" t="str">
        <f t="shared" si="271"/>
        <v>http://catalogo.bne.es/uhtbin/cgisirsi/0/x/0/05?searchdata1=^A1086743{AUTORBNE}</v>
      </c>
      <c r="G1719" s="41" t="str">
        <f t="shared" si="277"/>
        <v>Enlace al catálogo</v>
      </c>
      <c r="H1719" s="42" t="str">
        <f t="shared" si="278"/>
        <v>http://bdh.bne.es/bnesearch/q/autor/Friera Canal, Ataúlfo</v>
      </c>
      <c r="I1719" s="43" t="str">
        <f t="shared" si="272"/>
        <v>Obras digitalizadas</v>
      </c>
      <c r="J1719" s="44" t="str">
        <f t="shared" si="273"/>
        <v>http://datos.bne.es/persona/XX1086743</v>
      </c>
      <c r="K1719" s="45" t="str">
        <f t="shared" si="279"/>
        <v>Autor en Datos.BNE.es</v>
      </c>
    </row>
    <row r="1720" spans="1:11" s="2" customFormat="1" ht="35.15" customHeight="1" x14ac:dyDescent="0.35">
      <c r="A1720" s="9">
        <v>872362</v>
      </c>
      <c r="B1720" s="46" t="s">
        <v>4033</v>
      </c>
      <c r="C1720" s="28" t="s">
        <v>1</v>
      </c>
      <c r="D1720" s="71" t="s">
        <v>6124</v>
      </c>
      <c r="E1720" s="40" t="s">
        <v>8691</v>
      </c>
      <c r="F1720" s="40" t="str">
        <f t="shared" si="271"/>
        <v>http://catalogo.bne.es/uhtbin/cgisirsi/0/x/0/05?searchdata1=^A872362{AUTORBNE}</v>
      </c>
      <c r="G1720" s="41" t="str">
        <f t="shared" si="277"/>
        <v>Enlace al catálogo</v>
      </c>
      <c r="H1720" s="42" t="str">
        <f t="shared" si="278"/>
        <v>http://bdh.bne.es/bnesearch/q/autor/Frígola, Bonaventura  (1829-1901)</v>
      </c>
      <c r="I1720" s="43" t="str">
        <f t="shared" si="272"/>
        <v>Obras digitalizadas</v>
      </c>
      <c r="J1720" s="44" t="str">
        <f t="shared" si="273"/>
        <v>http://datos.bne.es/persona/XX872362</v>
      </c>
      <c r="K1720" s="45" t="str">
        <f t="shared" si="279"/>
        <v>Autor en Datos.BNE.es</v>
      </c>
    </row>
    <row r="1721" spans="1:11" s="2" customFormat="1" ht="35.15" customHeight="1" x14ac:dyDescent="0.35">
      <c r="A1721" s="9">
        <v>1378764</v>
      </c>
      <c r="B1721" s="46" t="s">
        <v>2905</v>
      </c>
      <c r="C1721" s="28" t="s">
        <v>356</v>
      </c>
      <c r="D1721" s="71" t="s">
        <v>6125</v>
      </c>
      <c r="E1721" s="40" t="s">
        <v>8691</v>
      </c>
      <c r="F1721" s="40" t="str">
        <f t="shared" si="271"/>
        <v>http://catalogo.bne.es/uhtbin/cgisirsi/0/x/0/05?searchdata1=^A1378764{AUTORBNE}</v>
      </c>
      <c r="G1721" s="41" t="str">
        <f t="shared" si="277"/>
        <v>Enlace al catálogo</v>
      </c>
      <c r="H1721" s="42" t="str">
        <f t="shared" si="278"/>
        <v>http://bdh.bne.es/bnesearch/q/autor/Frollo, Claudio  (1868-1923)</v>
      </c>
      <c r="I1721" s="43" t="str">
        <f t="shared" si="272"/>
        <v>Obras digitalizadas</v>
      </c>
      <c r="J1721" s="44" t="str">
        <f t="shared" si="273"/>
        <v>http://datos.bne.es/persona/XX1378764</v>
      </c>
      <c r="K1721" s="45" t="str">
        <f t="shared" si="279"/>
        <v>Autor en Datos.BNE.es</v>
      </c>
    </row>
    <row r="1722" spans="1:11" s="2" customFormat="1" ht="35.15" customHeight="1" x14ac:dyDescent="0.35">
      <c r="A1722" s="9">
        <v>1140092</v>
      </c>
      <c r="B1722" s="46" t="s">
        <v>575</v>
      </c>
      <c r="C1722" s="28" t="s">
        <v>1</v>
      </c>
      <c r="D1722" s="71" t="s">
        <v>6126</v>
      </c>
      <c r="E1722" s="40" t="s">
        <v>8691</v>
      </c>
      <c r="F1722" s="40" t="str">
        <f t="shared" si="271"/>
        <v>http://catalogo.bne.es/uhtbin/cgisirsi/0/x/0/05?searchdata1=^A1140092{AUTORBNE}</v>
      </c>
      <c r="G1722" s="41" t="str">
        <f t="shared" si="277"/>
        <v>Enlace al catálogo</v>
      </c>
      <c r="H1722" s="42" t="str">
        <f t="shared" si="278"/>
        <v>http://bdh.bne.es/bnesearch/q/autor/Frontaura, Carlos  (1834-1910)</v>
      </c>
      <c r="I1722" s="43" t="str">
        <f t="shared" si="272"/>
        <v>Obras digitalizadas</v>
      </c>
      <c r="J1722" s="44" t="str">
        <f t="shared" si="273"/>
        <v>http://datos.bne.es/persona/XX1140092</v>
      </c>
      <c r="K1722" s="45" t="str">
        <f t="shared" si="279"/>
        <v>Autor en Datos.BNE.es</v>
      </c>
    </row>
    <row r="1723" spans="1:11" s="2" customFormat="1" ht="35.15" customHeight="1" x14ac:dyDescent="0.35">
      <c r="A1723" s="9">
        <v>1351036</v>
      </c>
      <c r="B1723" s="46" t="s">
        <v>1278</v>
      </c>
      <c r="C1723" s="28" t="s">
        <v>356</v>
      </c>
      <c r="D1723" s="71" t="s">
        <v>6127</v>
      </c>
      <c r="E1723" s="40" t="s">
        <v>8691</v>
      </c>
      <c r="F1723" s="40" t="str">
        <f t="shared" si="271"/>
        <v>http://catalogo.bne.es/uhtbin/cgisirsi/0/x/0/05?searchdata1=^A1351036{AUTORBNE}</v>
      </c>
      <c r="G1723" s="41" t="str">
        <f t="shared" si="277"/>
        <v>Enlace al catálogo</v>
      </c>
      <c r="H1723" s="42" t="str">
        <f t="shared" si="278"/>
        <v>http://bdh.bne.es/bnesearch/q/autor/Frontera Bauçà, Llorenç  (1829-1918)</v>
      </c>
      <c r="I1723" s="43" t="str">
        <f t="shared" si="272"/>
        <v>Obras digitalizadas</v>
      </c>
      <c r="J1723" s="44" t="str">
        <f t="shared" si="273"/>
        <v>http://datos.bne.es/persona/XX1351036</v>
      </c>
      <c r="K1723" s="45" t="str">
        <f t="shared" si="279"/>
        <v>Autor en Datos.BNE.es</v>
      </c>
    </row>
    <row r="1724" spans="1:11" s="2" customFormat="1" ht="35.15" customHeight="1" x14ac:dyDescent="0.35">
      <c r="A1724" s="9">
        <v>912373</v>
      </c>
      <c r="B1724" s="46" t="s">
        <v>4034</v>
      </c>
      <c r="C1724" s="28" t="s">
        <v>380</v>
      </c>
      <c r="D1724" s="71" t="s">
        <v>6128</v>
      </c>
      <c r="E1724" s="40" t="s">
        <v>8691</v>
      </c>
      <c r="F1724" s="40" t="str">
        <f t="shared" si="271"/>
        <v>http://catalogo.bne.es/uhtbin/cgisirsi/0/x/0/05?searchdata1=^A912373{AUTORBNE}</v>
      </c>
      <c r="G1724" s="41" t="str">
        <f t="shared" si="277"/>
        <v>Enlace al catálogo</v>
      </c>
      <c r="H1724" s="42" t="str">
        <f t="shared" si="278"/>
        <v>http://bdh.bne.es/bnesearch/q/autor/Frutos Baeza, José  (1861-1918)</v>
      </c>
      <c r="I1724" s="43" t="str">
        <f t="shared" si="272"/>
        <v>Obras digitalizadas</v>
      </c>
      <c r="J1724" s="44" t="str">
        <f t="shared" si="273"/>
        <v>http://datos.bne.es/persona/XX912373</v>
      </c>
      <c r="K1724" s="45" t="str">
        <f t="shared" si="279"/>
        <v>Autor en Datos.BNE.es</v>
      </c>
    </row>
    <row r="1725" spans="1:11" s="2" customFormat="1" ht="35.15" customHeight="1" x14ac:dyDescent="0.35">
      <c r="A1725" s="9">
        <v>1275489</v>
      </c>
      <c r="B1725" s="46" t="s">
        <v>2730</v>
      </c>
      <c r="C1725" s="28" t="s">
        <v>373</v>
      </c>
      <c r="D1725" s="71" t="s">
        <v>6129</v>
      </c>
      <c r="E1725" s="40" t="s">
        <v>8691</v>
      </c>
      <c r="F1725" s="40" t="str">
        <f t="shared" si="271"/>
        <v>http://catalogo.bne.es/uhtbin/cgisirsi/0/x/0/05?searchdata1=^A1275489{AUTORBNE}</v>
      </c>
      <c r="G1725" s="41" t="str">
        <f t="shared" si="277"/>
        <v>Enlace al catálogo</v>
      </c>
      <c r="H1725" s="42" t="str">
        <f t="shared" si="278"/>
        <v>http://bdh.bne.es/bnesearch/q/autor/Fuente, Ricardo  (1866-1925)</v>
      </c>
      <c r="I1725" s="43" t="str">
        <f t="shared" si="272"/>
        <v>Obras digitalizadas</v>
      </c>
      <c r="J1725" s="44" t="str">
        <f t="shared" si="273"/>
        <v>http://datos.bne.es/persona/XX1275489</v>
      </c>
      <c r="K1725" s="45" t="str">
        <f t="shared" si="279"/>
        <v>Autor en Datos.BNE.es</v>
      </c>
    </row>
    <row r="1726" spans="1:11" s="2" customFormat="1" ht="35.15" customHeight="1" x14ac:dyDescent="0.35">
      <c r="A1726" s="9">
        <v>916924</v>
      </c>
      <c r="B1726" s="46" t="s">
        <v>4035</v>
      </c>
      <c r="C1726" s="28" t="s">
        <v>366</v>
      </c>
      <c r="D1726" s="71" t="s">
        <v>6130</v>
      </c>
      <c r="E1726" s="40" t="s">
        <v>8691</v>
      </c>
      <c r="F1726" s="40" t="str">
        <f t="shared" si="271"/>
        <v>http://catalogo.bne.es/uhtbin/cgisirsi/0/x/0/05?searchdata1=^A916924{AUTORBNE}</v>
      </c>
      <c r="G1726" s="41" t="str">
        <f t="shared" si="277"/>
        <v>Enlace al catálogo</v>
      </c>
      <c r="H1726" s="42" t="str">
        <f t="shared" si="278"/>
        <v>http://bdh.bne.es/bnesearch/q/autor/Fuentes y Ponte, Javier  (1830-1903)</v>
      </c>
      <c r="I1726" s="43" t="str">
        <f t="shared" si="272"/>
        <v>Obras digitalizadas</v>
      </c>
      <c r="J1726" s="44" t="str">
        <f t="shared" si="273"/>
        <v>http://datos.bne.es/persona/XX916924</v>
      </c>
      <c r="K1726" s="45" t="str">
        <f t="shared" si="279"/>
        <v>Autor en Datos.BNE.es</v>
      </c>
    </row>
    <row r="1727" spans="1:11" s="2" customFormat="1" ht="35.15" customHeight="1" x14ac:dyDescent="0.35">
      <c r="A1727" s="9">
        <v>1518506</v>
      </c>
      <c r="B1727" s="46" t="s">
        <v>3411</v>
      </c>
      <c r="C1727" s="28" t="s">
        <v>354</v>
      </c>
      <c r="D1727" s="71" t="s">
        <v>3412</v>
      </c>
      <c r="E1727" s="40" t="s">
        <v>8691</v>
      </c>
      <c r="F1727" s="40" t="str">
        <f t="shared" si="271"/>
        <v>http://catalogo.bne.es/uhtbin/cgisirsi/0/x/0/05?searchdata1=^A1518506{AUTORBNE}</v>
      </c>
      <c r="G1727" s="41" t="str">
        <f t="shared" si="277"/>
        <v>Enlace al catálogo</v>
      </c>
      <c r="H1727" s="42" t="str">
        <f t="shared" si="278"/>
        <v>http://bdh.bne.es/bnesearch/q/autor/Fuentes Zurita, Antonio  (1869-1938)</v>
      </c>
      <c r="I1727" s="43" t="str">
        <f t="shared" si="272"/>
        <v>Obras digitalizadas</v>
      </c>
      <c r="J1727" s="44" t="str">
        <f t="shared" si="273"/>
        <v>http://datos.bne.es/persona/XX1518506</v>
      </c>
      <c r="K1727" s="45" t="str">
        <f t="shared" si="279"/>
        <v>Autor en Datos.BNE.es</v>
      </c>
    </row>
    <row r="1728" spans="1:11" s="2" customFormat="1" ht="35.15" customHeight="1" x14ac:dyDescent="0.35">
      <c r="A1728" s="9">
        <v>1275543</v>
      </c>
      <c r="B1728" s="46" t="s">
        <v>2731</v>
      </c>
      <c r="C1728" s="28" t="s">
        <v>313</v>
      </c>
      <c r="D1728" s="71" t="s">
        <v>6131</v>
      </c>
      <c r="E1728" s="40" t="s">
        <v>8691</v>
      </c>
      <c r="F1728" s="40" t="str">
        <f t="shared" si="271"/>
        <v>http://catalogo.bne.es/uhtbin/cgisirsi/0/x/0/05?searchdata1=^A1275543{AUTORBNE}</v>
      </c>
      <c r="G1728" s="41" t="str">
        <f t="shared" si="277"/>
        <v>Enlace al catálogo</v>
      </c>
      <c r="H1728" s="42" t="str">
        <f t="shared" si="278"/>
        <v>http://bdh.bne.es/bnesearch/q/autor/Fuentes, Anselmo  (1833-1920)</v>
      </c>
      <c r="I1728" s="43" t="str">
        <f t="shared" si="272"/>
        <v>Obras digitalizadas</v>
      </c>
      <c r="J1728" s="44" t="str">
        <f t="shared" si="273"/>
        <v>http://datos.bne.es/persona/XX1275543</v>
      </c>
      <c r="K1728" s="45" t="str">
        <f t="shared" si="279"/>
        <v>Autor en Datos.BNE.es</v>
      </c>
    </row>
    <row r="1729" spans="1:11" s="2" customFormat="1" ht="35.15" customHeight="1" x14ac:dyDescent="0.35">
      <c r="A1729" s="9">
        <v>1276989</v>
      </c>
      <c r="B1729" s="46" t="s">
        <v>1069</v>
      </c>
      <c r="C1729" s="28" t="s">
        <v>325</v>
      </c>
      <c r="D1729" s="71" t="s">
        <v>6132</v>
      </c>
      <c r="E1729" s="40" t="s">
        <v>8691</v>
      </c>
      <c r="F1729" s="40" t="str">
        <f t="shared" si="271"/>
        <v>http://catalogo.bne.es/uhtbin/cgisirsi/0/x/0/05?searchdata1=^A1276989{AUTORBNE}</v>
      </c>
      <c r="G1729" s="41" t="str">
        <f t="shared" si="277"/>
        <v>Enlace al catálogo</v>
      </c>
      <c r="H1729" s="42" t="str">
        <f t="shared" si="278"/>
        <v>http://bdh.bne.es/bnesearch/q/autor/Funes, Enrique  (1851-1904)</v>
      </c>
      <c r="I1729" s="43" t="str">
        <f t="shared" si="272"/>
        <v>Obras digitalizadas</v>
      </c>
      <c r="J1729" s="44" t="str">
        <f t="shared" si="273"/>
        <v>http://datos.bne.es/persona/XX1276989</v>
      </c>
      <c r="K1729" s="45" t="str">
        <f t="shared" si="279"/>
        <v>Autor en Datos.BNE.es</v>
      </c>
    </row>
    <row r="1730" spans="1:11" s="2" customFormat="1" ht="35.15" customHeight="1" x14ac:dyDescent="0.35">
      <c r="A1730" s="9">
        <v>1519731</v>
      </c>
      <c r="B1730" s="46" t="s">
        <v>1705</v>
      </c>
      <c r="C1730" s="29">
        <v>1938</v>
      </c>
      <c r="D1730" s="71" t="s">
        <v>6133</v>
      </c>
      <c r="E1730" s="40" t="s">
        <v>8691</v>
      </c>
      <c r="F1730" s="40" t="str">
        <f t="shared" ref="F1730:F1793" si="280">CONCATENATE(E1730,A1730,"{AUTORBNE}")</f>
        <v>http://catalogo.bne.es/uhtbin/cgisirsi/0/x/0/05?searchdata1=^A1519731{AUTORBNE}</v>
      </c>
      <c r="G1730" s="41" t="str">
        <f t="shared" si="277"/>
        <v>Enlace al catálogo</v>
      </c>
      <c r="H1730" s="42" t="str">
        <f t="shared" si="278"/>
        <v>http://bdh.bne.es/bnesearch/q/autor/Furno y Abad, Joaquín  (1832-1918)</v>
      </c>
      <c r="I1730" s="43" t="str">
        <f t="shared" ref="I1730:I1793" si="281">HYPERLINK(H1730,"Obras digitalizadas")</f>
        <v>Obras digitalizadas</v>
      </c>
      <c r="J1730" s="44" t="str">
        <f t="shared" ref="J1730:J1793" si="282">"http://datos.bne.es/persona/"&amp;B1730</f>
        <v>http://datos.bne.es/persona/XX1519731</v>
      </c>
      <c r="K1730" s="45" t="str">
        <f t="shared" si="279"/>
        <v>Autor en Datos.BNE.es</v>
      </c>
    </row>
    <row r="1731" spans="1:11" s="2" customFormat="1" ht="35.15" customHeight="1" x14ac:dyDescent="0.35">
      <c r="A1731" s="9">
        <v>1043293</v>
      </c>
      <c r="B1731" s="46" t="s">
        <v>2326</v>
      </c>
      <c r="C1731" s="28" t="s">
        <v>337</v>
      </c>
      <c r="D1731" s="71" t="s">
        <v>6134</v>
      </c>
      <c r="E1731" s="40" t="s">
        <v>8691</v>
      </c>
      <c r="F1731" s="40" t="str">
        <f t="shared" si="280"/>
        <v>http://catalogo.bne.es/uhtbin/cgisirsi/0/x/0/05?searchdata1=^A1043293{AUTORBNE}</v>
      </c>
      <c r="G1731" s="41" t="str">
        <f t="shared" si="277"/>
        <v>Enlace al catálogo</v>
      </c>
      <c r="H1731" s="42" t="str">
        <f t="shared" si="278"/>
        <v>http://bdh.bne.es/bnesearch/q/autor/Furundarena, Fabián  (1862-1928)</v>
      </c>
      <c r="I1731" s="43" t="str">
        <f t="shared" si="281"/>
        <v>Obras digitalizadas</v>
      </c>
      <c r="J1731" s="44" t="str">
        <f t="shared" si="282"/>
        <v>http://datos.bne.es/persona/XX1043293</v>
      </c>
      <c r="K1731" s="45" t="str">
        <f t="shared" si="279"/>
        <v>Autor en Datos.BNE.es</v>
      </c>
    </row>
    <row r="1732" spans="1:11" s="2" customFormat="1" ht="35.15" customHeight="1" x14ac:dyDescent="0.35">
      <c r="A1732" s="9">
        <v>1713267</v>
      </c>
      <c r="B1732" s="46" t="s">
        <v>1879</v>
      </c>
      <c r="C1732" s="28" t="s">
        <v>311</v>
      </c>
      <c r="D1732" s="71" t="s">
        <v>6135</v>
      </c>
      <c r="E1732" s="40" t="s">
        <v>8691</v>
      </c>
      <c r="F1732" s="40" t="str">
        <f t="shared" si="280"/>
        <v>http://catalogo.bne.es/uhtbin/cgisirsi/0/x/0/05?searchdata1=^A1713267{AUTORBNE}</v>
      </c>
      <c r="G1732" s="41" t="str">
        <f t="shared" si="277"/>
        <v>Enlace al catálogo</v>
      </c>
      <c r="H1732" s="42" t="str">
        <f t="shared" si="278"/>
        <v>http://bdh.bne.es/bnesearch/q/autor/Fuster Fortesa, Antoni  (1853-1902)</v>
      </c>
      <c r="I1732" s="43" t="str">
        <f t="shared" si="281"/>
        <v>Obras digitalizadas</v>
      </c>
      <c r="J1732" s="44" t="str">
        <f t="shared" si="282"/>
        <v>http://datos.bne.es/persona/XX1713267</v>
      </c>
      <c r="K1732" s="45" t="str">
        <f t="shared" si="279"/>
        <v>Autor en Datos.BNE.es</v>
      </c>
    </row>
    <row r="1733" spans="1:11" s="2" customFormat="1" ht="35.15" customHeight="1" x14ac:dyDescent="0.35">
      <c r="A1733" s="9">
        <v>1709641</v>
      </c>
      <c r="B1733" s="46" t="s">
        <v>119</v>
      </c>
      <c r="C1733" s="28" t="s">
        <v>311</v>
      </c>
      <c r="D1733" s="71" t="s">
        <v>6136</v>
      </c>
      <c r="E1733" s="40" t="s">
        <v>8691</v>
      </c>
      <c r="F1733" s="40" t="str">
        <f t="shared" si="280"/>
        <v>http://catalogo.bne.es/uhtbin/cgisirsi/0/x/0/05?searchdata1=^A1709641{AUTORBNE}</v>
      </c>
      <c r="G1733" s="41" t="str">
        <f t="shared" si="277"/>
        <v>Enlace al catálogo</v>
      </c>
      <c r="H1733" s="42" t="str">
        <f t="shared" si="278"/>
        <v>http://bdh.bne.es/bnesearch/q/autor/Fuster García, Julio  (1892-1936)</v>
      </c>
      <c r="I1733" s="43" t="str">
        <f t="shared" si="281"/>
        <v>Obras digitalizadas</v>
      </c>
      <c r="J1733" s="44" t="str">
        <f t="shared" si="282"/>
        <v>http://datos.bne.es/persona/XX1709641</v>
      </c>
      <c r="K1733" s="45" t="str">
        <f t="shared" si="279"/>
        <v>Autor en Datos.BNE.es</v>
      </c>
    </row>
    <row r="1734" spans="1:11" s="2" customFormat="1" ht="35.15" customHeight="1" x14ac:dyDescent="0.35">
      <c r="A1734" s="9">
        <v>1154542</v>
      </c>
      <c r="B1734" s="46" t="s">
        <v>4036</v>
      </c>
      <c r="C1734" s="28" t="s">
        <v>366</v>
      </c>
      <c r="D1734" s="71" t="s">
        <v>6137</v>
      </c>
      <c r="E1734" s="40" t="s">
        <v>8691</v>
      </c>
      <c r="F1734" s="40" t="str">
        <f t="shared" si="280"/>
        <v>http://catalogo.bne.es/uhtbin/cgisirsi/0/x/0/05?searchdata1=^A1154542{AUTORBNE}</v>
      </c>
      <c r="G1734" s="41" t="str">
        <f t="shared" si="277"/>
        <v>Enlace al catálogo</v>
      </c>
      <c r="H1734" s="42" t="str">
        <f t="shared" si="278"/>
        <v>http://bdh.bne.es/bnesearch/q/autor/Gabaldón, Luis , 1869-1939</v>
      </c>
      <c r="I1734" s="43" t="str">
        <f t="shared" si="281"/>
        <v>Obras digitalizadas</v>
      </c>
      <c r="J1734" s="44" t="str">
        <f t="shared" si="282"/>
        <v>http://datos.bne.es/persona/XX1154542</v>
      </c>
      <c r="K1734" s="45" t="str">
        <f t="shared" si="279"/>
        <v>Autor en Datos.BNE.es</v>
      </c>
    </row>
    <row r="1735" spans="1:11" s="2" customFormat="1" ht="35.15" customHeight="1" x14ac:dyDescent="0.35">
      <c r="A1735" s="9">
        <v>1178226</v>
      </c>
      <c r="B1735" s="46" t="s">
        <v>4037</v>
      </c>
      <c r="C1735" s="28" t="s">
        <v>358</v>
      </c>
      <c r="D1735" s="71" t="s">
        <v>6138</v>
      </c>
      <c r="E1735" s="40" t="s">
        <v>8691</v>
      </c>
      <c r="F1735" s="40" t="str">
        <f t="shared" si="280"/>
        <v>http://catalogo.bne.es/uhtbin/cgisirsi/0/x/0/05?searchdata1=^A1178226{AUTORBNE}</v>
      </c>
      <c r="G1735" s="41" t="str">
        <f t="shared" ref="G1735:G1766" si="283" xml:space="preserve"> HYPERLINK(F1735, "Enlace al catálogo")</f>
        <v>Enlace al catálogo</v>
      </c>
      <c r="H1735" s="42" t="str">
        <f t="shared" ref="H1735:H1746" si="284">"http://bdh.bne.es/bnesearch/q/autor/"&amp;D1735</f>
        <v>http://bdh.bne.es/bnesearch/q/autor/Gabirondo Sarabia, Víctor , 1884-1939</v>
      </c>
      <c r="I1735" s="43" t="str">
        <f t="shared" si="281"/>
        <v>Obras digitalizadas</v>
      </c>
      <c r="J1735" s="44" t="str">
        <f t="shared" si="282"/>
        <v>http://datos.bne.es/persona/XX1178226</v>
      </c>
      <c r="K1735" s="45" t="str">
        <f t="shared" ref="K1735:K1766" si="285" xml:space="preserve"> HYPERLINK(J1735, "Autor en Datos.BNE.es")</f>
        <v>Autor en Datos.BNE.es</v>
      </c>
    </row>
    <row r="1736" spans="1:11" s="2" customFormat="1" ht="35.15" customHeight="1" x14ac:dyDescent="0.35">
      <c r="A1736" s="9">
        <v>1161916</v>
      </c>
      <c r="B1736" s="46" t="s">
        <v>618</v>
      </c>
      <c r="C1736" s="28" t="s">
        <v>1</v>
      </c>
      <c r="D1736" s="71" t="s">
        <v>6139</v>
      </c>
      <c r="E1736" s="40" t="s">
        <v>8691</v>
      </c>
      <c r="F1736" s="40" t="str">
        <f t="shared" si="280"/>
        <v>http://catalogo.bne.es/uhtbin/cgisirsi/0/x/0/05?searchdata1=^A1161916{AUTORBNE}</v>
      </c>
      <c r="G1736" s="41" t="str">
        <f t="shared" si="283"/>
        <v>Enlace al catálogo</v>
      </c>
      <c r="H1736" s="42" t="str">
        <f t="shared" si="284"/>
        <v>http://bdh.bne.es/bnesearch/q/autor/Gabriel y Galán, José María  (1870-1905)</v>
      </c>
      <c r="I1736" s="43" t="str">
        <f t="shared" si="281"/>
        <v>Obras digitalizadas</v>
      </c>
      <c r="J1736" s="44" t="str">
        <f t="shared" si="282"/>
        <v>http://datos.bne.es/persona/XX1161916</v>
      </c>
      <c r="K1736" s="45" t="str">
        <f t="shared" si="285"/>
        <v>Autor en Datos.BNE.es</v>
      </c>
    </row>
    <row r="1737" spans="1:11" s="2" customFormat="1" ht="35.15" customHeight="1" x14ac:dyDescent="0.35">
      <c r="A1737" s="9">
        <v>1277371</v>
      </c>
      <c r="B1737" s="46" t="s">
        <v>1070</v>
      </c>
      <c r="C1737" s="28" t="s">
        <v>364</v>
      </c>
      <c r="D1737" s="71" t="s">
        <v>6140</v>
      </c>
      <c r="E1737" s="40" t="s">
        <v>8691</v>
      </c>
      <c r="F1737" s="40" t="str">
        <f t="shared" si="280"/>
        <v>http://catalogo.bne.es/uhtbin/cgisirsi/0/x/0/05?searchdata1=^A1277371{AUTORBNE}</v>
      </c>
      <c r="G1737" s="41" t="str">
        <f t="shared" si="283"/>
        <v>Enlace al catálogo</v>
      </c>
      <c r="H1737" s="42" t="str">
        <f t="shared" si="284"/>
        <v>http://bdh.bne.es/bnesearch/q/autor/Gadea Orozco, Vicente  (1840-1904)</v>
      </c>
      <c r="I1737" s="43" t="str">
        <f t="shared" si="281"/>
        <v>Obras digitalizadas</v>
      </c>
      <c r="J1737" s="44" t="str">
        <f t="shared" si="282"/>
        <v>http://datos.bne.es/persona/XX1277371</v>
      </c>
      <c r="K1737" s="45" t="str">
        <f t="shared" si="285"/>
        <v>Autor en Datos.BNE.es</v>
      </c>
    </row>
    <row r="1738" spans="1:11" s="2" customFormat="1" ht="35.15" customHeight="1" x14ac:dyDescent="0.35">
      <c r="A1738" s="9">
        <v>1277485</v>
      </c>
      <c r="B1738" s="46" t="s">
        <v>1072</v>
      </c>
      <c r="C1738" s="28" t="s">
        <v>322</v>
      </c>
      <c r="D1738" s="71" t="s">
        <v>6141</v>
      </c>
      <c r="E1738" s="40" t="s">
        <v>8691</v>
      </c>
      <c r="F1738" s="40" t="str">
        <f t="shared" si="280"/>
        <v>http://catalogo.bne.es/uhtbin/cgisirsi/0/x/0/05?searchdata1=^A1277485{AUTORBNE}</v>
      </c>
      <c r="G1738" s="41" t="str">
        <f t="shared" si="283"/>
        <v>Enlace al catálogo</v>
      </c>
      <c r="H1738" s="42" t="str">
        <f t="shared" si="284"/>
        <v>http://bdh.bne.es/bnesearch/q/autor/Gago Rabanal, Elías  (1851-1913)</v>
      </c>
      <c r="I1738" s="43" t="str">
        <f t="shared" si="281"/>
        <v>Obras digitalizadas</v>
      </c>
      <c r="J1738" s="44" t="str">
        <f t="shared" si="282"/>
        <v>http://datos.bne.es/persona/XX1277485</v>
      </c>
      <c r="K1738" s="45" t="str">
        <f t="shared" si="285"/>
        <v>Autor en Datos.BNE.es</v>
      </c>
    </row>
    <row r="1739" spans="1:11" s="2" customFormat="1" ht="35.15" customHeight="1" x14ac:dyDescent="0.35">
      <c r="A1739" s="9">
        <v>1277484</v>
      </c>
      <c r="B1739" s="46" t="s">
        <v>1071</v>
      </c>
      <c r="C1739" s="28" t="s">
        <v>328</v>
      </c>
      <c r="D1739" s="71" t="s">
        <v>6142</v>
      </c>
      <c r="E1739" s="40" t="s">
        <v>8691</v>
      </c>
      <c r="F1739" s="40" t="str">
        <f t="shared" si="280"/>
        <v>http://catalogo.bne.es/uhtbin/cgisirsi/0/x/0/05?searchdata1=^A1277484{AUTORBNE}</v>
      </c>
      <c r="G1739" s="41" t="str">
        <f t="shared" si="283"/>
        <v>Enlace al catálogo</v>
      </c>
      <c r="H1739" s="42" t="str">
        <f t="shared" si="284"/>
        <v>http://bdh.bne.es/bnesearch/q/autor/Gago y Palomo, José  (1849-1908)</v>
      </c>
      <c r="I1739" s="43" t="str">
        <f t="shared" si="281"/>
        <v>Obras digitalizadas</v>
      </c>
      <c r="J1739" s="44" t="str">
        <f t="shared" si="282"/>
        <v>http://datos.bne.es/persona/XX1277484</v>
      </c>
      <c r="K1739" s="45" t="str">
        <f t="shared" si="285"/>
        <v>Autor en Datos.BNE.es</v>
      </c>
    </row>
    <row r="1740" spans="1:11" s="2" customFormat="1" ht="35.15" customHeight="1" x14ac:dyDescent="0.35">
      <c r="A1740" s="9">
        <v>896254</v>
      </c>
      <c r="B1740" s="46" t="s">
        <v>4038</v>
      </c>
      <c r="C1740" s="28" t="s">
        <v>364</v>
      </c>
      <c r="D1740" s="71" t="s">
        <v>6143</v>
      </c>
      <c r="E1740" s="40" t="s">
        <v>8691</v>
      </c>
      <c r="F1740" s="40" t="str">
        <f t="shared" si="280"/>
        <v>http://catalogo.bne.es/uhtbin/cgisirsi/0/x/0/05?searchdata1=^A896254{AUTORBNE}</v>
      </c>
      <c r="G1740" s="41" t="str">
        <f t="shared" si="283"/>
        <v>Enlace al catálogo</v>
      </c>
      <c r="H1740" s="42" t="str">
        <f t="shared" si="284"/>
        <v>http://bdh.bne.es/bnesearch/q/autor/Gago, Rafael  (1854-1916)</v>
      </c>
      <c r="I1740" s="43" t="str">
        <f t="shared" si="281"/>
        <v>Obras digitalizadas</v>
      </c>
      <c r="J1740" s="44" t="str">
        <f t="shared" si="282"/>
        <v>http://datos.bne.es/persona/XX896254</v>
      </c>
      <c r="K1740" s="45" t="str">
        <f t="shared" si="285"/>
        <v>Autor en Datos.BNE.es</v>
      </c>
    </row>
    <row r="1741" spans="1:11" s="2" customFormat="1" ht="35.15" customHeight="1" x14ac:dyDescent="0.35">
      <c r="A1741" s="9">
        <v>1277555</v>
      </c>
      <c r="B1741" s="46" t="s">
        <v>1073</v>
      </c>
      <c r="C1741" s="28" t="s">
        <v>1</v>
      </c>
      <c r="D1741" s="71" t="s">
        <v>6144</v>
      </c>
      <c r="E1741" s="40" t="s">
        <v>8691</v>
      </c>
      <c r="F1741" s="40" t="str">
        <f t="shared" si="280"/>
        <v>http://catalogo.bne.es/uhtbin/cgisirsi/0/x/0/05?searchdata1=^A1277555{AUTORBNE}</v>
      </c>
      <c r="G1741" s="41" t="str">
        <f t="shared" si="283"/>
        <v>Enlace al catálogo</v>
      </c>
      <c r="H1741" s="42" t="str">
        <f t="shared" si="284"/>
        <v>http://bdh.bne.es/bnesearch/q/autor/Gaiztarro Eceiza, Hilario  (1858-1909)</v>
      </c>
      <c r="I1741" s="43" t="str">
        <f t="shared" si="281"/>
        <v>Obras digitalizadas</v>
      </c>
      <c r="J1741" s="44" t="str">
        <f t="shared" si="282"/>
        <v>http://datos.bne.es/persona/XX1277555</v>
      </c>
      <c r="K1741" s="45" t="str">
        <f t="shared" si="285"/>
        <v>Autor en Datos.BNE.es</v>
      </c>
    </row>
    <row r="1742" spans="1:11" s="2" customFormat="1" ht="35.15" customHeight="1" x14ac:dyDescent="0.35">
      <c r="A1742" s="9">
        <v>1277581</v>
      </c>
      <c r="B1742" s="46" t="s">
        <v>2732</v>
      </c>
      <c r="C1742" s="28" t="s">
        <v>356</v>
      </c>
      <c r="D1742" s="71" t="s">
        <v>6145</v>
      </c>
      <c r="E1742" s="40" t="s">
        <v>8691</v>
      </c>
      <c r="F1742" s="40" t="str">
        <f t="shared" si="280"/>
        <v>http://catalogo.bne.es/uhtbin/cgisirsi/0/x/0/05?searchdata1=^A1277581{AUTORBNE}</v>
      </c>
      <c r="G1742" s="41" t="str">
        <f t="shared" si="283"/>
        <v>Enlace al catálogo</v>
      </c>
      <c r="H1742" s="42" t="str">
        <f t="shared" si="284"/>
        <v>http://bdh.bne.es/bnesearch/q/autor/Galache, Saturnino  (1871-1920)</v>
      </c>
      <c r="I1742" s="43" t="str">
        <f t="shared" si="281"/>
        <v>Obras digitalizadas</v>
      </c>
      <c r="J1742" s="44" t="str">
        <f t="shared" si="282"/>
        <v>http://datos.bne.es/persona/XX1277581</v>
      </c>
      <c r="K1742" s="45" t="str">
        <f t="shared" si="285"/>
        <v>Autor en Datos.BNE.es</v>
      </c>
    </row>
    <row r="1743" spans="1:11" s="2" customFormat="1" ht="35.15" customHeight="1" x14ac:dyDescent="0.35">
      <c r="A1743" s="9">
        <v>1277611</v>
      </c>
      <c r="B1743" s="46" t="s">
        <v>120</v>
      </c>
      <c r="C1743" s="28" t="s">
        <v>356</v>
      </c>
      <c r="D1743" s="71" t="s">
        <v>6146</v>
      </c>
      <c r="E1743" s="40" t="s">
        <v>8691</v>
      </c>
      <c r="F1743" s="40" t="str">
        <f t="shared" si="280"/>
        <v>http://catalogo.bne.es/uhtbin/cgisirsi/0/x/0/05?searchdata1=^A1277611{AUTORBNE}</v>
      </c>
      <c r="G1743" s="41" t="str">
        <f t="shared" si="283"/>
        <v>Enlace al catálogo</v>
      </c>
      <c r="H1743" s="42" t="str">
        <f t="shared" si="284"/>
        <v>http://bdh.bne.es/bnesearch/q/autor/Galán Hernández, José  (1892-1936)</v>
      </c>
      <c r="I1743" s="43" t="str">
        <f t="shared" si="281"/>
        <v>Obras digitalizadas</v>
      </c>
      <c r="J1743" s="44" t="str">
        <f t="shared" si="282"/>
        <v>http://datos.bne.es/persona/XX1277611</v>
      </c>
      <c r="K1743" s="45" t="str">
        <f t="shared" si="285"/>
        <v>Autor en Datos.BNE.es</v>
      </c>
    </row>
    <row r="1744" spans="1:11" s="2" customFormat="1" ht="35.15" customHeight="1" x14ac:dyDescent="0.35">
      <c r="A1744" s="9">
        <v>1277613</v>
      </c>
      <c r="B1744" s="46" t="s">
        <v>2733</v>
      </c>
      <c r="C1744" s="28" t="s">
        <v>337</v>
      </c>
      <c r="D1744" s="71" t="s">
        <v>6147</v>
      </c>
      <c r="E1744" s="40" t="s">
        <v>8691</v>
      </c>
      <c r="F1744" s="40" t="str">
        <f t="shared" si="280"/>
        <v>http://catalogo.bne.es/uhtbin/cgisirsi/0/x/0/05?searchdata1=^A1277613{AUTORBNE}</v>
      </c>
      <c r="G1744" s="41" t="str">
        <f t="shared" si="283"/>
        <v>Enlace al catálogo</v>
      </c>
      <c r="H1744" s="42" t="str">
        <f t="shared" si="284"/>
        <v>http://bdh.bne.es/bnesearch/q/autor/Galán y Jiménez, Demetrio  (1856-1920)</v>
      </c>
      <c r="I1744" s="43" t="str">
        <f t="shared" si="281"/>
        <v>Obras digitalizadas</v>
      </c>
      <c r="J1744" s="44" t="str">
        <f t="shared" si="282"/>
        <v>http://datos.bne.es/persona/XX1277613</v>
      </c>
      <c r="K1744" s="45" t="str">
        <f t="shared" si="285"/>
        <v>Autor en Datos.BNE.es</v>
      </c>
    </row>
    <row r="1745" spans="1:11" s="2" customFormat="1" ht="35.15" customHeight="1" x14ac:dyDescent="0.35">
      <c r="A1745" s="9">
        <v>1277626</v>
      </c>
      <c r="B1745" s="46" t="s">
        <v>3413</v>
      </c>
      <c r="C1745" s="28" t="s">
        <v>1</v>
      </c>
      <c r="D1745" s="71" t="s">
        <v>3414</v>
      </c>
      <c r="E1745" s="40" t="s">
        <v>8691</v>
      </c>
      <c r="F1745" s="40" t="str">
        <f t="shared" si="280"/>
        <v>http://catalogo.bne.es/uhtbin/cgisirsi/0/x/0/05?searchdata1=^A1277626{AUTORBNE}</v>
      </c>
      <c r="G1745" s="41" t="str">
        <f t="shared" si="283"/>
        <v>Enlace al catálogo</v>
      </c>
      <c r="H1745" s="42" t="str">
        <f t="shared" si="284"/>
        <v>http://bdh.bne.es/bnesearch/q/autor/Galán y Ruiz, Gabriel  (1869-1938)</v>
      </c>
      <c r="I1745" s="43" t="str">
        <f t="shared" si="281"/>
        <v>Obras digitalizadas</v>
      </c>
      <c r="J1745" s="44" t="str">
        <f t="shared" si="282"/>
        <v>http://datos.bne.es/persona/XX1277626</v>
      </c>
      <c r="K1745" s="45" t="str">
        <f t="shared" si="285"/>
        <v>Autor en Datos.BNE.es</v>
      </c>
    </row>
    <row r="1746" spans="1:11" s="2" customFormat="1" ht="35.15" customHeight="1" x14ac:dyDescent="0.35">
      <c r="A1746" s="9">
        <v>869641</v>
      </c>
      <c r="B1746" s="46" t="s">
        <v>4039</v>
      </c>
      <c r="C1746" s="28" t="s">
        <v>357</v>
      </c>
      <c r="D1746" s="71" t="s">
        <v>6148</v>
      </c>
      <c r="E1746" s="40" t="s">
        <v>8691</v>
      </c>
      <c r="F1746" s="40" t="str">
        <f t="shared" si="280"/>
        <v>http://catalogo.bne.es/uhtbin/cgisirsi/0/x/0/05?searchdata1=^A869641{AUTORBNE}</v>
      </c>
      <c r="G1746" s="41" t="str">
        <f t="shared" si="283"/>
        <v>Enlace al catálogo</v>
      </c>
      <c r="H1746" s="42" t="str">
        <f t="shared" si="284"/>
        <v>http://bdh.bne.es/bnesearch/q/autor/Galán, Fermín  (1899-1930)</v>
      </c>
      <c r="I1746" s="43" t="str">
        <f t="shared" si="281"/>
        <v>Obras digitalizadas</v>
      </c>
      <c r="J1746" s="44" t="str">
        <f t="shared" si="282"/>
        <v>http://datos.bne.es/persona/XX869641</v>
      </c>
      <c r="K1746" s="45" t="str">
        <f t="shared" si="285"/>
        <v>Autor en Datos.BNE.es</v>
      </c>
    </row>
    <row r="1747" spans="1:11" s="2" customFormat="1" ht="35.15" customHeight="1" x14ac:dyDescent="0.35">
      <c r="A1747" s="22">
        <v>1277655</v>
      </c>
      <c r="B1747" s="52" t="s">
        <v>8816</v>
      </c>
      <c r="C1747" s="27">
        <v>1940</v>
      </c>
      <c r="D1747" s="72" t="s">
        <v>8817</v>
      </c>
      <c r="E1747" s="48" t="s">
        <v>8691</v>
      </c>
      <c r="F1747" s="48" t="str">
        <f t="shared" si="280"/>
        <v>http://catalogo.bne.es/uhtbin/cgisirsi/0/x/0/05?searchdata1=^A1277655{AUTORBNE}</v>
      </c>
      <c r="G1747" s="33" t="str">
        <f>HYPERLINK(F1747,"Enlace al catálogo")</f>
        <v>Enlace al catálogo</v>
      </c>
      <c r="H1747" s="33" t="str">
        <f>CONCATENATE("http://bdh.bne.es/bnesearch/q/autor/",D1747)</f>
        <v>http://bdh.bne.es/bnesearch/q/autor/Galarza y Vidal, Ángel</v>
      </c>
      <c r="I1747" s="33" t="str">
        <f t="shared" si="281"/>
        <v>Obras digitalizadas</v>
      </c>
      <c r="J1747" s="49" t="str">
        <f t="shared" si="282"/>
        <v>http://datos.bne.es/persona/XX1277655</v>
      </c>
      <c r="K1747" s="34" t="str">
        <f>HYPERLINK(J1747,"Enlace a datos.bne.es")</f>
        <v>Enlace a datos.bne.es</v>
      </c>
    </row>
    <row r="1748" spans="1:11" s="2" customFormat="1" ht="35.15" customHeight="1" x14ac:dyDescent="0.35">
      <c r="A1748" s="9">
        <v>1277699</v>
      </c>
      <c r="B1748" s="46" t="s">
        <v>1074</v>
      </c>
      <c r="C1748" s="28" t="s">
        <v>325</v>
      </c>
      <c r="D1748" s="71" t="s">
        <v>6149</v>
      </c>
      <c r="E1748" s="40" t="s">
        <v>8691</v>
      </c>
      <c r="F1748" s="40" t="str">
        <f t="shared" si="280"/>
        <v>http://catalogo.bne.es/uhtbin/cgisirsi/0/x/0/05?searchdata1=^A1277699{AUTORBNE}</v>
      </c>
      <c r="G1748" s="41" t="str">
        <f t="shared" ref="G1748:G1763" si="286" xml:space="preserve"> HYPERLINK(F1748, "Enlace al catálogo")</f>
        <v>Enlace al catálogo</v>
      </c>
      <c r="H1748" s="42" t="str">
        <f t="shared" ref="H1748:H1763" si="287">"http://bdh.bne.es/bnesearch/q/autor/"&amp;D1748</f>
        <v>http://bdh.bne.es/bnesearch/q/autor/Galcerán Granés, Arturo  (1850-1919)</v>
      </c>
      <c r="I1748" s="43" t="str">
        <f t="shared" si="281"/>
        <v>Obras digitalizadas</v>
      </c>
      <c r="J1748" s="44" t="str">
        <f t="shared" si="282"/>
        <v>http://datos.bne.es/persona/XX1277699</v>
      </c>
      <c r="K1748" s="45" t="str">
        <f t="shared" ref="K1748:K1763" si="288" xml:space="preserve"> HYPERLINK(J1748, "Autor en Datos.BNE.es")</f>
        <v>Autor en Datos.BNE.es</v>
      </c>
    </row>
    <row r="1749" spans="1:11" s="2" customFormat="1" ht="35.15" customHeight="1" x14ac:dyDescent="0.35">
      <c r="A1749" s="9">
        <v>1277772</v>
      </c>
      <c r="B1749" s="46" t="s">
        <v>1075</v>
      </c>
      <c r="C1749" s="28" t="s">
        <v>360</v>
      </c>
      <c r="D1749" s="71" t="s">
        <v>6150</v>
      </c>
      <c r="E1749" s="40" t="s">
        <v>8691</v>
      </c>
      <c r="F1749" s="40" t="str">
        <f t="shared" si="280"/>
        <v>http://catalogo.bne.es/uhtbin/cgisirsi/0/x/0/05?searchdata1=^A1277772{AUTORBNE}</v>
      </c>
      <c r="G1749" s="41" t="str">
        <f t="shared" si="286"/>
        <v>Enlace al catálogo</v>
      </c>
      <c r="H1749" s="42" t="str">
        <f t="shared" si="287"/>
        <v>http://bdh.bne.es/bnesearch/q/autor/Gali Claret, Bartolomé  (1850-1902)</v>
      </c>
      <c r="I1749" s="43" t="str">
        <f t="shared" si="281"/>
        <v>Obras digitalizadas</v>
      </c>
      <c r="J1749" s="44" t="str">
        <f t="shared" si="282"/>
        <v>http://datos.bne.es/persona/XX1277772</v>
      </c>
      <c r="K1749" s="45" t="str">
        <f t="shared" si="288"/>
        <v>Autor en Datos.BNE.es</v>
      </c>
    </row>
    <row r="1750" spans="1:11" s="2" customFormat="1" ht="35.15" customHeight="1" x14ac:dyDescent="0.35">
      <c r="A1750" s="9">
        <v>1277768</v>
      </c>
      <c r="B1750" s="46" t="s">
        <v>2734</v>
      </c>
      <c r="C1750" s="29">
        <v>1938</v>
      </c>
      <c r="D1750" s="71" t="s">
        <v>6151</v>
      </c>
      <c r="E1750" s="40" t="s">
        <v>8691</v>
      </c>
      <c r="F1750" s="40" t="str">
        <f t="shared" si="280"/>
        <v>http://catalogo.bne.es/uhtbin/cgisirsi/0/x/0/05?searchdata1=^A1277768{AUTORBNE}</v>
      </c>
      <c r="G1750" s="41" t="str">
        <f t="shared" si="286"/>
        <v>Enlace al catálogo</v>
      </c>
      <c r="H1750" s="42" t="str">
        <f t="shared" si="287"/>
        <v>http://bdh.bne.es/bnesearch/q/autor/Galí, José  (1877-1927)</v>
      </c>
      <c r="I1750" s="43" t="str">
        <f t="shared" si="281"/>
        <v>Obras digitalizadas</v>
      </c>
      <c r="J1750" s="44" t="str">
        <f t="shared" si="282"/>
        <v>http://datos.bne.es/persona/XX1277768</v>
      </c>
      <c r="K1750" s="45" t="str">
        <f t="shared" si="288"/>
        <v>Autor en Datos.BNE.es</v>
      </c>
    </row>
    <row r="1751" spans="1:11" s="2" customFormat="1" ht="35.15" customHeight="1" x14ac:dyDescent="0.35">
      <c r="A1751" s="9">
        <v>1686313</v>
      </c>
      <c r="B1751" s="46" t="s">
        <v>1863</v>
      </c>
      <c r="C1751" s="29">
        <v>1938</v>
      </c>
      <c r="D1751" s="71" t="s">
        <v>6152</v>
      </c>
      <c r="E1751" s="40" t="s">
        <v>8691</v>
      </c>
      <c r="F1751" s="40" t="str">
        <f t="shared" si="280"/>
        <v>http://catalogo.bne.es/uhtbin/cgisirsi/0/x/0/05?searchdata1=^A1686313{AUTORBNE}</v>
      </c>
      <c r="G1751" s="41" t="str">
        <f t="shared" si="286"/>
        <v>Enlace al catálogo</v>
      </c>
      <c r="H1751" s="42" t="str">
        <f t="shared" si="287"/>
        <v>http://bdh.bne.es/bnesearch/q/autor/Galiano y Ortega, Federico  (1842-1906)</v>
      </c>
      <c r="I1751" s="43" t="str">
        <f t="shared" si="281"/>
        <v>Obras digitalizadas</v>
      </c>
      <c r="J1751" s="44" t="str">
        <f t="shared" si="282"/>
        <v>http://datos.bne.es/persona/XX1686313</v>
      </c>
      <c r="K1751" s="45" t="str">
        <f t="shared" si="288"/>
        <v>Autor en Datos.BNE.es</v>
      </c>
    </row>
    <row r="1752" spans="1:11" s="2" customFormat="1" ht="35.15" customHeight="1" x14ac:dyDescent="0.35">
      <c r="A1752" s="9">
        <v>1502292</v>
      </c>
      <c r="B1752" s="46" t="s">
        <v>1617</v>
      </c>
      <c r="C1752" s="28" t="s">
        <v>380</v>
      </c>
      <c r="D1752" s="71" t="s">
        <v>6153</v>
      </c>
      <c r="E1752" s="40" t="s">
        <v>8691</v>
      </c>
      <c r="F1752" s="40" t="str">
        <f t="shared" si="280"/>
        <v>http://catalogo.bne.es/uhtbin/cgisirsi/0/x/0/05?searchdata1=^A1502292{AUTORBNE}</v>
      </c>
      <c r="G1752" s="41" t="str">
        <f t="shared" si="286"/>
        <v>Enlace al catálogo</v>
      </c>
      <c r="H1752" s="42" t="str">
        <f t="shared" si="287"/>
        <v>http://bdh.bne.es/bnesearch/q/autor/Gallard, Arturo  (1857-1916)</v>
      </c>
      <c r="I1752" s="43" t="str">
        <f t="shared" si="281"/>
        <v>Obras digitalizadas</v>
      </c>
      <c r="J1752" s="44" t="str">
        <f t="shared" si="282"/>
        <v>http://datos.bne.es/persona/XX1502292</v>
      </c>
      <c r="K1752" s="45" t="str">
        <f t="shared" si="288"/>
        <v>Autor en Datos.BNE.es</v>
      </c>
    </row>
    <row r="1753" spans="1:11" s="2" customFormat="1" ht="35.15" customHeight="1" x14ac:dyDescent="0.35">
      <c r="A1753" s="9">
        <v>1278086</v>
      </c>
      <c r="B1753" s="46" t="s">
        <v>2735</v>
      </c>
      <c r="C1753" s="28" t="s">
        <v>354</v>
      </c>
      <c r="D1753" s="71" t="s">
        <v>6154</v>
      </c>
      <c r="E1753" s="40" t="s">
        <v>8691</v>
      </c>
      <c r="F1753" s="40" t="str">
        <f t="shared" si="280"/>
        <v>http://catalogo.bne.es/uhtbin/cgisirsi/0/x/0/05?searchdata1=^A1278086{AUTORBNE}</v>
      </c>
      <c r="G1753" s="41" t="str">
        <f t="shared" si="286"/>
        <v>Enlace al catálogo</v>
      </c>
      <c r="H1753" s="42" t="str">
        <f t="shared" si="287"/>
        <v>http://bdh.bne.es/bnesearch/q/autor/Gallardo Lobato, Juan  (1850-1920)</v>
      </c>
      <c r="I1753" s="43" t="str">
        <f t="shared" si="281"/>
        <v>Obras digitalizadas</v>
      </c>
      <c r="J1753" s="44" t="str">
        <f t="shared" si="282"/>
        <v>http://datos.bne.es/persona/XX1278086</v>
      </c>
      <c r="K1753" s="45" t="str">
        <f t="shared" si="288"/>
        <v>Autor en Datos.BNE.es</v>
      </c>
    </row>
    <row r="1754" spans="1:11" s="2" customFormat="1" ht="35.15" customHeight="1" x14ac:dyDescent="0.35">
      <c r="A1754" s="9">
        <v>1278156</v>
      </c>
      <c r="B1754" s="46" t="s">
        <v>1077</v>
      </c>
      <c r="C1754" s="28" t="s">
        <v>309</v>
      </c>
      <c r="D1754" s="71" t="s">
        <v>6155</v>
      </c>
      <c r="E1754" s="40" t="s">
        <v>8691</v>
      </c>
      <c r="F1754" s="40" t="str">
        <f t="shared" si="280"/>
        <v>http://catalogo.bne.es/uhtbin/cgisirsi/0/x/0/05?searchdata1=^A1278156{AUTORBNE}</v>
      </c>
      <c r="G1754" s="41" t="str">
        <f t="shared" si="286"/>
        <v>Enlace al catálogo</v>
      </c>
      <c r="H1754" s="42" t="str">
        <f t="shared" si="287"/>
        <v>http://bdh.bne.es/bnesearch/q/autor/Gallego Armesto, Heliodoro  (1872-1934)</v>
      </c>
      <c r="I1754" s="43" t="str">
        <f t="shared" si="281"/>
        <v>Obras digitalizadas</v>
      </c>
      <c r="J1754" s="44" t="str">
        <f t="shared" si="282"/>
        <v>http://datos.bne.es/persona/XX1278156</v>
      </c>
      <c r="K1754" s="45" t="str">
        <f t="shared" si="288"/>
        <v>Autor en Datos.BNE.es</v>
      </c>
    </row>
    <row r="1755" spans="1:11" s="2" customFormat="1" ht="35.15" customHeight="1" x14ac:dyDescent="0.35">
      <c r="A1755" s="9">
        <v>1523958</v>
      </c>
      <c r="B1755" s="46" t="s">
        <v>1738</v>
      </c>
      <c r="C1755" s="28" t="s">
        <v>330</v>
      </c>
      <c r="D1755" s="71" t="s">
        <v>6156</v>
      </c>
      <c r="E1755" s="40" t="s">
        <v>8691</v>
      </c>
      <c r="F1755" s="40" t="str">
        <f t="shared" si="280"/>
        <v>http://catalogo.bne.es/uhtbin/cgisirsi/0/x/0/05?searchdata1=^A1523958{AUTORBNE}</v>
      </c>
      <c r="G1755" s="41" t="str">
        <f t="shared" si="286"/>
        <v>Enlace al catálogo</v>
      </c>
      <c r="H1755" s="42" t="str">
        <f t="shared" si="287"/>
        <v>http://bdh.bne.es/bnesearch/q/autor/Gallego Díaz, José Santiago  (1843-1917)</v>
      </c>
      <c r="I1755" s="43" t="str">
        <f t="shared" si="281"/>
        <v>Obras digitalizadas</v>
      </c>
      <c r="J1755" s="44" t="str">
        <f t="shared" si="282"/>
        <v>http://datos.bne.es/persona/XX1523958</v>
      </c>
      <c r="K1755" s="45" t="str">
        <f t="shared" si="288"/>
        <v>Autor en Datos.BNE.es</v>
      </c>
    </row>
    <row r="1756" spans="1:11" s="2" customFormat="1" ht="35.15" customHeight="1" x14ac:dyDescent="0.35">
      <c r="A1756" s="9">
        <v>1278165</v>
      </c>
      <c r="B1756" s="46" t="s">
        <v>4040</v>
      </c>
      <c r="C1756" s="29">
        <v>1938</v>
      </c>
      <c r="D1756" s="71" t="s">
        <v>6157</v>
      </c>
      <c r="E1756" s="40" t="s">
        <v>8691</v>
      </c>
      <c r="F1756" s="40" t="str">
        <f t="shared" si="280"/>
        <v>http://catalogo.bne.es/uhtbin/cgisirsi/0/x/0/05?searchdata1=^A1278165{AUTORBNE}</v>
      </c>
      <c r="G1756" s="41" t="str">
        <f t="shared" si="286"/>
        <v>Enlace al catálogo</v>
      </c>
      <c r="H1756" s="42" t="str">
        <f t="shared" si="287"/>
        <v>http://bdh.bne.es/bnesearch/q/autor/Gallego Diaz, Rafael , 1880-1939</v>
      </c>
      <c r="I1756" s="43" t="str">
        <f t="shared" si="281"/>
        <v>Obras digitalizadas</v>
      </c>
      <c r="J1756" s="44" t="str">
        <f t="shared" si="282"/>
        <v>http://datos.bne.es/persona/XX1278165</v>
      </c>
      <c r="K1756" s="45" t="str">
        <f t="shared" si="288"/>
        <v>Autor en Datos.BNE.es</v>
      </c>
    </row>
    <row r="1757" spans="1:11" s="2" customFormat="1" ht="35.15" customHeight="1" x14ac:dyDescent="0.35">
      <c r="A1757" s="9">
        <v>1278176</v>
      </c>
      <c r="B1757" s="46" t="s">
        <v>1078</v>
      </c>
      <c r="C1757" s="28" t="s">
        <v>309</v>
      </c>
      <c r="D1757" s="71" t="s">
        <v>6158</v>
      </c>
      <c r="E1757" s="40" t="s">
        <v>8691</v>
      </c>
      <c r="F1757" s="40" t="str">
        <f t="shared" si="280"/>
        <v>http://catalogo.bne.es/uhtbin/cgisirsi/0/x/0/05?searchdata1=^A1278176{AUTORBNE}</v>
      </c>
      <c r="G1757" s="41" t="str">
        <f t="shared" si="286"/>
        <v>Enlace al catálogo</v>
      </c>
      <c r="H1757" s="42" t="str">
        <f t="shared" si="287"/>
        <v>http://bdh.bne.es/bnesearch/q/autor/Gallego García, Tesifonte  (1860-1918)</v>
      </c>
      <c r="I1757" s="43" t="str">
        <f t="shared" si="281"/>
        <v>Obras digitalizadas</v>
      </c>
      <c r="J1757" s="44" t="str">
        <f t="shared" si="282"/>
        <v>http://datos.bne.es/persona/XX1278176</v>
      </c>
      <c r="K1757" s="45" t="str">
        <f t="shared" si="288"/>
        <v>Autor en Datos.BNE.es</v>
      </c>
    </row>
    <row r="1758" spans="1:11" s="2" customFormat="1" ht="35.15" customHeight="1" x14ac:dyDescent="0.35">
      <c r="A1758" s="9">
        <v>1278133</v>
      </c>
      <c r="B1758" s="46" t="s">
        <v>2131</v>
      </c>
      <c r="C1758" s="28" t="s">
        <v>328</v>
      </c>
      <c r="D1758" s="71" t="s">
        <v>6159</v>
      </c>
      <c r="E1758" s="40" t="s">
        <v>8691</v>
      </c>
      <c r="F1758" s="40" t="str">
        <f t="shared" si="280"/>
        <v>http://catalogo.bne.es/uhtbin/cgisirsi/0/x/0/05?searchdata1=^A1278133{AUTORBNE}</v>
      </c>
      <c r="G1758" s="41" t="str">
        <f t="shared" si="286"/>
        <v>Enlace al catálogo</v>
      </c>
      <c r="H1758" s="42" t="str">
        <f t="shared" si="287"/>
        <v>http://bdh.bne.es/bnesearch/q/autor/Gallego, Abelardo  (1879-1930)</v>
      </c>
      <c r="I1758" s="43" t="str">
        <f t="shared" si="281"/>
        <v>Obras digitalizadas</v>
      </c>
      <c r="J1758" s="44" t="str">
        <f t="shared" si="282"/>
        <v>http://datos.bne.es/persona/XX1278133</v>
      </c>
      <c r="K1758" s="45" t="str">
        <f t="shared" si="288"/>
        <v>Autor en Datos.BNE.es</v>
      </c>
    </row>
    <row r="1759" spans="1:11" s="2" customFormat="1" ht="35.15" customHeight="1" x14ac:dyDescent="0.35">
      <c r="A1759" s="9">
        <v>1751578</v>
      </c>
      <c r="B1759" s="46" t="s">
        <v>3180</v>
      </c>
      <c r="C1759" s="28" t="s">
        <v>334</v>
      </c>
      <c r="D1759" s="71" t="s">
        <v>6160</v>
      </c>
      <c r="E1759" s="40" t="s">
        <v>8691</v>
      </c>
      <c r="F1759" s="40" t="str">
        <f t="shared" si="280"/>
        <v>http://catalogo.bne.es/uhtbin/cgisirsi/0/x/0/05?searchdata1=^A1751578{AUTORBNE}</v>
      </c>
      <c r="G1759" s="41" t="str">
        <f t="shared" si="286"/>
        <v>Enlace al catálogo</v>
      </c>
      <c r="H1759" s="42" t="str">
        <f t="shared" si="287"/>
        <v>http://bdh.bne.es/bnesearch/q/autor/Galobardas de la Torre, Mariano  (m. 1925)</v>
      </c>
      <c r="I1759" s="43" t="str">
        <f t="shared" si="281"/>
        <v>Obras digitalizadas</v>
      </c>
      <c r="J1759" s="44" t="str">
        <f t="shared" si="282"/>
        <v>http://datos.bne.es/persona/XX1751578</v>
      </c>
      <c r="K1759" s="45" t="str">
        <f t="shared" si="288"/>
        <v>Autor en Datos.BNE.es</v>
      </c>
    </row>
    <row r="1760" spans="1:11" s="2" customFormat="1" ht="35.15" customHeight="1" x14ac:dyDescent="0.35">
      <c r="A1760" s="9">
        <v>1523942</v>
      </c>
      <c r="B1760" s="46" t="s">
        <v>1737</v>
      </c>
      <c r="C1760" s="29">
        <v>1938</v>
      </c>
      <c r="D1760" s="71" t="s">
        <v>6161</v>
      </c>
      <c r="E1760" s="40" t="s">
        <v>8691</v>
      </c>
      <c r="F1760" s="40" t="str">
        <f t="shared" si="280"/>
        <v>http://catalogo.bne.es/uhtbin/cgisirsi/0/x/0/05?searchdata1=^A1523942{AUTORBNE}</v>
      </c>
      <c r="G1760" s="41" t="str">
        <f t="shared" si="286"/>
        <v>Enlace al catálogo</v>
      </c>
      <c r="H1760" s="42" t="str">
        <f t="shared" si="287"/>
        <v>http://bdh.bne.es/bnesearch/q/autor/Galofre Jiménez, Baldomero  (1846-1902)</v>
      </c>
      <c r="I1760" s="43" t="str">
        <f t="shared" si="281"/>
        <v>Obras digitalizadas</v>
      </c>
      <c r="J1760" s="44" t="str">
        <f t="shared" si="282"/>
        <v>http://datos.bne.es/persona/XX1523942</v>
      </c>
      <c r="K1760" s="45" t="str">
        <f t="shared" si="288"/>
        <v>Autor en Datos.BNE.es</v>
      </c>
    </row>
    <row r="1761" spans="1:11" s="2" customFormat="1" ht="35.15" customHeight="1" x14ac:dyDescent="0.35">
      <c r="A1761" s="9">
        <v>1277927</v>
      </c>
      <c r="B1761" s="46" t="s">
        <v>1076</v>
      </c>
      <c r="C1761" s="28" t="s">
        <v>320</v>
      </c>
      <c r="D1761" s="71" t="s">
        <v>6162</v>
      </c>
      <c r="E1761" s="40" t="s">
        <v>8691</v>
      </c>
      <c r="F1761" s="40" t="str">
        <f t="shared" si="280"/>
        <v>http://catalogo.bne.es/uhtbin/cgisirsi/0/x/0/05?searchdata1=^A1277927{AUTORBNE}</v>
      </c>
      <c r="G1761" s="41" t="str">
        <f t="shared" si="286"/>
        <v>Enlace al catálogo</v>
      </c>
      <c r="H1761" s="42" t="str">
        <f t="shared" si="287"/>
        <v>http://bdh.bne.es/bnesearch/q/autor/Galtés Llibre, Pío  (1844-1911)</v>
      </c>
      <c r="I1761" s="43" t="str">
        <f t="shared" si="281"/>
        <v>Obras digitalizadas</v>
      </c>
      <c r="J1761" s="44" t="str">
        <f t="shared" si="282"/>
        <v>http://datos.bne.es/persona/XX1277927</v>
      </c>
      <c r="K1761" s="45" t="str">
        <f t="shared" si="288"/>
        <v>Autor en Datos.BNE.es</v>
      </c>
    </row>
    <row r="1762" spans="1:11" s="2" customFormat="1" ht="35.15" customHeight="1" x14ac:dyDescent="0.35">
      <c r="A1762" s="9">
        <v>4910139</v>
      </c>
      <c r="B1762" s="46" t="s">
        <v>2022</v>
      </c>
      <c r="C1762" s="28" t="s">
        <v>311</v>
      </c>
      <c r="D1762" s="71" t="s">
        <v>6163</v>
      </c>
      <c r="E1762" s="40" t="s">
        <v>8691</v>
      </c>
      <c r="F1762" s="40" t="str">
        <f t="shared" si="280"/>
        <v>http://catalogo.bne.es/uhtbin/cgisirsi/0/x/0/05?searchdata1=^A4910139{AUTORBNE}</v>
      </c>
      <c r="G1762" s="41" t="str">
        <f t="shared" si="286"/>
        <v>Enlace al catálogo</v>
      </c>
      <c r="H1762" s="42" t="str">
        <f t="shared" si="287"/>
        <v>http://bdh.bne.es/bnesearch/q/autor/Gálvez Rodríguez de Arias, Luis  (1864-1935)</v>
      </c>
      <c r="I1762" s="43" t="str">
        <f t="shared" si="281"/>
        <v>Obras digitalizadas</v>
      </c>
      <c r="J1762" s="44" t="str">
        <f t="shared" si="282"/>
        <v>http://datos.bne.es/persona/XX4910139</v>
      </c>
      <c r="K1762" s="45" t="str">
        <f t="shared" si="288"/>
        <v>Autor en Datos.BNE.es</v>
      </c>
    </row>
    <row r="1763" spans="1:11" s="2" customFormat="1" ht="35.15" customHeight="1" x14ac:dyDescent="0.35">
      <c r="A1763" s="9">
        <v>866677</v>
      </c>
      <c r="B1763" s="46" t="s">
        <v>4041</v>
      </c>
      <c r="C1763" s="28" t="s">
        <v>417</v>
      </c>
      <c r="D1763" s="71" t="s">
        <v>6164</v>
      </c>
      <c r="E1763" s="40" t="s">
        <v>8691</v>
      </c>
      <c r="F1763" s="40" t="str">
        <f t="shared" si="280"/>
        <v>http://catalogo.bne.es/uhtbin/cgisirsi/0/x/0/05?searchdata1=^A866677{AUTORBNE}</v>
      </c>
      <c r="G1763" s="41" t="str">
        <f t="shared" si="286"/>
        <v>Enlace al catálogo</v>
      </c>
      <c r="H1763" s="42" t="str">
        <f t="shared" si="287"/>
        <v>http://bdh.bne.es/bnesearch/q/autor/Gálvez Ruiz, José , 1874-1939</v>
      </c>
      <c r="I1763" s="43" t="str">
        <f t="shared" si="281"/>
        <v>Obras digitalizadas</v>
      </c>
      <c r="J1763" s="44" t="str">
        <f t="shared" si="282"/>
        <v>http://datos.bne.es/persona/XX866677</v>
      </c>
      <c r="K1763" s="45" t="str">
        <f t="shared" si="288"/>
        <v>Autor en Datos.BNE.es</v>
      </c>
    </row>
    <row r="1764" spans="1:11" s="2" customFormat="1" ht="35.15" customHeight="1" x14ac:dyDescent="0.35">
      <c r="A1764" s="21">
        <v>1032739</v>
      </c>
      <c r="B1764" s="47" t="s">
        <v>8818</v>
      </c>
      <c r="C1764" s="27">
        <v>1940</v>
      </c>
      <c r="D1764" s="72" t="s">
        <v>8819</v>
      </c>
      <c r="E1764" s="48" t="s">
        <v>8691</v>
      </c>
      <c r="F1764" s="48" t="str">
        <f t="shared" si="280"/>
        <v>http://catalogo.bne.es/uhtbin/cgisirsi/0/x/0/05?searchdata1=^A1032739{AUTORBNE}</v>
      </c>
      <c r="G1764" s="33" t="str">
        <f>HYPERLINK(F1764,"Enlace al catálogo")</f>
        <v>Enlace al catálogo</v>
      </c>
      <c r="H1764" s="33" t="str">
        <f>CONCATENATE("http://bdh.bne.es/bnesearch/q/autor/",D1764)</f>
        <v>http://bdh.bne.es/bnesearch/q/autor/Gálvez, Pedro Luis de</v>
      </c>
      <c r="I1764" s="33" t="str">
        <f t="shared" si="281"/>
        <v>Obras digitalizadas</v>
      </c>
      <c r="J1764" s="49" t="str">
        <f t="shared" si="282"/>
        <v>http://datos.bne.es/persona/XX1032739</v>
      </c>
      <c r="K1764" s="34" t="str">
        <f>HYPERLINK(J1764,"Enlace a datos.bne.es")</f>
        <v>Enlace a datos.bne.es</v>
      </c>
    </row>
    <row r="1765" spans="1:11" s="2" customFormat="1" ht="35.15" customHeight="1" x14ac:dyDescent="0.35">
      <c r="A1765" s="9">
        <v>937251</v>
      </c>
      <c r="B1765" s="46" t="s">
        <v>4042</v>
      </c>
      <c r="C1765" s="28" t="s">
        <v>328</v>
      </c>
      <c r="D1765" s="71" t="s">
        <v>6165</v>
      </c>
      <c r="E1765" s="40" t="s">
        <v>8691</v>
      </c>
      <c r="F1765" s="40" t="str">
        <f t="shared" si="280"/>
        <v>http://catalogo.bne.es/uhtbin/cgisirsi/0/x/0/05?searchdata1=^A937251{AUTORBNE}</v>
      </c>
      <c r="G1765" s="41" t="str">
        <f t="shared" ref="G1765:G1779" si="289" xml:space="preserve"> HYPERLINK(F1765, "Enlace al catálogo")</f>
        <v>Enlace al catálogo</v>
      </c>
      <c r="H1765" s="42" t="str">
        <f t="shared" ref="H1765:H1779" si="290">"http://bdh.bne.es/bnesearch/q/autor/"&amp;D1765</f>
        <v>http://bdh.bne.es/bnesearch/q/autor/Galwey, Enric  (1864-1931)</v>
      </c>
      <c r="I1765" s="43" t="str">
        <f t="shared" si="281"/>
        <v>Obras digitalizadas</v>
      </c>
      <c r="J1765" s="44" t="str">
        <f t="shared" si="282"/>
        <v>http://datos.bne.es/persona/XX937251</v>
      </c>
      <c r="K1765" s="45" t="str">
        <f t="shared" ref="K1765:K1779" si="291" xml:space="preserve"> HYPERLINK(J1765, "Autor en Datos.BNE.es")</f>
        <v>Autor en Datos.BNE.es</v>
      </c>
    </row>
    <row r="1766" spans="1:11" s="2" customFormat="1" ht="35.15" customHeight="1" x14ac:dyDescent="0.35">
      <c r="A1766" s="9">
        <v>937287</v>
      </c>
      <c r="B1766" s="46" t="s">
        <v>4043</v>
      </c>
      <c r="C1766" s="28" t="s">
        <v>358</v>
      </c>
      <c r="D1766" s="71" t="s">
        <v>6166</v>
      </c>
      <c r="E1766" s="40" t="s">
        <v>8691</v>
      </c>
      <c r="F1766" s="40" t="str">
        <f t="shared" si="280"/>
        <v>http://catalogo.bne.es/uhtbin/cgisirsi/0/x/0/05?searchdata1=^A937287{AUTORBNE}</v>
      </c>
      <c r="G1766" s="41" t="str">
        <f t="shared" si="289"/>
        <v>Enlace al catálogo</v>
      </c>
      <c r="H1766" s="42" t="str">
        <f t="shared" si="290"/>
        <v>http://bdh.bne.es/bnesearch/q/autor/Gamazo, Germán  (1840-1901)</v>
      </c>
      <c r="I1766" s="43" t="str">
        <f t="shared" si="281"/>
        <v>Obras digitalizadas</v>
      </c>
      <c r="J1766" s="44" t="str">
        <f t="shared" si="282"/>
        <v>http://datos.bne.es/persona/XX937287</v>
      </c>
      <c r="K1766" s="45" t="str">
        <f t="shared" si="291"/>
        <v>Autor en Datos.BNE.es</v>
      </c>
    </row>
    <row r="1767" spans="1:11" s="2" customFormat="1" ht="35.15" customHeight="1" x14ac:dyDescent="0.35">
      <c r="A1767" s="9">
        <v>1278390</v>
      </c>
      <c r="B1767" s="46" t="s">
        <v>2736</v>
      </c>
      <c r="C1767" s="28" t="s">
        <v>322</v>
      </c>
      <c r="D1767" s="71" t="s">
        <v>6167</v>
      </c>
      <c r="E1767" s="40" t="s">
        <v>8691</v>
      </c>
      <c r="F1767" s="40" t="str">
        <f t="shared" si="280"/>
        <v>http://catalogo.bne.es/uhtbin/cgisirsi/0/x/0/05?searchdata1=^A1278390{AUTORBNE}</v>
      </c>
      <c r="G1767" s="41" t="str">
        <f t="shared" si="289"/>
        <v>Enlace al catálogo</v>
      </c>
      <c r="H1767" s="42" t="str">
        <f t="shared" si="290"/>
        <v>http://bdh.bne.es/bnesearch/q/autor/Gambón, Vicente  (1857-1925)</v>
      </c>
      <c r="I1767" s="43" t="str">
        <f t="shared" si="281"/>
        <v>Obras digitalizadas</v>
      </c>
      <c r="J1767" s="44" t="str">
        <f t="shared" si="282"/>
        <v>http://datos.bne.es/persona/XX1278390</v>
      </c>
      <c r="K1767" s="45" t="str">
        <f t="shared" si="291"/>
        <v>Autor en Datos.BNE.es</v>
      </c>
    </row>
    <row r="1768" spans="1:11" s="2" customFormat="1" ht="35.15" customHeight="1" x14ac:dyDescent="0.35">
      <c r="A1768" s="9">
        <v>1688705</v>
      </c>
      <c r="B1768" s="46" t="s">
        <v>1864</v>
      </c>
      <c r="C1768" s="28" t="s">
        <v>396</v>
      </c>
      <c r="D1768" s="71" t="s">
        <v>6168</v>
      </c>
      <c r="E1768" s="40" t="s">
        <v>8691</v>
      </c>
      <c r="F1768" s="40" t="str">
        <f t="shared" si="280"/>
        <v>http://catalogo.bne.es/uhtbin/cgisirsi/0/x/0/05?searchdata1=^A1688705{AUTORBNE}</v>
      </c>
      <c r="G1768" s="41" t="str">
        <f t="shared" si="289"/>
        <v>Enlace al catálogo</v>
      </c>
      <c r="H1768" s="42" t="str">
        <f t="shared" si="290"/>
        <v>http://bdh.bne.es/bnesearch/q/autor/Gamero de la Cruz, José  (1865-1915)</v>
      </c>
      <c r="I1768" s="43" t="str">
        <f t="shared" si="281"/>
        <v>Obras digitalizadas</v>
      </c>
      <c r="J1768" s="44" t="str">
        <f t="shared" si="282"/>
        <v>http://datos.bne.es/persona/XX1688705</v>
      </c>
      <c r="K1768" s="45" t="str">
        <f t="shared" si="291"/>
        <v>Autor en Datos.BNE.es</v>
      </c>
    </row>
    <row r="1769" spans="1:11" s="2" customFormat="1" ht="35.15" customHeight="1" x14ac:dyDescent="0.35">
      <c r="A1769" s="9">
        <v>1523964</v>
      </c>
      <c r="B1769" s="46" t="s">
        <v>3098</v>
      </c>
      <c r="C1769" s="28" t="s">
        <v>309</v>
      </c>
      <c r="D1769" s="71" t="s">
        <v>6169</v>
      </c>
      <c r="E1769" s="40" t="s">
        <v>8691</v>
      </c>
      <c r="F1769" s="40" t="str">
        <f t="shared" si="280"/>
        <v>http://catalogo.bne.es/uhtbin/cgisirsi/0/x/0/05?searchdata1=^A1523964{AUTORBNE}</v>
      </c>
      <c r="G1769" s="41" t="str">
        <f t="shared" si="289"/>
        <v>Enlace al catálogo</v>
      </c>
      <c r="H1769" s="42" t="str">
        <f t="shared" si="290"/>
        <v>http://bdh.bne.es/bnesearch/q/autor/Gamero Gómez, José  (1855-1923)</v>
      </c>
      <c r="I1769" s="43" t="str">
        <f t="shared" si="281"/>
        <v>Obras digitalizadas</v>
      </c>
      <c r="J1769" s="44" t="str">
        <f t="shared" si="282"/>
        <v>http://datos.bne.es/persona/XX1523964</v>
      </c>
      <c r="K1769" s="45" t="str">
        <f t="shared" si="291"/>
        <v>Autor en Datos.BNE.es</v>
      </c>
    </row>
    <row r="1770" spans="1:11" s="2" customFormat="1" ht="35.15" customHeight="1" x14ac:dyDescent="0.35">
      <c r="A1770" s="9">
        <v>1630247</v>
      </c>
      <c r="B1770" s="46" t="s">
        <v>121</v>
      </c>
      <c r="C1770" s="28" t="s">
        <v>325</v>
      </c>
      <c r="D1770" s="71" t="s">
        <v>6170</v>
      </c>
      <c r="E1770" s="40" t="s">
        <v>8691</v>
      </c>
      <c r="F1770" s="40" t="str">
        <f t="shared" si="280"/>
        <v>http://catalogo.bne.es/uhtbin/cgisirsi/0/x/0/05?searchdata1=^A1630247{AUTORBNE}</v>
      </c>
      <c r="G1770" s="41" t="str">
        <f t="shared" si="289"/>
        <v>Enlace al catálogo</v>
      </c>
      <c r="H1770" s="42" t="str">
        <f t="shared" si="290"/>
        <v>http://bdh.bne.es/bnesearch/q/autor/Gámez, José María  (1906-1936)</v>
      </c>
      <c r="I1770" s="43" t="str">
        <f t="shared" si="281"/>
        <v>Obras digitalizadas</v>
      </c>
      <c r="J1770" s="44" t="str">
        <f t="shared" si="282"/>
        <v>http://datos.bne.es/persona/XX1630247</v>
      </c>
      <c r="K1770" s="45" t="str">
        <f t="shared" si="291"/>
        <v>Autor en Datos.BNE.es</v>
      </c>
    </row>
    <row r="1771" spans="1:11" s="2" customFormat="1" ht="35.15" customHeight="1" x14ac:dyDescent="0.35">
      <c r="A1771" s="9">
        <v>5237723</v>
      </c>
      <c r="B1771" s="46" t="s">
        <v>3243</v>
      </c>
      <c r="C1771" s="28" t="s">
        <v>371</v>
      </c>
      <c r="D1771" s="71" t="s">
        <v>6171</v>
      </c>
      <c r="E1771" s="40" t="s">
        <v>8691</v>
      </c>
      <c r="F1771" s="40" t="str">
        <f t="shared" si="280"/>
        <v>http://catalogo.bne.es/uhtbin/cgisirsi/0/x/0/05?searchdata1=^A5237723{AUTORBNE}</v>
      </c>
      <c r="G1771" s="41" t="str">
        <f t="shared" si="289"/>
        <v>Enlace al catálogo</v>
      </c>
      <c r="H1771" s="42" t="str">
        <f t="shared" si="290"/>
        <v>http://bdh.bne.es/bnesearch/q/autor/Gamoneda, Antonio  (1887-1932)</v>
      </c>
      <c r="I1771" s="43" t="str">
        <f t="shared" si="281"/>
        <v>Obras digitalizadas</v>
      </c>
      <c r="J1771" s="44" t="str">
        <f t="shared" si="282"/>
        <v>http://datos.bne.es/persona/XX5237723</v>
      </c>
      <c r="K1771" s="45" t="str">
        <f t="shared" si="291"/>
        <v>Autor en Datos.BNE.es</v>
      </c>
    </row>
    <row r="1772" spans="1:11" s="2" customFormat="1" ht="35.15" customHeight="1" x14ac:dyDescent="0.35">
      <c r="A1772" s="9">
        <v>5056337</v>
      </c>
      <c r="B1772" s="46" t="s">
        <v>3236</v>
      </c>
      <c r="C1772" s="28" t="s">
        <v>356</v>
      </c>
      <c r="D1772" s="71" t="s">
        <v>6172</v>
      </c>
      <c r="E1772" s="40" t="s">
        <v>8691</v>
      </c>
      <c r="F1772" s="40" t="str">
        <f t="shared" si="280"/>
        <v>http://catalogo.bne.es/uhtbin/cgisirsi/0/x/0/05?searchdata1=^A5056337{AUTORBNE}</v>
      </c>
      <c r="G1772" s="41" t="str">
        <f t="shared" si="289"/>
        <v>Enlace al catálogo</v>
      </c>
      <c r="H1772" s="42" t="str">
        <f t="shared" si="290"/>
        <v>http://bdh.bne.es/bnesearch/q/autor/Gandarias, Justo de  (1846-1920)</v>
      </c>
      <c r="I1772" s="43" t="str">
        <f t="shared" si="281"/>
        <v>Obras digitalizadas</v>
      </c>
      <c r="J1772" s="44" t="str">
        <f t="shared" si="282"/>
        <v>http://datos.bne.es/persona/XX5056337</v>
      </c>
      <c r="K1772" s="45" t="str">
        <f t="shared" si="291"/>
        <v>Autor en Datos.BNE.es</v>
      </c>
    </row>
    <row r="1773" spans="1:11" s="2" customFormat="1" ht="35.15" customHeight="1" x14ac:dyDescent="0.35">
      <c r="A1773" s="9">
        <v>1278677</v>
      </c>
      <c r="B1773" s="46" t="s">
        <v>1079</v>
      </c>
      <c r="C1773" s="28" t="s">
        <v>323</v>
      </c>
      <c r="D1773" s="71" t="s">
        <v>6173</v>
      </c>
      <c r="E1773" s="40" t="s">
        <v>8691</v>
      </c>
      <c r="F1773" s="40" t="str">
        <f t="shared" si="280"/>
        <v>http://catalogo.bne.es/uhtbin/cgisirsi/0/x/0/05?searchdata1=^A1278677{AUTORBNE}</v>
      </c>
      <c r="G1773" s="41" t="str">
        <f t="shared" si="289"/>
        <v>Enlace al catálogo</v>
      </c>
      <c r="H1773" s="42" t="str">
        <f t="shared" si="290"/>
        <v>http://bdh.bne.es/bnesearch/q/autor/Garagarza y Dugiols, Fausto  (1833-1905)</v>
      </c>
      <c r="I1773" s="43" t="str">
        <f t="shared" si="281"/>
        <v>Obras digitalizadas</v>
      </c>
      <c r="J1773" s="44" t="str">
        <f t="shared" si="282"/>
        <v>http://datos.bne.es/persona/XX1278677</v>
      </c>
      <c r="K1773" s="45" t="str">
        <f t="shared" si="291"/>
        <v>Autor en Datos.BNE.es</v>
      </c>
    </row>
    <row r="1774" spans="1:11" s="2" customFormat="1" ht="35.15" customHeight="1" x14ac:dyDescent="0.35">
      <c r="A1774" s="9">
        <v>1529403</v>
      </c>
      <c r="B1774" s="46" t="s">
        <v>4044</v>
      </c>
      <c r="C1774" s="28" t="s">
        <v>323</v>
      </c>
      <c r="D1774" s="71" t="s">
        <v>6174</v>
      </c>
      <c r="E1774" s="40" t="s">
        <v>8691</v>
      </c>
      <c r="F1774" s="40" t="str">
        <f t="shared" si="280"/>
        <v>http://catalogo.bne.es/uhtbin/cgisirsi/0/x/0/05?searchdata1=^A1529403{AUTORBNE}</v>
      </c>
      <c r="G1774" s="41" t="str">
        <f t="shared" si="289"/>
        <v>Enlace al catálogo</v>
      </c>
      <c r="H1774" s="42" t="str">
        <f t="shared" si="290"/>
        <v>http://bdh.bne.es/bnesearch/q/autor/Gárate y Clavero, Juan José , 1869-1939</v>
      </c>
      <c r="I1774" s="43" t="str">
        <f t="shared" si="281"/>
        <v>Obras digitalizadas</v>
      </c>
      <c r="J1774" s="44" t="str">
        <f t="shared" si="282"/>
        <v>http://datos.bne.es/persona/XX1529403</v>
      </c>
      <c r="K1774" s="45" t="str">
        <f t="shared" si="291"/>
        <v>Autor en Datos.BNE.es</v>
      </c>
    </row>
    <row r="1775" spans="1:11" s="2" customFormat="1" ht="35.15" customHeight="1" x14ac:dyDescent="0.35">
      <c r="A1775" s="9">
        <v>1240791</v>
      </c>
      <c r="B1775" s="46" t="s">
        <v>3415</v>
      </c>
      <c r="C1775" s="28" t="s">
        <v>323</v>
      </c>
      <c r="D1775" s="71" t="s">
        <v>3416</v>
      </c>
      <c r="E1775" s="40" t="s">
        <v>8691</v>
      </c>
      <c r="F1775" s="40" t="str">
        <f t="shared" si="280"/>
        <v>http://catalogo.bne.es/uhtbin/cgisirsi/0/x/0/05?searchdata1=^A1240791{AUTORBNE}</v>
      </c>
      <c r="G1775" s="41" t="str">
        <f t="shared" si="289"/>
        <v>Enlace al catálogo</v>
      </c>
      <c r="H1775" s="42" t="str">
        <f t="shared" si="290"/>
        <v>http://bdh.bne.es/bnesearch/q/autor/Garcerán López, Herminio  (1909-1938)</v>
      </c>
      <c r="I1775" s="43" t="str">
        <f t="shared" si="281"/>
        <v>Obras digitalizadas</v>
      </c>
      <c r="J1775" s="44" t="str">
        <f t="shared" si="282"/>
        <v>http://datos.bne.es/persona/XX1240791</v>
      </c>
      <c r="K1775" s="45" t="str">
        <f t="shared" si="291"/>
        <v>Autor en Datos.BNE.es</v>
      </c>
    </row>
    <row r="1776" spans="1:11" s="2" customFormat="1" ht="35.15" customHeight="1" x14ac:dyDescent="0.35">
      <c r="A1776" s="9">
        <v>5499383</v>
      </c>
      <c r="B1776" s="46" t="s">
        <v>3417</v>
      </c>
      <c r="C1776" s="28" t="s">
        <v>363</v>
      </c>
      <c r="D1776" s="71" t="s">
        <v>3418</v>
      </c>
      <c r="E1776" s="40" t="s">
        <v>8691</v>
      </c>
      <c r="F1776" s="40" t="str">
        <f t="shared" si="280"/>
        <v>http://catalogo.bne.es/uhtbin/cgisirsi/0/x/0/05?searchdata1=^A5499383{AUTORBNE}</v>
      </c>
      <c r="G1776" s="41" t="str">
        <f t="shared" si="289"/>
        <v>Enlace al catálogo</v>
      </c>
      <c r="H1776" s="42" t="str">
        <f t="shared" si="290"/>
        <v>http://bdh.bne.es/bnesearch/q/autor/Garci González, Manuel  (1879-1938)</v>
      </c>
      <c r="I1776" s="43" t="str">
        <f t="shared" si="281"/>
        <v>Obras digitalizadas</v>
      </c>
      <c r="J1776" s="44" t="str">
        <f t="shared" si="282"/>
        <v>http://datos.bne.es/persona/XX5499383</v>
      </c>
      <c r="K1776" s="45" t="str">
        <f t="shared" si="291"/>
        <v>Autor en Datos.BNE.es</v>
      </c>
    </row>
    <row r="1777" spans="1:11" s="2" customFormat="1" ht="35.15" customHeight="1" x14ac:dyDescent="0.35">
      <c r="A1777" s="9">
        <v>1279038</v>
      </c>
      <c r="B1777" s="46" t="s">
        <v>2737</v>
      </c>
      <c r="C1777" s="28" t="s">
        <v>417</v>
      </c>
      <c r="D1777" s="71" t="s">
        <v>6175</v>
      </c>
      <c r="E1777" s="40" t="s">
        <v>8691</v>
      </c>
      <c r="F1777" s="40" t="str">
        <f t="shared" si="280"/>
        <v>http://catalogo.bne.es/uhtbin/cgisirsi/0/x/0/05?searchdata1=^A1279038{AUTORBNE}</v>
      </c>
      <c r="G1777" s="41" t="str">
        <f t="shared" si="289"/>
        <v>Enlace al catálogo</v>
      </c>
      <c r="H1777" s="42" t="str">
        <f t="shared" si="290"/>
        <v>http://bdh.bne.es/bnesearch/q/autor/García Acuña, José  (1874-1933)</v>
      </c>
      <c r="I1777" s="43" t="str">
        <f t="shared" si="281"/>
        <v>Obras digitalizadas</v>
      </c>
      <c r="J1777" s="44" t="str">
        <f t="shared" si="282"/>
        <v>http://datos.bne.es/persona/XX1279038</v>
      </c>
      <c r="K1777" s="45" t="str">
        <f t="shared" si="291"/>
        <v>Autor en Datos.BNE.es</v>
      </c>
    </row>
    <row r="1778" spans="1:11" s="2" customFormat="1" ht="35.15" customHeight="1" x14ac:dyDescent="0.35">
      <c r="A1778" s="9">
        <v>1279055</v>
      </c>
      <c r="B1778" s="46" t="s">
        <v>2220</v>
      </c>
      <c r="C1778" s="28" t="s">
        <v>366</v>
      </c>
      <c r="D1778" s="71" t="s">
        <v>6176</v>
      </c>
      <c r="E1778" s="40" t="s">
        <v>8691</v>
      </c>
      <c r="F1778" s="40" t="str">
        <f t="shared" si="280"/>
        <v>http://catalogo.bne.es/uhtbin/cgisirsi/0/x/0/05?searchdata1=^A1279055{AUTORBNE}</v>
      </c>
      <c r="G1778" s="41" t="str">
        <f t="shared" si="289"/>
        <v>Enlace al catálogo</v>
      </c>
      <c r="H1778" s="42" t="str">
        <f t="shared" si="290"/>
        <v>http://bdh.bne.es/bnesearch/q/autor/García Alas y Argüelles, Leopoldo  (1883-1937)</v>
      </c>
      <c r="I1778" s="43" t="str">
        <f t="shared" si="281"/>
        <v>Obras digitalizadas</v>
      </c>
      <c r="J1778" s="44" t="str">
        <f t="shared" si="282"/>
        <v>http://datos.bne.es/persona/XX1279055</v>
      </c>
      <c r="K1778" s="45" t="str">
        <f t="shared" si="291"/>
        <v>Autor en Datos.BNE.es</v>
      </c>
    </row>
    <row r="1779" spans="1:11" s="2" customFormat="1" ht="35.15" customHeight="1" x14ac:dyDescent="0.35">
      <c r="A1779" s="9">
        <v>1518536</v>
      </c>
      <c r="B1779" s="46" t="s">
        <v>1699</v>
      </c>
      <c r="C1779" s="28" t="s">
        <v>339</v>
      </c>
      <c r="D1779" s="71" t="s">
        <v>6177</v>
      </c>
      <c r="E1779" s="40" t="s">
        <v>8691</v>
      </c>
      <c r="F1779" s="40" t="str">
        <f t="shared" si="280"/>
        <v>http://catalogo.bne.es/uhtbin/cgisirsi/0/x/0/05?searchdata1=^A1518536{AUTORBNE}</v>
      </c>
      <c r="G1779" s="41" t="str">
        <f t="shared" si="289"/>
        <v>Enlace al catálogo</v>
      </c>
      <c r="H1779" s="42" t="str">
        <f t="shared" si="290"/>
        <v>http://bdh.bne.es/bnesearch/q/autor/García Alix, Antonio  (1852-1911)</v>
      </c>
      <c r="I1779" s="43" t="str">
        <f t="shared" si="281"/>
        <v>Obras digitalizadas</v>
      </c>
      <c r="J1779" s="44" t="str">
        <f t="shared" si="282"/>
        <v>http://datos.bne.es/persona/XX1518536</v>
      </c>
      <c r="K1779" s="45" t="str">
        <f t="shared" si="291"/>
        <v>Autor en Datos.BNE.es</v>
      </c>
    </row>
    <row r="1780" spans="1:11" s="2" customFormat="1" ht="35.15" customHeight="1" x14ac:dyDescent="0.35">
      <c r="A1780" s="21">
        <v>5633984</v>
      </c>
      <c r="B1780" s="47" t="s">
        <v>8820</v>
      </c>
      <c r="C1780" s="27">
        <v>1940</v>
      </c>
      <c r="D1780" s="72" t="s">
        <v>8821</v>
      </c>
      <c r="E1780" s="48" t="s">
        <v>8691</v>
      </c>
      <c r="F1780" s="48" t="str">
        <f t="shared" si="280"/>
        <v>http://catalogo.bne.es/uhtbin/cgisirsi/0/x/0/05?searchdata1=^A5633984{AUTORBNE}</v>
      </c>
      <c r="G1780" s="33" t="str">
        <f>HYPERLINK(F1780,"Enlace al catálogo")</f>
        <v>Enlace al catálogo</v>
      </c>
      <c r="H1780" s="33" t="str">
        <f>CONCATENATE("http://bdh.bne.es/bnesearch/q/autor/",D1780)</f>
        <v>http://bdh.bne.es/bnesearch/q/autor/García Álvarez, Antonio</v>
      </c>
      <c r="I1780" s="33" t="str">
        <f t="shared" si="281"/>
        <v>Obras digitalizadas</v>
      </c>
      <c r="J1780" s="49" t="str">
        <f t="shared" si="282"/>
        <v>http://datos.bne.es/persona/XX5633984</v>
      </c>
      <c r="K1780" s="34" t="str">
        <f>HYPERLINK(J1780,"Enlace a datos.bne.es")</f>
        <v>Enlace a datos.bne.es</v>
      </c>
    </row>
    <row r="1781" spans="1:11" s="2" customFormat="1" ht="35.15" customHeight="1" x14ac:dyDescent="0.35">
      <c r="A1781" s="9">
        <v>922984</v>
      </c>
      <c r="B1781" s="46" t="s">
        <v>4045</v>
      </c>
      <c r="C1781" s="28" t="s">
        <v>311</v>
      </c>
      <c r="D1781" s="71" t="s">
        <v>6178</v>
      </c>
      <c r="E1781" s="40" t="s">
        <v>8691</v>
      </c>
      <c r="F1781" s="40" t="str">
        <f t="shared" si="280"/>
        <v>http://catalogo.bne.es/uhtbin/cgisirsi/0/x/0/05?searchdata1=^A922984{AUTORBNE}</v>
      </c>
      <c r="G1781" s="41" t="str">
        <f t="shared" ref="G1781:G1812" si="292" xml:space="preserve"> HYPERLINK(F1781, "Enlace al catálogo")</f>
        <v>Enlace al catálogo</v>
      </c>
      <c r="H1781" s="42" t="str">
        <f t="shared" ref="H1781:H1812" si="293">"http://bdh.bne.es/bnesearch/q/autor/"&amp;D1781</f>
        <v>http://bdh.bne.es/bnesearch/q/autor/García Álvarez, Enrique  (1873-1931)</v>
      </c>
      <c r="I1781" s="43" t="str">
        <f t="shared" si="281"/>
        <v>Obras digitalizadas</v>
      </c>
      <c r="J1781" s="44" t="str">
        <f t="shared" si="282"/>
        <v>http://datos.bne.es/persona/XX922984</v>
      </c>
      <c r="K1781" s="45" t="str">
        <f t="shared" ref="K1781:K1812" si="294" xml:space="preserve"> HYPERLINK(J1781, "Autor en Datos.BNE.es")</f>
        <v>Autor en Datos.BNE.es</v>
      </c>
    </row>
    <row r="1782" spans="1:11" s="2" customFormat="1" ht="35.15" customHeight="1" x14ac:dyDescent="0.35">
      <c r="A1782" s="9">
        <v>840762</v>
      </c>
      <c r="B1782" s="46" t="s">
        <v>4046</v>
      </c>
      <c r="C1782" s="28" t="s">
        <v>320</v>
      </c>
      <c r="D1782" s="71" t="s">
        <v>6179</v>
      </c>
      <c r="E1782" s="40" t="s">
        <v>8691</v>
      </c>
      <c r="F1782" s="40" t="str">
        <f t="shared" si="280"/>
        <v>http://catalogo.bne.es/uhtbin/cgisirsi/0/x/0/05?searchdata1=^A840762{AUTORBNE}</v>
      </c>
      <c r="G1782" s="41" t="str">
        <f t="shared" si="292"/>
        <v>Enlace al catálogo</v>
      </c>
      <c r="H1782" s="42" t="str">
        <f t="shared" si="293"/>
        <v>http://bdh.bne.es/bnesearch/q/autor/García Arenal, Fernando  (1852-1925)</v>
      </c>
      <c r="I1782" s="43" t="str">
        <f t="shared" si="281"/>
        <v>Obras digitalizadas</v>
      </c>
      <c r="J1782" s="44" t="str">
        <f t="shared" si="282"/>
        <v>http://datos.bne.es/persona/XX840762</v>
      </c>
      <c r="K1782" s="45" t="str">
        <f t="shared" si="294"/>
        <v>Autor en Datos.BNE.es</v>
      </c>
    </row>
    <row r="1783" spans="1:11" s="2" customFormat="1" ht="35.15" customHeight="1" x14ac:dyDescent="0.35">
      <c r="A1783" s="9">
        <v>1621415</v>
      </c>
      <c r="B1783" s="46" t="s">
        <v>3131</v>
      </c>
      <c r="C1783" s="28" t="s">
        <v>1</v>
      </c>
      <c r="D1783" s="71" t="s">
        <v>6180</v>
      </c>
      <c r="E1783" s="40" t="s">
        <v>8691</v>
      </c>
      <c r="F1783" s="40" t="str">
        <f t="shared" si="280"/>
        <v>http://catalogo.bne.es/uhtbin/cgisirsi/0/x/0/05?searchdata1=^A1621415{AUTORBNE}</v>
      </c>
      <c r="G1783" s="41" t="str">
        <f t="shared" si="292"/>
        <v>Enlace al catálogo</v>
      </c>
      <c r="H1783" s="42" t="str">
        <f t="shared" si="293"/>
        <v>http://bdh.bne.es/bnesearch/q/autor/García Asarta, Inocencio  (1861-1921)</v>
      </c>
      <c r="I1783" s="43" t="str">
        <f t="shared" si="281"/>
        <v>Obras digitalizadas</v>
      </c>
      <c r="J1783" s="44" t="str">
        <f t="shared" si="282"/>
        <v>http://datos.bne.es/persona/XX1621415</v>
      </c>
      <c r="K1783" s="45" t="str">
        <f t="shared" si="294"/>
        <v>Autor en Datos.BNE.es</v>
      </c>
    </row>
    <row r="1784" spans="1:11" s="2" customFormat="1" ht="35.15" customHeight="1" x14ac:dyDescent="0.35">
      <c r="A1784" s="9">
        <v>861979</v>
      </c>
      <c r="B1784" s="46" t="s">
        <v>4047</v>
      </c>
      <c r="C1784" s="28" t="s">
        <v>366</v>
      </c>
      <c r="D1784" s="71" t="s">
        <v>6181</v>
      </c>
      <c r="E1784" s="40" t="s">
        <v>8691</v>
      </c>
      <c r="F1784" s="40" t="str">
        <f t="shared" si="280"/>
        <v>http://catalogo.bne.es/uhtbin/cgisirsi/0/x/0/05?searchdata1=^A861979{AUTORBNE}</v>
      </c>
      <c r="G1784" s="41" t="str">
        <f t="shared" si="292"/>
        <v>Enlace al catálogo</v>
      </c>
      <c r="H1784" s="42" t="str">
        <f t="shared" si="293"/>
        <v>http://bdh.bne.es/bnesearch/q/autor/García Balmaseda de González, Joaquina  (1837-1911)</v>
      </c>
      <c r="I1784" s="43" t="str">
        <f t="shared" si="281"/>
        <v>Obras digitalizadas</v>
      </c>
      <c r="J1784" s="44" t="str">
        <f t="shared" si="282"/>
        <v>http://datos.bne.es/persona/XX861979</v>
      </c>
      <c r="K1784" s="45" t="str">
        <f t="shared" si="294"/>
        <v>Autor en Datos.BNE.es</v>
      </c>
    </row>
    <row r="1785" spans="1:11" s="2" customFormat="1" ht="35.15" customHeight="1" x14ac:dyDescent="0.35">
      <c r="A1785" s="9">
        <v>1279201</v>
      </c>
      <c r="B1785" s="46" t="s">
        <v>1082</v>
      </c>
      <c r="C1785" s="28" t="s">
        <v>1</v>
      </c>
      <c r="D1785" s="71" t="s">
        <v>6182</v>
      </c>
      <c r="E1785" s="40" t="s">
        <v>8691</v>
      </c>
      <c r="F1785" s="40" t="str">
        <f t="shared" si="280"/>
        <v>http://catalogo.bne.es/uhtbin/cgisirsi/0/x/0/05?searchdata1=^A1279201{AUTORBNE}</v>
      </c>
      <c r="G1785" s="41" t="str">
        <f t="shared" si="292"/>
        <v>Enlace al catálogo</v>
      </c>
      <c r="H1785" s="42" t="str">
        <f t="shared" si="293"/>
        <v>http://bdh.bne.es/bnesearch/q/autor/García Barzanallana, José  (1819-1903)</v>
      </c>
      <c r="I1785" s="43" t="str">
        <f t="shared" si="281"/>
        <v>Obras digitalizadas</v>
      </c>
      <c r="J1785" s="44" t="str">
        <f t="shared" si="282"/>
        <v>http://datos.bne.es/persona/XX1279201</v>
      </c>
      <c r="K1785" s="45" t="str">
        <f t="shared" si="294"/>
        <v>Autor en Datos.BNE.es</v>
      </c>
    </row>
    <row r="1786" spans="1:11" s="2" customFormat="1" ht="35.15" customHeight="1" x14ac:dyDescent="0.35">
      <c r="A1786" s="9">
        <v>1279201</v>
      </c>
      <c r="B1786" s="46" t="s">
        <v>1082</v>
      </c>
      <c r="C1786" s="28" t="s">
        <v>327</v>
      </c>
      <c r="D1786" s="71" t="s">
        <v>6182</v>
      </c>
      <c r="E1786" s="40" t="s">
        <v>8691</v>
      </c>
      <c r="F1786" s="40" t="str">
        <f t="shared" si="280"/>
        <v>http://catalogo.bne.es/uhtbin/cgisirsi/0/x/0/05?searchdata1=^A1279201{AUTORBNE}</v>
      </c>
      <c r="G1786" s="41" t="str">
        <f t="shared" si="292"/>
        <v>Enlace al catálogo</v>
      </c>
      <c r="H1786" s="42" t="str">
        <f t="shared" si="293"/>
        <v>http://bdh.bne.es/bnesearch/q/autor/García Barzanallana, José  (1819-1903)</v>
      </c>
      <c r="I1786" s="43" t="str">
        <f t="shared" si="281"/>
        <v>Obras digitalizadas</v>
      </c>
      <c r="J1786" s="44" t="str">
        <f t="shared" si="282"/>
        <v>http://datos.bne.es/persona/XX1279201</v>
      </c>
      <c r="K1786" s="45" t="str">
        <f t="shared" si="294"/>
        <v>Autor en Datos.BNE.es</v>
      </c>
    </row>
    <row r="1787" spans="1:11" s="2" customFormat="1" ht="35.15" customHeight="1" x14ac:dyDescent="0.35">
      <c r="A1787" s="9">
        <v>841998</v>
      </c>
      <c r="B1787" s="46" t="s">
        <v>4048</v>
      </c>
      <c r="C1787" s="28" t="s">
        <v>360</v>
      </c>
      <c r="D1787" s="71" t="s">
        <v>6183</v>
      </c>
      <c r="E1787" s="40" t="s">
        <v>8691</v>
      </c>
      <c r="F1787" s="40" t="str">
        <f t="shared" si="280"/>
        <v>http://catalogo.bne.es/uhtbin/cgisirsi/0/x/0/05?searchdata1=^A841998{AUTORBNE}</v>
      </c>
      <c r="G1787" s="41" t="str">
        <f t="shared" si="292"/>
        <v>Enlace al catálogo</v>
      </c>
      <c r="H1787" s="42" t="str">
        <f t="shared" si="293"/>
        <v>http://bdh.bne.es/bnesearch/q/autor/García Bordona, Fernando  (m. 1907)</v>
      </c>
      <c r="I1787" s="43" t="str">
        <f t="shared" si="281"/>
        <v>Obras digitalizadas</v>
      </c>
      <c r="J1787" s="44" t="str">
        <f t="shared" si="282"/>
        <v>http://datos.bne.es/persona/XX841998</v>
      </c>
      <c r="K1787" s="45" t="str">
        <f t="shared" si="294"/>
        <v>Autor en Datos.BNE.es</v>
      </c>
    </row>
    <row r="1788" spans="1:11" s="2" customFormat="1" ht="35.15" customHeight="1" x14ac:dyDescent="0.35">
      <c r="A1788" s="9">
        <v>1279320</v>
      </c>
      <c r="B1788" s="46" t="s">
        <v>1083</v>
      </c>
      <c r="C1788" s="28" t="s">
        <v>320</v>
      </c>
      <c r="D1788" s="71" t="s">
        <v>6184</v>
      </c>
      <c r="E1788" s="40" t="s">
        <v>8691</v>
      </c>
      <c r="F1788" s="40" t="str">
        <f t="shared" si="280"/>
        <v>http://catalogo.bne.es/uhtbin/cgisirsi/0/x/0/05?searchdata1=^A1279320{AUTORBNE}</v>
      </c>
      <c r="G1788" s="41" t="str">
        <f t="shared" si="292"/>
        <v>Enlace al catálogo</v>
      </c>
      <c r="H1788" s="42" t="str">
        <f t="shared" si="293"/>
        <v>http://bdh.bne.es/bnesearch/q/autor/García Camisón, Laureano  (1836-1910)</v>
      </c>
      <c r="I1788" s="43" t="str">
        <f t="shared" si="281"/>
        <v>Obras digitalizadas</v>
      </c>
      <c r="J1788" s="44" t="str">
        <f t="shared" si="282"/>
        <v>http://datos.bne.es/persona/XX1279320</v>
      </c>
      <c r="K1788" s="45" t="str">
        <f t="shared" si="294"/>
        <v>Autor en Datos.BNE.es</v>
      </c>
    </row>
    <row r="1789" spans="1:11" s="2" customFormat="1" ht="35.15" customHeight="1" x14ac:dyDescent="0.35">
      <c r="A1789" s="9">
        <v>5411278</v>
      </c>
      <c r="B1789" s="46" t="s">
        <v>2065</v>
      </c>
      <c r="C1789" s="28" t="s">
        <v>354</v>
      </c>
      <c r="D1789" s="71" t="s">
        <v>6185</v>
      </c>
      <c r="E1789" s="40" t="s">
        <v>8691</v>
      </c>
      <c r="F1789" s="40" t="str">
        <f t="shared" si="280"/>
        <v>http://catalogo.bne.es/uhtbin/cgisirsi/0/x/0/05?searchdata1=^A5411278{AUTORBNE}</v>
      </c>
      <c r="G1789" s="41" t="str">
        <f t="shared" si="292"/>
        <v>Enlace al catálogo</v>
      </c>
      <c r="H1789" s="42" t="str">
        <f t="shared" si="293"/>
        <v>http://bdh.bne.es/bnesearch/q/autor/García Carballo, Federico  (m. 1900)</v>
      </c>
      <c r="I1789" s="43" t="str">
        <f t="shared" si="281"/>
        <v>Obras digitalizadas</v>
      </c>
      <c r="J1789" s="44" t="str">
        <f t="shared" si="282"/>
        <v>http://datos.bne.es/persona/XX5411278</v>
      </c>
      <c r="K1789" s="45" t="str">
        <f t="shared" si="294"/>
        <v>Autor en Datos.BNE.es</v>
      </c>
    </row>
    <row r="1790" spans="1:11" s="2" customFormat="1" ht="35.15" customHeight="1" x14ac:dyDescent="0.35">
      <c r="A1790" s="9">
        <v>1279452</v>
      </c>
      <c r="B1790" s="46" t="s">
        <v>1085</v>
      </c>
      <c r="C1790" s="28" t="s">
        <v>1</v>
      </c>
      <c r="D1790" s="71" t="s">
        <v>6186</v>
      </c>
      <c r="E1790" s="40" t="s">
        <v>8691</v>
      </c>
      <c r="F1790" s="40" t="str">
        <f t="shared" si="280"/>
        <v>http://catalogo.bne.es/uhtbin/cgisirsi/0/x/0/05?searchdata1=^A1279452{AUTORBNE}</v>
      </c>
      <c r="G1790" s="41" t="str">
        <f t="shared" si="292"/>
        <v>Enlace al catálogo</v>
      </c>
      <c r="H1790" s="42" t="str">
        <f t="shared" si="293"/>
        <v>http://bdh.bne.es/bnesearch/q/autor/García Cruz, Joaquín  (1877-1911)</v>
      </c>
      <c r="I1790" s="43" t="str">
        <f t="shared" si="281"/>
        <v>Obras digitalizadas</v>
      </c>
      <c r="J1790" s="44" t="str">
        <f t="shared" si="282"/>
        <v>http://datos.bne.es/persona/XX1279452</v>
      </c>
      <c r="K1790" s="45" t="str">
        <f t="shared" si="294"/>
        <v>Autor en Datos.BNE.es</v>
      </c>
    </row>
    <row r="1791" spans="1:11" s="2" customFormat="1" ht="35.15" customHeight="1" x14ac:dyDescent="0.35">
      <c r="A1791" s="9">
        <v>1279301</v>
      </c>
      <c r="B1791" s="46" t="s">
        <v>2738</v>
      </c>
      <c r="C1791" s="28" t="s">
        <v>419</v>
      </c>
      <c r="D1791" s="71" t="s">
        <v>6187</v>
      </c>
      <c r="E1791" s="40" t="s">
        <v>8691</v>
      </c>
      <c r="F1791" s="40" t="str">
        <f t="shared" si="280"/>
        <v>http://catalogo.bne.es/uhtbin/cgisirsi/0/x/0/05?searchdata1=^A1279301{AUTORBNE}</v>
      </c>
      <c r="G1791" s="41" t="str">
        <f t="shared" si="292"/>
        <v>Enlace al catálogo</v>
      </c>
      <c r="H1791" s="42" t="str">
        <f t="shared" si="293"/>
        <v>http://bdh.bne.es/bnesearch/q/autor/García de Cáceres y Ansaldo, Francisco  (1865-1922)</v>
      </c>
      <c r="I1791" s="43" t="str">
        <f t="shared" si="281"/>
        <v>Obras digitalizadas</v>
      </c>
      <c r="J1791" s="44" t="str">
        <f t="shared" si="282"/>
        <v>http://datos.bne.es/persona/XX1279301</v>
      </c>
      <c r="K1791" s="45" t="str">
        <f t="shared" si="294"/>
        <v>Autor en Datos.BNE.es</v>
      </c>
    </row>
    <row r="1792" spans="1:11" s="2" customFormat="1" ht="35.15" customHeight="1" x14ac:dyDescent="0.35">
      <c r="A1792" s="9">
        <v>1279376</v>
      </c>
      <c r="B1792" s="46" t="s">
        <v>1084</v>
      </c>
      <c r="C1792" s="28" t="s">
        <v>2278</v>
      </c>
      <c r="D1792" s="71" t="s">
        <v>6188</v>
      </c>
      <c r="E1792" s="40" t="s">
        <v>8691</v>
      </c>
      <c r="F1792" s="40" t="str">
        <f t="shared" si="280"/>
        <v>http://catalogo.bne.es/uhtbin/cgisirsi/0/x/0/05?searchdata1=^A1279376{AUTORBNE}</v>
      </c>
      <c r="G1792" s="41" t="str">
        <f t="shared" si="292"/>
        <v>Enlace al catálogo</v>
      </c>
      <c r="H1792" s="42" t="str">
        <f t="shared" si="293"/>
        <v>http://bdh.bne.es/bnesearch/q/autor/García de Castro y Río, Clemente  (1861-1915)</v>
      </c>
      <c r="I1792" s="43" t="str">
        <f t="shared" si="281"/>
        <v>Obras digitalizadas</v>
      </c>
      <c r="J1792" s="44" t="str">
        <f t="shared" si="282"/>
        <v>http://datos.bne.es/persona/XX1279376</v>
      </c>
      <c r="K1792" s="45" t="str">
        <f t="shared" si="294"/>
        <v>Autor en Datos.BNE.es</v>
      </c>
    </row>
    <row r="1793" spans="1:11" s="2" customFormat="1" ht="35.15" customHeight="1" x14ac:dyDescent="0.35">
      <c r="A1793" s="9">
        <v>1279678</v>
      </c>
      <c r="B1793" s="46" t="s">
        <v>1089</v>
      </c>
      <c r="C1793" s="28" t="s">
        <v>325</v>
      </c>
      <c r="D1793" s="71" t="s">
        <v>6189</v>
      </c>
      <c r="E1793" s="40" t="s">
        <v>8691</v>
      </c>
      <c r="F1793" s="40" t="str">
        <f t="shared" si="280"/>
        <v>http://catalogo.bne.es/uhtbin/cgisirsi/0/x/0/05?searchdata1=^A1279678{AUTORBNE}</v>
      </c>
      <c r="G1793" s="41" t="str">
        <f t="shared" si="292"/>
        <v>Enlace al catálogo</v>
      </c>
      <c r="H1793" s="42" t="str">
        <f t="shared" si="293"/>
        <v>http://bdh.bne.es/bnesearch/q/autor/García de Galdeano, Zoel  (1846-1924)</v>
      </c>
      <c r="I1793" s="43" t="str">
        <f t="shared" si="281"/>
        <v>Obras digitalizadas</v>
      </c>
      <c r="J1793" s="44" t="str">
        <f t="shared" si="282"/>
        <v>http://datos.bne.es/persona/XX1279678</v>
      </c>
      <c r="K1793" s="45" t="str">
        <f t="shared" si="294"/>
        <v>Autor en Datos.BNE.es</v>
      </c>
    </row>
    <row r="1794" spans="1:11" s="2" customFormat="1" ht="35.15" customHeight="1" x14ac:dyDescent="0.35">
      <c r="A1794" s="9">
        <v>1279457</v>
      </c>
      <c r="B1794" s="46" t="s">
        <v>1086</v>
      </c>
      <c r="C1794" s="28" t="s">
        <v>325</v>
      </c>
      <c r="D1794" s="71" t="s">
        <v>6190</v>
      </c>
      <c r="E1794" s="40" t="s">
        <v>8691</v>
      </c>
      <c r="F1794" s="40" t="str">
        <f t="shared" ref="F1794:F1857" si="295">CONCATENATE(E1794,A1794,"{AUTORBNE}")</f>
        <v>http://catalogo.bne.es/uhtbin/cgisirsi/0/x/0/05?searchdata1=^A1279457{AUTORBNE}</v>
      </c>
      <c r="G1794" s="41" t="str">
        <f t="shared" si="292"/>
        <v>Enlace al catálogo</v>
      </c>
      <c r="H1794" s="42" t="str">
        <f t="shared" si="293"/>
        <v>http://bdh.bne.es/bnesearch/q/autor/García de la Cruz, Victorino  (1850-1906)</v>
      </c>
      <c r="I1794" s="43" t="str">
        <f t="shared" ref="I1794:I1857" si="296">HYPERLINK(H1794,"Obras digitalizadas")</f>
        <v>Obras digitalizadas</v>
      </c>
      <c r="J1794" s="44" t="str">
        <f t="shared" ref="J1794:J1857" si="297">"http://datos.bne.es/persona/"&amp;B1794</f>
        <v>http://datos.bne.es/persona/XX1279457</v>
      </c>
      <c r="K1794" s="45" t="str">
        <f t="shared" si="294"/>
        <v>Autor en Datos.BNE.es</v>
      </c>
    </row>
    <row r="1795" spans="1:11" s="2" customFormat="1" ht="35.15" customHeight="1" x14ac:dyDescent="0.35">
      <c r="A1795" s="9">
        <v>1279659</v>
      </c>
      <c r="B1795" s="46" t="s">
        <v>122</v>
      </c>
      <c r="C1795" s="28" t="s">
        <v>337</v>
      </c>
      <c r="D1795" s="71" t="s">
        <v>6191</v>
      </c>
      <c r="E1795" s="40" t="s">
        <v>8691</v>
      </c>
      <c r="F1795" s="40" t="str">
        <f t="shared" si="295"/>
        <v>http://catalogo.bne.es/uhtbin/cgisirsi/0/x/0/05?searchdata1=^A1279659{AUTORBNE}</v>
      </c>
      <c r="G1795" s="41" t="str">
        <f t="shared" si="292"/>
        <v>Enlace al catálogo</v>
      </c>
      <c r="H1795" s="42" t="str">
        <f t="shared" si="293"/>
        <v>http://bdh.bne.es/bnesearch/q/autor/García de la Fuente, Arturo  (1902-1936)</v>
      </c>
      <c r="I1795" s="43" t="str">
        <f t="shared" si="296"/>
        <v>Obras digitalizadas</v>
      </c>
      <c r="J1795" s="44" t="str">
        <f t="shared" si="297"/>
        <v>http://datos.bne.es/persona/XX1279659</v>
      </c>
      <c r="K1795" s="45" t="str">
        <f t="shared" si="294"/>
        <v>Autor en Datos.BNE.es</v>
      </c>
    </row>
    <row r="1796" spans="1:11" s="2" customFormat="1" ht="35.15" customHeight="1" x14ac:dyDescent="0.35">
      <c r="A1796" s="9">
        <v>1012333</v>
      </c>
      <c r="B1796" s="46" t="s">
        <v>355</v>
      </c>
      <c r="C1796" s="28" t="s">
        <v>337</v>
      </c>
      <c r="D1796" s="71" t="s">
        <v>6192</v>
      </c>
      <c r="E1796" s="40" t="s">
        <v>8691</v>
      </c>
      <c r="F1796" s="40" t="str">
        <f t="shared" si="295"/>
        <v>http://catalogo.bne.es/uhtbin/cgisirsi/0/x/0/05?searchdata1=^A1012333{AUTORBNE}</v>
      </c>
      <c r="G1796" s="41" t="str">
        <f t="shared" si="292"/>
        <v>Enlace al catálogo</v>
      </c>
      <c r="H1796" s="42" t="str">
        <f t="shared" si="293"/>
        <v>http://bdh.bne.es/bnesearch/q/autor/García de la Riega, Celso  (1844-1914)</v>
      </c>
      <c r="I1796" s="43" t="str">
        <f t="shared" si="296"/>
        <v>Obras digitalizadas</v>
      </c>
      <c r="J1796" s="44" t="str">
        <f t="shared" si="297"/>
        <v>http://datos.bne.es/persona/XX1012333</v>
      </c>
      <c r="K1796" s="45" t="str">
        <f t="shared" si="294"/>
        <v>Autor en Datos.BNE.es</v>
      </c>
    </row>
    <row r="1797" spans="1:11" s="2" customFormat="1" ht="35.15" customHeight="1" x14ac:dyDescent="0.35">
      <c r="A1797" s="9">
        <v>1280479</v>
      </c>
      <c r="B1797" s="46" t="s">
        <v>123</v>
      </c>
      <c r="C1797" s="28" t="s">
        <v>419</v>
      </c>
      <c r="D1797" s="71" t="s">
        <v>6193</v>
      </c>
      <c r="E1797" s="40" t="s">
        <v>8691</v>
      </c>
      <c r="F1797" s="40" t="str">
        <f t="shared" si="295"/>
        <v>http://catalogo.bne.es/uhtbin/cgisirsi/0/x/0/05?searchdata1=^A1280479{AUTORBNE}</v>
      </c>
      <c r="G1797" s="41" t="str">
        <f t="shared" si="292"/>
        <v>Enlace al catálogo</v>
      </c>
      <c r="H1797" s="42" t="str">
        <f t="shared" si="293"/>
        <v>http://bdh.bne.es/bnesearch/q/autor/García de los Reyes, Mateo  (1872-1936)</v>
      </c>
      <c r="I1797" s="43" t="str">
        <f t="shared" si="296"/>
        <v>Obras digitalizadas</v>
      </c>
      <c r="J1797" s="44" t="str">
        <f t="shared" si="297"/>
        <v>http://datos.bne.es/persona/XX1280479</v>
      </c>
      <c r="K1797" s="45" t="str">
        <f t="shared" si="294"/>
        <v>Autor en Datos.BNE.es</v>
      </c>
    </row>
    <row r="1798" spans="1:11" s="2" customFormat="1" ht="35.15" customHeight="1" x14ac:dyDescent="0.35">
      <c r="A1798" s="9">
        <v>1066391</v>
      </c>
      <c r="B1798" s="46" t="s">
        <v>458</v>
      </c>
      <c r="C1798" s="28" t="s">
        <v>380</v>
      </c>
      <c r="D1798" s="71" t="s">
        <v>6194</v>
      </c>
      <c r="E1798" s="40" t="s">
        <v>8691</v>
      </c>
      <c r="F1798" s="40" t="str">
        <f t="shared" si="295"/>
        <v>http://catalogo.bne.es/uhtbin/cgisirsi/0/x/0/05?searchdata1=^A1066391{AUTORBNE}</v>
      </c>
      <c r="G1798" s="41" t="str">
        <f t="shared" si="292"/>
        <v>Enlace al catálogo</v>
      </c>
      <c r="H1798" s="42" t="str">
        <f t="shared" si="293"/>
        <v>http://bdh.bne.es/bnesearch/q/autor/García de Polavieja y del Castillo, Camilo  (1838-1914)</v>
      </c>
      <c r="I1798" s="43" t="str">
        <f t="shared" si="296"/>
        <v>Obras digitalizadas</v>
      </c>
      <c r="J1798" s="44" t="str">
        <f t="shared" si="297"/>
        <v>http://datos.bne.es/persona/XX1066391</v>
      </c>
      <c r="K1798" s="45" t="str">
        <f t="shared" si="294"/>
        <v>Autor en Datos.BNE.es</v>
      </c>
    </row>
    <row r="1799" spans="1:11" s="2" customFormat="1" ht="35.15" customHeight="1" x14ac:dyDescent="0.35">
      <c r="A1799" s="9">
        <v>1280677</v>
      </c>
      <c r="B1799" s="46" t="s">
        <v>1097</v>
      </c>
      <c r="C1799" s="28" t="s">
        <v>1</v>
      </c>
      <c r="D1799" s="71" t="s">
        <v>6195</v>
      </c>
      <c r="E1799" s="40" t="s">
        <v>8691</v>
      </c>
      <c r="F1799" s="40" t="str">
        <f t="shared" si="295"/>
        <v>http://catalogo.bne.es/uhtbin/cgisirsi/0/x/0/05?searchdata1=^A1280677{AUTORBNE}</v>
      </c>
      <c r="G1799" s="41" t="str">
        <f t="shared" si="292"/>
        <v>Enlace al catálogo</v>
      </c>
      <c r="H1799" s="42" t="str">
        <f t="shared" si="293"/>
        <v>http://bdh.bne.es/bnesearch/q/autor/García de Solis, José  (1837-1903)</v>
      </c>
      <c r="I1799" s="43" t="str">
        <f t="shared" si="296"/>
        <v>Obras digitalizadas</v>
      </c>
      <c r="J1799" s="44" t="str">
        <f t="shared" si="297"/>
        <v>http://datos.bne.es/persona/XX1280677</v>
      </c>
      <c r="K1799" s="45" t="str">
        <f t="shared" si="294"/>
        <v>Autor en Datos.BNE.es</v>
      </c>
    </row>
    <row r="1800" spans="1:11" s="2" customFormat="1" ht="35.15" customHeight="1" x14ac:dyDescent="0.35">
      <c r="A1800" s="9">
        <v>1280677</v>
      </c>
      <c r="B1800" s="46" t="s">
        <v>1097</v>
      </c>
      <c r="C1800" s="28" t="s">
        <v>1</v>
      </c>
      <c r="D1800" s="71" t="s">
        <v>6195</v>
      </c>
      <c r="E1800" s="40" t="s">
        <v>8691</v>
      </c>
      <c r="F1800" s="40" t="str">
        <f t="shared" si="295"/>
        <v>http://catalogo.bne.es/uhtbin/cgisirsi/0/x/0/05?searchdata1=^A1280677{AUTORBNE}</v>
      </c>
      <c r="G1800" s="41" t="str">
        <f t="shared" si="292"/>
        <v>Enlace al catálogo</v>
      </c>
      <c r="H1800" s="42" t="str">
        <f t="shared" si="293"/>
        <v>http://bdh.bne.es/bnesearch/q/autor/García de Solis, José  (1837-1903)</v>
      </c>
      <c r="I1800" s="43" t="str">
        <f t="shared" si="296"/>
        <v>Obras digitalizadas</v>
      </c>
      <c r="J1800" s="44" t="str">
        <f t="shared" si="297"/>
        <v>http://datos.bne.es/persona/XX1280677</v>
      </c>
      <c r="K1800" s="45" t="str">
        <f t="shared" si="294"/>
        <v>Autor en Datos.BNE.es</v>
      </c>
    </row>
    <row r="1801" spans="1:11" s="2" customFormat="1" ht="35.15" customHeight="1" x14ac:dyDescent="0.35">
      <c r="A1801" s="9">
        <v>1019151</v>
      </c>
      <c r="B1801" s="46" t="s">
        <v>372</v>
      </c>
      <c r="C1801" s="28" t="s">
        <v>348</v>
      </c>
      <c r="D1801" s="71" t="s">
        <v>6196</v>
      </c>
      <c r="E1801" s="40" t="s">
        <v>8691</v>
      </c>
      <c r="F1801" s="40" t="str">
        <f t="shared" si="295"/>
        <v>http://catalogo.bne.es/uhtbin/cgisirsi/0/x/0/05?searchdata1=^A1019151{AUTORBNE}</v>
      </c>
      <c r="G1801" s="41" t="str">
        <f t="shared" si="292"/>
        <v>Enlace al catálogo</v>
      </c>
      <c r="H1801" s="42" t="str">
        <f t="shared" si="293"/>
        <v>http://bdh.bne.es/bnesearch/q/autor/García del Corral, Ildefonso L.  (1848-1919)</v>
      </c>
      <c r="I1801" s="43" t="str">
        <f t="shared" si="296"/>
        <v>Obras digitalizadas</v>
      </c>
      <c r="J1801" s="44" t="str">
        <f t="shared" si="297"/>
        <v>http://datos.bne.es/persona/XX1019151</v>
      </c>
      <c r="K1801" s="45" t="str">
        <f t="shared" si="294"/>
        <v>Autor en Datos.BNE.es</v>
      </c>
    </row>
    <row r="1802" spans="1:11" s="2" customFormat="1" ht="35.15" customHeight="1" x14ac:dyDescent="0.35">
      <c r="A1802" s="9">
        <v>939792</v>
      </c>
      <c r="B1802" s="46" t="s">
        <v>4049</v>
      </c>
      <c r="C1802" s="28" t="s">
        <v>373</v>
      </c>
      <c r="D1802" s="71" t="s">
        <v>6197</v>
      </c>
      <c r="E1802" s="40" t="s">
        <v>8691</v>
      </c>
      <c r="F1802" s="40" t="str">
        <f t="shared" si="295"/>
        <v>http://catalogo.bne.es/uhtbin/cgisirsi/0/x/0/05?searchdata1=^A939792{AUTORBNE}</v>
      </c>
      <c r="G1802" s="41" t="str">
        <f t="shared" si="292"/>
        <v>Enlace al catálogo</v>
      </c>
      <c r="H1802" s="42" t="str">
        <f t="shared" si="293"/>
        <v>http://bdh.bne.es/bnesearch/q/autor/García del Real, Luciano  (1835-1902)</v>
      </c>
      <c r="I1802" s="43" t="str">
        <f t="shared" si="296"/>
        <v>Obras digitalizadas</v>
      </c>
      <c r="J1802" s="44" t="str">
        <f t="shared" si="297"/>
        <v>http://datos.bne.es/persona/XX939792</v>
      </c>
      <c r="K1802" s="45" t="str">
        <f t="shared" si="294"/>
        <v>Autor en Datos.BNE.es</v>
      </c>
    </row>
    <row r="1803" spans="1:11" s="2" customFormat="1" ht="35.15" customHeight="1" x14ac:dyDescent="0.35">
      <c r="A1803" s="9">
        <v>1280464</v>
      </c>
      <c r="B1803" s="46" t="s">
        <v>2743</v>
      </c>
      <c r="C1803" s="28" t="s">
        <v>396</v>
      </c>
      <c r="D1803" s="71" t="s">
        <v>6198</v>
      </c>
      <c r="E1803" s="40" t="s">
        <v>8691</v>
      </c>
      <c r="F1803" s="40" t="str">
        <f t="shared" si="295"/>
        <v>http://catalogo.bne.es/uhtbin/cgisirsi/0/x/0/05?searchdata1=^A1280464{AUTORBNE}</v>
      </c>
      <c r="G1803" s="41" t="str">
        <f t="shared" si="292"/>
        <v>Enlace al catálogo</v>
      </c>
      <c r="H1803" s="42" t="str">
        <f t="shared" si="293"/>
        <v>http://bdh.bne.es/bnesearch/q/autor/García del Real, Matilde  (1856-1932)</v>
      </c>
      <c r="I1803" s="43" t="str">
        <f t="shared" si="296"/>
        <v>Obras digitalizadas</v>
      </c>
      <c r="J1803" s="44" t="str">
        <f t="shared" si="297"/>
        <v>http://datos.bne.es/persona/XX1280464</v>
      </c>
      <c r="K1803" s="45" t="str">
        <f t="shared" si="294"/>
        <v>Autor en Datos.BNE.es</v>
      </c>
    </row>
    <row r="1804" spans="1:11" s="2" customFormat="1" ht="35.15" customHeight="1" x14ac:dyDescent="0.35">
      <c r="A1804" s="9">
        <v>1539421</v>
      </c>
      <c r="B1804" s="46" t="s">
        <v>1791</v>
      </c>
      <c r="C1804" s="28" t="s">
        <v>314</v>
      </c>
      <c r="D1804" s="71" t="s">
        <v>6199</v>
      </c>
      <c r="E1804" s="40" t="s">
        <v>8691</v>
      </c>
      <c r="F1804" s="40" t="str">
        <f t="shared" si="295"/>
        <v>http://catalogo.bne.es/uhtbin/cgisirsi/0/x/0/05?searchdata1=^A1539421{AUTORBNE}</v>
      </c>
      <c r="G1804" s="41" t="str">
        <f t="shared" si="292"/>
        <v>Enlace al catálogo</v>
      </c>
      <c r="H1804" s="42" t="str">
        <f t="shared" si="293"/>
        <v>http://bdh.bne.es/bnesearch/q/autor/García del Real, Timoteo  (1827-1907)</v>
      </c>
      <c r="I1804" s="43" t="str">
        <f t="shared" si="296"/>
        <v>Obras digitalizadas</v>
      </c>
      <c r="J1804" s="44" t="str">
        <f t="shared" si="297"/>
        <v>http://datos.bne.es/persona/XX1539421</v>
      </c>
      <c r="K1804" s="45" t="str">
        <f t="shared" si="294"/>
        <v>Autor en Datos.BNE.es</v>
      </c>
    </row>
    <row r="1805" spans="1:11" s="2" customFormat="1" ht="35.15" customHeight="1" x14ac:dyDescent="0.35">
      <c r="A1805" s="9">
        <v>1173601</v>
      </c>
      <c r="B1805" s="46" t="s">
        <v>662</v>
      </c>
      <c r="C1805" s="28" t="s">
        <v>325</v>
      </c>
      <c r="D1805" s="71" t="s">
        <v>6200</v>
      </c>
      <c r="E1805" s="40" t="s">
        <v>8691</v>
      </c>
      <c r="F1805" s="40" t="str">
        <f t="shared" si="295"/>
        <v>http://catalogo.bne.es/uhtbin/cgisirsi/0/x/0/05?searchdata1=^A1173601{AUTORBNE}</v>
      </c>
      <c r="G1805" s="41" t="str">
        <f t="shared" si="292"/>
        <v>Enlace al catálogo</v>
      </c>
      <c r="H1805" s="42" t="str">
        <f t="shared" si="293"/>
        <v>http://bdh.bne.es/bnesearch/q/autor/García Dóriga, Alfredo  (1849-1911)</v>
      </c>
      <c r="I1805" s="43" t="str">
        <f t="shared" si="296"/>
        <v>Obras digitalizadas</v>
      </c>
      <c r="J1805" s="44" t="str">
        <f t="shared" si="297"/>
        <v>http://datos.bne.es/persona/XX1173601</v>
      </c>
      <c r="K1805" s="45" t="str">
        <f t="shared" si="294"/>
        <v>Autor en Datos.BNE.es</v>
      </c>
    </row>
    <row r="1806" spans="1:11" s="2" customFormat="1" ht="35.15" customHeight="1" x14ac:dyDescent="0.35">
      <c r="A1806" s="9">
        <v>5672644</v>
      </c>
      <c r="B1806" s="46" t="s">
        <v>3419</v>
      </c>
      <c r="C1806" s="28" t="s">
        <v>396</v>
      </c>
      <c r="D1806" s="71" t="s">
        <v>3420</v>
      </c>
      <c r="E1806" s="40" t="s">
        <v>8691</v>
      </c>
      <c r="F1806" s="40" t="str">
        <f t="shared" si="295"/>
        <v>http://catalogo.bne.es/uhtbin/cgisirsi/0/x/0/05?searchdata1=^A5672644{AUTORBNE}</v>
      </c>
      <c r="G1806" s="41" t="str">
        <f t="shared" si="292"/>
        <v>Enlace al catálogo</v>
      </c>
      <c r="H1806" s="42" t="str">
        <f t="shared" si="293"/>
        <v>http://bdh.bne.es/bnesearch/q/autor/García Duarte González, Rafael  (1865-1938)</v>
      </c>
      <c r="I1806" s="43" t="str">
        <f t="shared" si="296"/>
        <v>Obras digitalizadas</v>
      </c>
      <c r="J1806" s="44" t="str">
        <f t="shared" si="297"/>
        <v>http://datos.bne.es/persona/XX5672644</v>
      </c>
      <c r="K1806" s="45" t="str">
        <f t="shared" si="294"/>
        <v>Autor en Datos.BNE.es</v>
      </c>
    </row>
    <row r="1807" spans="1:11" s="2" customFormat="1" ht="35.15" customHeight="1" x14ac:dyDescent="0.35">
      <c r="A1807" s="9">
        <v>1279520</v>
      </c>
      <c r="B1807" s="46" t="s">
        <v>1087</v>
      </c>
      <c r="C1807" s="28" t="s">
        <v>316</v>
      </c>
      <c r="D1807" s="71" t="s">
        <v>6201</v>
      </c>
      <c r="E1807" s="40" t="s">
        <v>8691</v>
      </c>
      <c r="F1807" s="40" t="str">
        <f t="shared" si="295"/>
        <v>http://catalogo.bne.es/uhtbin/cgisirsi/0/x/0/05?searchdata1=^A1279520{AUTORBNE}</v>
      </c>
      <c r="G1807" s="41" t="str">
        <f t="shared" si="292"/>
        <v>Enlace al catálogo</v>
      </c>
      <c r="H1807" s="42" t="str">
        <f t="shared" si="293"/>
        <v>http://bdh.bne.es/bnesearch/q/autor/García Ducazcal, José María  (1838-1906)</v>
      </c>
      <c r="I1807" s="43" t="str">
        <f t="shared" si="296"/>
        <v>Obras digitalizadas</v>
      </c>
      <c r="J1807" s="44" t="str">
        <f t="shared" si="297"/>
        <v>http://datos.bne.es/persona/XX1279520</v>
      </c>
      <c r="K1807" s="45" t="str">
        <f t="shared" si="294"/>
        <v>Autor en Datos.BNE.es</v>
      </c>
    </row>
    <row r="1808" spans="1:11" s="2" customFormat="1" ht="35.15" customHeight="1" x14ac:dyDescent="0.35">
      <c r="A1808" s="9">
        <v>1279884</v>
      </c>
      <c r="B1808" s="46" t="s">
        <v>2740</v>
      </c>
      <c r="C1808" s="28" t="s">
        <v>2278</v>
      </c>
      <c r="D1808" s="71" t="s">
        <v>6202</v>
      </c>
      <c r="E1808" s="40" t="s">
        <v>8691</v>
      </c>
      <c r="F1808" s="40" t="str">
        <f t="shared" si="295"/>
        <v>http://catalogo.bne.es/uhtbin/cgisirsi/0/x/0/05?searchdata1=^A1279884{AUTORBNE}</v>
      </c>
      <c r="G1808" s="41" t="str">
        <f t="shared" si="292"/>
        <v>Enlace al catálogo</v>
      </c>
      <c r="H1808" s="42" t="str">
        <f t="shared" si="293"/>
        <v>http://bdh.bne.es/bnesearch/q/autor/García e Izcara, Dalmacio  (1859-1927)</v>
      </c>
      <c r="I1808" s="43" t="str">
        <f t="shared" si="296"/>
        <v>Obras digitalizadas</v>
      </c>
      <c r="J1808" s="44" t="str">
        <f t="shared" si="297"/>
        <v>http://datos.bne.es/persona/XX1279884</v>
      </c>
      <c r="K1808" s="45" t="str">
        <f t="shared" si="294"/>
        <v>Autor en Datos.BNE.es</v>
      </c>
    </row>
    <row r="1809" spans="1:11" s="2" customFormat="1" ht="35.15" customHeight="1" x14ac:dyDescent="0.35">
      <c r="A1809" s="9">
        <v>939973</v>
      </c>
      <c r="B1809" s="46" t="s">
        <v>4050</v>
      </c>
      <c r="C1809" s="28" t="s">
        <v>309</v>
      </c>
      <c r="D1809" s="71" t="s">
        <v>6203</v>
      </c>
      <c r="E1809" s="40" t="s">
        <v>8691</v>
      </c>
      <c r="F1809" s="40" t="str">
        <f t="shared" si="295"/>
        <v>http://catalogo.bne.es/uhtbin/cgisirsi/0/x/0/05?searchdata1=^A939973{AUTORBNE}</v>
      </c>
      <c r="G1809" s="41" t="str">
        <f t="shared" si="292"/>
        <v>Enlace al catálogo</v>
      </c>
      <c r="H1809" s="42" t="str">
        <f t="shared" si="293"/>
        <v>http://bdh.bne.es/bnesearch/q/autor/García Faria, Pedro  (1858-1927)</v>
      </c>
      <c r="I1809" s="43" t="str">
        <f t="shared" si="296"/>
        <v>Obras digitalizadas</v>
      </c>
      <c r="J1809" s="44" t="str">
        <f t="shared" si="297"/>
        <v>http://datos.bne.es/persona/XX939973</v>
      </c>
      <c r="K1809" s="45" t="str">
        <f t="shared" si="294"/>
        <v>Autor en Datos.BNE.es</v>
      </c>
    </row>
    <row r="1810" spans="1:11" s="2" customFormat="1" ht="35.15" customHeight="1" x14ac:dyDescent="0.35">
      <c r="A1810" s="9">
        <v>1279625</v>
      </c>
      <c r="B1810" s="46" t="s">
        <v>1088</v>
      </c>
      <c r="C1810" s="28" t="s">
        <v>419</v>
      </c>
      <c r="D1810" s="71" t="s">
        <v>6204</v>
      </c>
      <c r="E1810" s="40" t="s">
        <v>8691</v>
      </c>
      <c r="F1810" s="40" t="str">
        <f t="shared" si="295"/>
        <v>http://catalogo.bne.es/uhtbin/cgisirsi/0/x/0/05?searchdata1=^A1279625{AUTORBNE}</v>
      </c>
      <c r="G1810" s="41" t="str">
        <f t="shared" si="292"/>
        <v>Enlace al catálogo</v>
      </c>
      <c r="H1810" s="42" t="str">
        <f t="shared" si="293"/>
        <v>http://bdh.bne.es/bnesearch/q/autor/García Ferreiro, Alberto  (1860-1902)</v>
      </c>
      <c r="I1810" s="43" t="str">
        <f t="shared" si="296"/>
        <v>Obras digitalizadas</v>
      </c>
      <c r="J1810" s="44" t="str">
        <f t="shared" si="297"/>
        <v>http://datos.bne.es/persona/XX1279625</v>
      </c>
      <c r="K1810" s="45" t="str">
        <f t="shared" si="294"/>
        <v>Autor en Datos.BNE.es</v>
      </c>
    </row>
    <row r="1811" spans="1:11" s="2" customFormat="1" ht="35.15" customHeight="1" x14ac:dyDescent="0.35">
      <c r="A1811" s="9">
        <v>869159</v>
      </c>
      <c r="B1811" s="46" t="s">
        <v>4051</v>
      </c>
      <c r="C1811" s="28" t="s">
        <v>1</v>
      </c>
      <c r="D1811" s="71" t="s">
        <v>6205</v>
      </c>
      <c r="E1811" s="40" t="s">
        <v>8691</v>
      </c>
      <c r="F1811" s="40" t="str">
        <f t="shared" si="295"/>
        <v>http://catalogo.bne.es/uhtbin/cgisirsi/0/x/0/05?searchdata1=^A869159{AUTORBNE}</v>
      </c>
      <c r="G1811" s="41" t="str">
        <f t="shared" si="292"/>
        <v>Enlace al catálogo</v>
      </c>
      <c r="H1811" s="42" t="str">
        <f t="shared" si="293"/>
        <v>http://bdh.bne.es/bnesearch/q/autor/García Fortea, Severino  (m. 1931)</v>
      </c>
      <c r="I1811" s="43" t="str">
        <f t="shared" si="296"/>
        <v>Obras digitalizadas</v>
      </c>
      <c r="J1811" s="44" t="str">
        <f t="shared" si="297"/>
        <v>http://datos.bne.es/persona/XX869159</v>
      </c>
      <c r="K1811" s="45" t="str">
        <f t="shared" si="294"/>
        <v>Autor en Datos.BNE.es</v>
      </c>
    </row>
    <row r="1812" spans="1:11" s="2" customFormat="1" ht="35.15" customHeight="1" x14ac:dyDescent="0.35">
      <c r="A1812" s="9">
        <v>5063783</v>
      </c>
      <c r="B1812" s="46" t="s">
        <v>124</v>
      </c>
      <c r="C1812" s="28" t="s">
        <v>360</v>
      </c>
      <c r="D1812" s="71" t="s">
        <v>6206</v>
      </c>
      <c r="E1812" s="40" t="s">
        <v>8691</v>
      </c>
      <c r="F1812" s="40" t="str">
        <f t="shared" si="295"/>
        <v>http://catalogo.bne.es/uhtbin/cgisirsi/0/x/0/05?searchdata1=^A5063783{AUTORBNE}</v>
      </c>
      <c r="G1812" s="41" t="str">
        <f t="shared" si="292"/>
        <v>Enlace al catálogo</v>
      </c>
      <c r="H1812" s="42" t="str">
        <f t="shared" si="293"/>
        <v>http://bdh.bne.es/bnesearch/q/autor/García García, Félix  (1879-1936)</v>
      </c>
      <c r="I1812" s="43" t="str">
        <f t="shared" si="296"/>
        <v>Obras digitalizadas</v>
      </c>
      <c r="J1812" s="44" t="str">
        <f t="shared" si="297"/>
        <v>http://datos.bne.es/persona/XX5063783</v>
      </c>
      <c r="K1812" s="45" t="str">
        <f t="shared" si="294"/>
        <v>Autor en Datos.BNE.es</v>
      </c>
    </row>
    <row r="1813" spans="1:11" s="2" customFormat="1" ht="35.15" customHeight="1" x14ac:dyDescent="0.35">
      <c r="A1813" s="9">
        <v>1240879</v>
      </c>
      <c r="B1813" s="46" t="s">
        <v>2645</v>
      </c>
      <c r="C1813" s="28" t="s">
        <v>364</v>
      </c>
      <c r="D1813" s="71" t="s">
        <v>6207</v>
      </c>
      <c r="E1813" s="40" t="s">
        <v>8691</v>
      </c>
      <c r="F1813" s="40" t="str">
        <f t="shared" si="295"/>
        <v>http://catalogo.bne.es/uhtbin/cgisirsi/0/x/0/05?searchdata1=^A1240879{AUTORBNE}</v>
      </c>
      <c r="G1813" s="41" t="str">
        <f t="shared" ref="G1813:G1844" si="298" xml:space="preserve"> HYPERLINK(F1813, "Enlace al catálogo")</f>
        <v>Enlace al catálogo</v>
      </c>
      <c r="H1813" s="42" t="str">
        <f t="shared" ref="H1813:H1844" si="299">"http://bdh.bne.es/bnesearch/q/autor/"&amp;D1813</f>
        <v>http://bdh.bne.es/bnesearch/q/autor/García Girona, Joaquim</v>
      </c>
      <c r="I1813" s="43" t="str">
        <f t="shared" si="296"/>
        <v>Obras digitalizadas</v>
      </c>
      <c r="J1813" s="44" t="str">
        <f t="shared" si="297"/>
        <v>http://datos.bne.es/persona/XX1240879</v>
      </c>
      <c r="K1813" s="45" t="str">
        <f t="shared" ref="K1813:K1844" si="300" xml:space="preserve"> HYPERLINK(J1813, "Autor en Datos.BNE.es")</f>
        <v>Autor en Datos.BNE.es</v>
      </c>
    </row>
    <row r="1814" spans="1:11" s="2" customFormat="1" ht="35.15" customHeight="1" x14ac:dyDescent="0.35">
      <c r="A1814" s="9">
        <v>1279825</v>
      </c>
      <c r="B1814" s="46" t="s">
        <v>4052</v>
      </c>
      <c r="C1814" s="28" t="s">
        <v>419</v>
      </c>
      <c r="D1814" s="71" t="s">
        <v>6208</v>
      </c>
      <c r="E1814" s="40" t="s">
        <v>8691</v>
      </c>
      <c r="F1814" s="40" t="str">
        <f t="shared" si="295"/>
        <v>http://catalogo.bne.es/uhtbin/cgisirsi/0/x/0/05?searchdata1=^A1279825{AUTORBNE}</v>
      </c>
      <c r="G1814" s="41" t="str">
        <f t="shared" si="298"/>
        <v>Enlace al catálogo</v>
      </c>
      <c r="H1814" s="42" t="str">
        <f t="shared" si="299"/>
        <v>http://bdh.bne.es/bnesearch/q/autor/García Hermida, Antonio , 1885-1939</v>
      </c>
      <c r="I1814" s="43" t="str">
        <f t="shared" si="296"/>
        <v>Obras digitalizadas</v>
      </c>
      <c r="J1814" s="44" t="str">
        <f t="shared" si="297"/>
        <v>http://datos.bne.es/persona/XX1279825</v>
      </c>
      <c r="K1814" s="45" t="str">
        <f t="shared" si="300"/>
        <v>Autor en Datos.BNE.es</v>
      </c>
    </row>
    <row r="1815" spans="1:11" s="2" customFormat="1" ht="35.15" customHeight="1" x14ac:dyDescent="0.35">
      <c r="A1815" s="9">
        <v>1701570</v>
      </c>
      <c r="B1815" s="46" t="s">
        <v>1869</v>
      </c>
      <c r="C1815" s="28" t="s">
        <v>339</v>
      </c>
      <c r="D1815" s="71" t="s">
        <v>6209</v>
      </c>
      <c r="E1815" s="40" t="s">
        <v>8691</v>
      </c>
      <c r="F1815" s="40" t="str">
        <f t="shared" si="295"/>
        <v>http://catalogo.bne.es/uhtbin/cgisirsi/0/x/0/05?searchdata1=^A1701570{AUTORBNE}</v>
      </c>
      <c r="G1815" s="41" t="str">
        <f t="shared" si="298"/>
        <v>Enlace al catálogo</v>
      </c>
      <c r="H1815" s="42" t="str">
        <f t="shared" si="299"/>
        <v>http://bdh.bne.es/bnesearch/q/autor/García Hernández, Ramón  (1831-1910)</v>
      </c>
      <c r="I1815" s="43" t="str">
        <f t="shared" si="296"/>
        <v>Obras digitalizadas</v>
      </c>
      <c r="J1815" s="44" t="str">
        <f t="shared" si="297"/>
        <v>http://datos.bne.es/persona/XX1701570</v>
      </c>
      <c r="K1815" s="45" t="str">
        <f t="shared" si="300"/>
        <v>Autor en Datos.BNE.es</v>
      </c>
    </row>
    <row r="1816" spans="1:11" s="2" customFormat="1" ht="35.15" customHeight="1" x14ac:dyDescent="0.35">
      <c r="A1816" s="9">
        <v>1279870</v>
      </c>
      <c r="B1816" s="46" t="s">
        <v>2739</v>
      </c>
      <c r="C1816" s="28" t="s">
        <v>337</v>
      </c>
      <c r="D1816" s="71" t="s">
        <v>6210</v>
      </c>
      <c r="E1816" s="40" t="s">
        <v>8691</v>
      </c>
      <c r="F1816" s="40" t="str">
        <f t="shared" si="295"/>
        <v>http://catalogo.bne.es/uhtbin/cgisirsi/0/x/0/05?searchdata1=^A1279870{AUTORBNE}</v>
      </c>
      <c r="G1816" s="41" t="str">
        <f t="shared" si="298"/>
        <v>Enlace al catálogo</v>
      </c>
      <c r="H1816" s="42" t="str">
        <f t="shared" si="299"/>
        <v>http://bdh.bne.es/bnesearch/q/autor/García Hurtado, Saturnino  (1860-1934)</v>
      </c>
      <c r="I1816" s="43" t="str">
        <f t="shared" si="296"/>
        <v>Obras digitalizadas</v>
      </c>
      <c r="J1816" s="44" t="str">
        <f t="shared" si="297"/>
        <v>http://datos.bne.es/persona/XX1279870</v>
      </c>
      <c r="K1816" s="45" t="str">
        <f t="shared" si="300"/>
        <v>Autor en Datos.BNE.es</v>
      </c>
    </row>
    <row r="1817" spans="1:11" s="2" customFormat="1" ht="35.15" customHeight="1" x14ac:dyDescent="0.35">
      <c r="A1817" s="9">
        <v>1279905</v>
      </c>
      <c r="B1817" s="46" t="s">
        <v>2147</v>
      </c>
      <c r="C1817" s="28" t="s">
        <v>396</v>
      </c>
      <c r="D1817" s="71" t="s">
        <v>6211</v>
      </c>
      <c r="E1817" s="40" t="s">
        <v>8691</v>
      </c>
      <c r="F1817" s="40" t="str">
        <f t="shared" si="295"/>
        <v>http://catalogo.bne.es/uhtbin/cgisirsi/0/x/0/05?searchdata1=^A1279905{AUTORBNE}</v>
      </c>
      <c r="G1817" s="41" t="str">
        <f t="shared" si="298"/>
        <v>Enlace al catálogo</v>
      </c>
      <c r="H1817" s="42" t="str">
        <f t="shared" si="299"/>
        <v>http://bdh.bne.es/bnesearch/q/autor/García Julián, Agustín  (m. 1928)</v>
      </c>
      <c r="I1817" s="43" t="str">
        <f t="shared" si="296"/>
        <v>Obras digitalizadas</v>
      </c>
      <c r="J1817" s="44" t="str">
        <f t="shared" si="297"/>
        <v>http://datos.bne.es/persona/XX1279905</v>
      </c>
      <c r="K1817" s="45" t="str">
        <f t="shared" si="300"/>
        <v>Autor en Datos.BNE.es</v>
      </c>
    </row>
    <row r="1818" spans="1:11" s="2" customFormat="1" ht="35.15" customHeight="1" x14ac:dyDescent="0.35">
      <c r="A1818" s="9">
        <v>1279909</v>
      </c>
      <c r="B1818" s="46" t="s">
        <v>125</v>
      </c>
      <c r="C1818" s="28" t="s">
        <v>371</v>
      </c>
      <c r="D1818" s="71" t="s">
        <v>6212</v>
      </c>
      <c r="E1818" s="40" t="s">
        <v>8691</v>
      </c>
      <c r="F1818" s="40" t="str">
        <f t="shared" si="295"/>
        <v>http://catalogo.bne.es/uhtbin/cgisirsi/0/x/0/05?searchdata1=^A1279909{AUTORBNE}</v>
      </c>
      <c r="G1818" s="41" t="str">
        <f t="shared" si="298"/>
        <v>Enlace al catálogo</v>
      </c>
      <c r="H1818" s="42" t="str">
        <f t="shared" si="299"/>
        <v>http://bdh.bne.es/bnesearch/q/autor/García Labella, Joaquín  (1905-1936)</v>
      </c>
      <c r="I1818" s="43" t="str">
        <f t="shared" si="296"/>
        <v>Obras digitalizadas</v>
      </c>
      <c r="J1818" s="44" t="str">
        <f t="shared" si="297"/>
        <v>http://datos.bne.es/persona/XX1279909</v>
      </c>
      <c r="K1818" s="45" t="str">
        <f t="shared" si="300"/>
        <v>Autor en Datos.BNE.es</v>
      </c>
    </row>
    <row r="1819" spans="1:11" s="2" customFormat="1" ht="35.15" customHeight="1" x14ac:dyDescent="0.35">
      <c r="A1819" s="9">
        <v>1279911</v>
      </c>
      <c r="B1819" s="46" t="s">
        <v>1090</v>
      </c>
      <c r="C1819" s="28" t="s">
        <v>419</v>
      </c>
      <c r="D1819" s="71" t="s">
        <v>6213</v>
      </c>
      <c r="E1819" s="40" t="s">
        <v>8691</v>
      </c>
      <c r="F1819" s="40" t="str">
        <f t="shared" si="295"/>
        <v>http://catalogo.bne.es/uhtbin/cgisirsi/0/x/0/05?searchdata1=^A1279911{AUTORBNE}</v>
      </c>
      <c r="G1819" s="41" t="str">
        <f t="shared" si="298"/>
        <v>Enlace al catálogo</v>
      </c>
      <c r="H1819" s="42" t="str">
        <f t="shared" si="299"/>
        <v>http://bdh.bne.es/bnesearch/q/autor/García Ladevese, Ernesto  (1850-1914)</v>
      </c>
      <c r="I1819" s="43" t="str">
        <f t="shared" si="296"/>
        <v>Obras digitalizadas</v>
      </c>
      <c r="J1819" s="44" t="str">
        <f t="shared" si="297"/>
        <v>http://datos.bne.es/persona/XX1279911</v>
      </c>
      <c r="K1819" s="45" t="str">
        <f t="shared" si="300"/>
        <v>Autor en Datos.BNE.es</v>
      </c>
    </row>
    <row r="1820" spans="1:11" s="2" customFormat="1" ht="35.15" customHeight="1" x14ac:dyDescent="0.35">
      <c r="A1820" s="9">
        <v>1725054</v>
      </c>
      <c r="B1820" s="46" t="s">
        <v>1902</v>
      </c>
      <c r="C1820" s="28" t="s">
        <v>373</v>
      </c>
      <c r="D1820" s="71" t="s">
        <v>6214</v>
      </c>
      <c r="E1820" s="40" t="s">
        <v>8691</v>
      </c>
      <c r="F1820" s="40" t="str">
        <f t="shared" si="295"/>
        <v>http://catalogo.bne.es/uhtbin/cgisirsi/0/x/0/05?searchdata1=^A1725054{AUTORBNE}</v>
      </c>
      <c r="G1820" s="41" t="str">
        <f t="shared" si="298"/>
        <v>Enlace al catálogo</v>
      </c>
      <c r="H1820" s="42" t="str">
        <f t="shared" si="299"/>
        <v>http://bdh.bne.es/bnesearch/q/autor/García Llansó, Antonio  (1854-1914)</v>
      </c>
      <c r="I1820" s="43" t="str">
        <f t="shared" si="296"/>
        <v>Obras digitalizadas</v>
      </c>
      <c r="J1820" s="44" t="str">
        <f t="shared" si="297"/>
        <v>http://datos.bne.es/persona/XX1725054</v>
      </c>
      <c r="K1820" s="45" t="str">
        <f t="shared" si="300"/>
        <v>Autor en Datos.BNE.es</v>
      </c>
    </row>
    <row r="1821" spans="1:11" s="2" customFormat="1" ht="35.15" customHeight="1" x14ac:dyDescent="0.35">
      <c r="A1821" s="9">
        <v>1511270</v>
      </c>
      <c r="B1821" s="46" t="s">
        <v>1676</v>
      </c>
      <c r="C1821" s="28" t="s">
        <v>357</v>
      </c>
      <c r="D1821" s="71" t="s">
        <v>6215</v>
      </c>
      <c r="E1821" s="40" t="s">
        <v>8691</v>
      </c>
      <c r="F1821" s="40" t="str">
        <f t="shared" si="295"/>
        <v>http://catalogo.bne.es/uhtbin/cgisirsi/0/x/0/05?searchdata1=^A1511270{AUTORBNE}</v>
      </c>
      <c r="G1821" s="41" t="str">
        <f t="shared" si="298"/>
        <v>Enlace al catálogo</v>
      </c>
      <c r="H1821" s="42" t="str">
        <f t="shared" si="299"/>
        <v>http://bdh.bne.es/bnesearch/q/autor/García López, Alfredo  (m. 1906)</v>
      </c>
      <c r="I1821" s="43" t="str">
        <f t="shared" si="296"/>
        <v>Obras digitalizadas</v>
      </c>
      <c r="J1821" s="44" t="str">
        <f t="shared" si="297"/>
        <v>http://datos.bne.es/persona/XX1511270</v>
      </c>
      <c r="K1821" s="45" t="str">
        <f t="shared" si="300"/>
        <v>Autor en Datos.BNE.es</v>
      </c>
    </row>
    <row r="1822" spans="1:11" s="2" customFormat="1" ht="35.15" customHeight="1" x14ac:dyDescent="0.35">
      <c r="A1822" s="9">
        <v>841898</v>
      </c>
      <c r="B1822" s="46" t="s">
        <v>4053</v>
      </c>
      <c r="C1822" s="28" t="s">
        <v>308</v>
      </c>
      <c r="D1822" s="71" t="s">
        <v>6216</v>
      </c>
      <c r="E1822" s="40" t="s">
        <v>8691</v>
      </c>
      <c r="F1822" s="40" t="str">
        <f t="shared" si="295"/>
        <v>http://catalogo.bne.es/uhtbin/cgisirsi/0/x/0/05?searchdata1=^A841898{AUTORBNE}</v>
      </c>
      <c r="G1822" s="41" t="str">
        <f t="shared" si="298"/>
        <v>Enlace al catálogo</v>
      </c>
      <c r="H1822" s="42" t="str">
        <f t="shared" si="299"/>
        <v>http://bdh.bne.es/bnesearch/q/autor/García Lorca, Federico  (1898-1936)</v>
      </c>
      <c r="I1822" s="43" t="str">
        <f t="shared" si="296"/>
        <v>Obras digitalizadas</v>
      </c>
      <c r="J1822" s="44" t="str">
        <f t="shared" si="297"/>
        <v>http://datos.bne.es/persona/XX841898</v>
      </c>
      <c r="K1822" s="45" t="str">
        <f t="shared" si="300"/>
        <v>Autor en Datos.BNE.es</v>
      </c>
    </row>
    <row r="1823" spans="1:11" s="2" customFormat="1" ht="35.15" customHeight="1" x14ac:dyDescent="0.35">
      <c r="A1823" s="9">
        <v>1280017</v>
      </c>
      <c r="B1823" s="46" t="s">
        <v>2132</v>
      </c>
      <c r="C1823" s="28" t="s">
        <v>311</v>
      </c>
      <c r="D1823" s="71" t="s">
        <v>6217</v>
      </c>
      <c r="E1823" s="40" t="s">
        <v>8691</v>
      </c>
      <c r="F1823" s="40" t="str">
        <f t="shared" si="295"/>
        <v>http://catalogo.bne.es/uhtbin/cgisirsi/0/x/0/05?searchdata1=^A1280017{AUTORBNE}</v>
      </c>
      <c r="G1823" s="41" t="str">
        <f t="shared" si="298"/>
        <v>Enlace al catálogo</v>
      </c>
      <c r="H1823" s="42" t="str">
        <f t="shared" si="299"/>
        <v>http://bdh.bne.es/bnesearch/q/autor/García Maceira, Antonio  (1844-1923)</v>
      </c>
      <c r="I1823" s="43" t="str">
        <f t="shared" si="296"/>
        <v>Obras digitalizadas</v>
      </c>
      <c r="J1823" s="44" t="str">
        <f t="shared" si="297"/>
        <v>http://datos.bne.es/persona/XX1280017</v>
      </c>
      <c r="K1823" s="45" t="str">
        <f t="shared" si="300"/>
        <v>Autor en Datos.BNE.es</v>
      </c>
    </row>
    <row r="1824" spans="1:11" s="2" customFormat="1" ht="35.15" customHeight="1" x14ac:dyDescent="0.35">
      <c r="A1824" s="9">
        <v>1240904</v>
      </c>
      <c r="B1824" s="46" t="s">
        <v>940</v>
      </c>
      <c r="C1824" s="28" t="s">
        <v>313</v>
      </c>
      <c r="D1824" s="71" t="s">
        <v>6218</v>
      </c>
      <c r="E1824" s="40" t="s">
        <v>8691</v>
      </c>
      <c r="F1824" s="40" t="str">
        <f t="shared" si="295"/>
        <v>http://catalogo.bne.es/uhtbin/cgisirsi/0/x/0/05?searchdata1=^A1240904{AUTORBNE}</v>
      </c>
      <c r="G1824" s="41" t="str">
        <f t="shared" si="298"/>
        <v>Enlace al catálogo</v>
      </c>
      <c r="H1824" s="42" t="str">
        <f t="shared" si="299"/>
        <v>http://bdh.bne.es/bnesearch/q/autor/García Mas, Mariano  (1858-1911)</v>
      </c>
      <c r="I1824" s="43" t="str">
        <f t="shared" si="296"/>
        <v>Obras digitalizadas</v>
      </c>
      <c r="J1824" s="44" t="str">
        <f t="shared" si="297"/>
        <v>http://datos.bne.es/persona/XX1240904</v>
      </c>
      <c r="K1824" s="45" t="str">
        <f t="shared" si="300"/>
        <v>Autor en Datos.BNE.es</v>
      </c>
    </row>
    <row r="1825" spans="1:11" s="2" customFormat="1" ht="35.15" customHeight="1" x14ac:dyDescent="0.35">
      <c r="A1825" s="9">
        <v>1280121</v>
      </c>
      <c r="B1825" s="46" t="s">
        <v>2741</v>
      </c>
      <c r="C1825" s="28" t="s">
        <v>2278</v>
      </c>
      <c r="D1825" s="71" t="s">
        <v>6219</v>
      </c>
      <c r="E1825" s="40" t="s">
        <v>8691</v>
      </c>
      <c r="F1825" s="40" t="str">
        <f t="shared" si="295"/>
        <v>http://catalogo.bne.es/uhtbin/cgisirsi/0/x/0/05?searchdata1=^A1280121{AUTORBNE}</v>
      </c>
      <c r="G1825" s="41" t="str">
        <f t="shared" si="298"/>
        <v>Enlace al catálogo</v>
      </c>
      <c r="H1825" s="42" t="str">
        <f t="shared" si="299"/>
        <v>http://bdh.bne.es/bnesearch/q/autor/García Mercet, Ricardo  (1860-1933)</v>
      </c>
      <c r="I1825" s="43" t="str">
        <f t="shared" si="296"/>
        <v>Obras digitalizadas</v>
      </c>
      <c r="J1825" s="44" t="str">
        <f t="shared" si="297"/>
        <v>http://datos.bne.es/persona/XX1280121</v>
      </c>
      <c r="K1825" s="45" t="str">
        <f t="shared" si="300"/>
        <v>Autor en Datos.BNE.es</v>
      </c>
    </row>
    <row r="1826" spans="1:11" s="2" customFormat="1" ht="35.15" customHeight="1" x14ac:dyDescent="0.35">
      <c r="A1826" s="9">
        <v>1240932</v>
      </c>
      <c r="B1826" s="46" t="s">
        <v>3421</v>
      </c>
      <c r="C1826" s="28" t="s">
        <v>327</v>
      </c>
      <c r="D1826" s="71" t="s">
        <v>3422</v>
      </c>
      <c r="E1826" s="40" t="s">
        <v>8691</v>
      </c>
      <c r="F1826" s="40" t="str">
        <f t="shared" si="295"/>
        <v>http://catalogo.bne.es/uhtbin/cgisirsi/0/x/0/05?searchdata1=^A1240932{AUTORBNE}</v>
      </c>
      <c r="G1826" s="41" t="str">
        <f t="shared" si="298"/>
        <v>Enlace al catálogo</v>
      </c>
      <c r="H1826" s="42" t="str">
        <f t="shared" si="299"/>
        <v>http://bdh.bne.es/bnesearch/q/autor/García Morales, Pedro  (1877-1938)</v>
      </c>
      <c r="I1826" s="43" t="str">
        <f t="shared" si="296"/>
        <v>Obras digitalizadas</v>
      </c>
      <c r="J1826" s="44" t="str">
        <f t="shared" si="297"/>
        <v>http://datos.bne.es/persona/XX1240932</v>
      </c>
      <c r="K1826" s="45" t="str">
        <f t="shared" si="300"/>
        <v>Autor en Datos.BNE.es</v>
      </c>
    </row>
    <row r="1827" spans="1:11" s="2" customFormat="1" ht="35.15" customHeight="1" x14ac:dyDescent="0.35">
      <c r="A1827" s="9">
        <v>1240932</v>
      </c>
      <c r="B1827" s="46" t="s">
        <v>3421</v>
      </c>
      <c r="C1827" s="28" t="s">
        <v>323</v>
      </c>
      <c r="D1827" s="71" t="s">
        <v>6220</v>
      </c>
      <c r="E1827" s="40" t="s">
        <v>8691</v>
      </c>
      <c r="F1827" s="40" t="str">
        <f t="shared" si="295"/>
        <v>http://catalogo.bne.es/uhtbin/cgisirsi/0/x/0/05?searchdata1=^A1240932{AUTORBNE}</v>
      </c>
      <c r="G1827" s="41" t="str">
        <f t="shared" si="298"/>
        <v>Enlace al catálogo</v>
      </c>
      <c r="H1827" s="42" t="str">
        <f t="shared" si="299"/>
        <v>http://bdh.bne.es/bnesearch/q/autor/García Morales, Pedro , 1877-1939</v>
      </c>
      <c r="I1827" s="43" t="str">
        <f t="shared" si="296"/>
        <v>Obras digitalizadas</v>
      </c>
      <c r="J1827" s="44" t="str">
        <f t="shared" si="297"/>
        <v>http://datos.bne.es/persona/XX1240932</v>
      </c>
      <c r="K1827" s="45" t="str">
        <f t="shared" si="300"/>
        <v>Autor en Datos.BNE.es</v>
      </c>
    </row>
    <row r="1828" spans="1:11" s="2" customFormat="1" ht="35.15" customHeight="1" x14ac:dyDescent="0.35">
      <c r="A1828" s="9">
        <v>1280227</v>
      </c>
      <c r="B1828" s="46" t="s">
        <v>3423</v>
      </c>
      <c r="C1828" s="28" t="s">
        <v>334</v>
      </c>
      <c r="D1828" s="71" t="s">
        <v>3424</v>
      </c>
      <c r="E1828" s="40" t="s">
        <v>8691</v>
      </c>
      <c r="F1828" s="40" t="str">
        <f t="shared" si="295"/>
        <v>http://catalogo.bne.es/uhtbin/cgisirsi/0/x/0/05?searchdata1=^A1280227{AUTORBNE}</v>
      </c>
      <c r="G1828" s="41" t="str">
        <f t="shared" si="298"/>
        <v>Enlace al catálogo</v>
      </c>
      <c r="H1828" s="42" t="str">
        <f t="shared" si="299"/>
        <v>http://bdh.bne.es/bnesearch/q/autor/García Muñoz, Clodoaldo  (1874-1938)</v>
      </c>
      <c r="I1828" s="43" t="str">
        <f t="shared" si="296"/>
        <v>Obras digitalizadas</v>
      </c>
      <c r="J1828" s="44" t="str">
        <f t="shared" si="297"/>
        <v>http://datos.bne.es/persona/XX1280227</v>
      </c>
      <c r="K1828" s="45" t="str">
        <f t="shared" si="300"/>
        <v>Autor en Datos.BNE.es</v>
      </c>
    </row>
    <row r="1829" spans="1:11" s="2" customFormat="1" ht="35.15" customHeight="1" x14ac:dyDescent="0.35">
      <c r="A1829" s="9">
        <v>4989761</v>
      </c>
      <c r="B1829" s="46" t="s">
        <v>2034</v>
      </c>
      <c r="C1829" s="28" t="s">
        <v>361</v>
      </c>
      <c r="D1829" s="71" t="s">
        <v>6221</v>
      </c>
      <c r="E1829" s="40" t="s">
        <v>8691</v>
      </c>
      <c r="F1829" s="40" t="str">
        <f t="shared" si="295"/>
        <v>http://catalogo.bne.es/uhtbin/cgisirsi/0/x/0/05?searchdata1=^A4989761{AUTORBNE}</v>
      </c>
      <c r="G1829" s="41" t="str">
        <f t="shared" si="298"/>
        <v>Enlace al catálogo</v>
      </c>
      <c r="H1829" s="42" t="str">
        <f t="shared" si="299"/>
        <v>http://bdh.bne.es/bnesearch/q/autor/García Navarro, Juan  (1820-1903)</v>
      </c>
      <c r="I1829" s="43" t="str">
        <f t="shared" si="296"/>
        <v>Obras digitalizadas</v>
      </c>
      <c r="J1829" s="44" t="str">
        <f t="shared" si="297"/>
        <v>http://datos.bne.es/persona/XX4989761</v>
      </c>
      <c r="K1829" s="45" t="str">
        <f t="shared" si="300"/>
        <v>Autor en Datos.BNE.es</v>
      </c>
    </row>
    <row r="1830" spans="1:11" s="2" customFormat="1" ht="35.15" customHeight="1" x14ac:dyDescent="0.35">
      <c r="A1830" s="9">
        <v>1280264</v>
      </c>
      <c r="B1830" s="46" t="s">
        <v>1091</v>
      </c>
      <c r="C1830" s="28" t="s">
        <v>330</v>
      </c>
      <c r="D1830" s="71" t="s">
        <v>6222</v>
      </c>
      <c r="E1830" s="40" t="s">
        <v>8691</v>
      </c>
      <c r="F1830" s="40" t="str">
        <f t="shared" si="295"/>
        <v>http://catalogo.bne.es/uhtbin/cgisirsi/0/x/0/05?searchdata1=^A1280264{AUTORBNE}</v>
      </c>
      <c r="G1830" s="41" t="str">
        <f t="shared" si="298"/>
        <v>Enlace al catálogo</v>
      </c>
      <c r="H1830" s="42" t="str">
        <f t="shared" si="299"/>
        <v>http://bdh.bne.es/bnesearch/q/autor/García Novoa, Pío  (1883-1932)</v>
      </c>
      <c r="I1830" s="43" t="str">
        <f t="shared" si="296"/>
        <v>Obras digitalizadas</v>
      </c>
      <c r="J1830" s="44" t="str">
        <f t="shared" si="297"/>
        <v>http://datos.bne.es/persona/XX1280264</v>
      </c>
      <c r="K1830" s="45" t="str">
        <f t="shared" si="300"/>
        <v>Autor en Datos.BNE.es</v>
      </c>
    </row>
    <row r="1831" spans="1:11" s="2" customFormat="1" ht="35.15" customHeight="1" x14ac:dyDescent="0.35">
      <c r="A1831" s="9">
        <v>2482351</v>
      </c>
      <c r="B1831" s="46" t="s">
        <v>1950</v>
      </c>
      <c r="C1831" s="28" t="s">
        <v>309</v>
      </c>
      <c r="D1831" s="71" t="s">
        <v>6223</v>
      </c>
      <c r="E1831" s="40" t="s">
        <v>8691</v>
      </c>
      <c r="F1831" s="40" t="str">
        <f t="shared" si="295"/>
        <v>http://catalogo.bne.es/uhtbin/cgisirsi/0/x/0/05?searchdata1=^A2482351{AUTORBNE}</v>
      </c>
      <c r="G1831" s="41" t="str">
        <f t="shared" si="298"/>
        <v>Enlace al catálogo</v>
      </c>
      <c r="H1831" s="42" t="str">
        <f t="shared" si="299"/>
        <v>http://bdh.bne.es/bnesearch/q/autor/García Obregón, Manuel  (1857-1925)</v>
      </c>
      <c r="I1831" s="43" t="str">
        <f t="shared" si="296"/>
        <v>Obras digitalizadas</v>
      </c>
      <c r="J1831" s="44" t="str">
        <f t="shared" si="297"/>
        <v>http://datos.bne.es/persona/XX2482351</v>
      </c>
      <c r="K1831" s="45" t="str">
        <f t="shared" si="300"/>
        <v>Autor en Datos.BNE.es</v>
      </c>
    </row>
    <row r="1832" spans="1:11" s="2" customFormat="1" ht="35.15" customHeight="1" x14ac:dyDescent="0.35">
      <c r="A1832" s="9">
        <v>1280271</v>
      </c>
      <c r="B1832" s="46" t="s">
        <v>2742</v>
      </c>
      <c r="C1832" s="28" t="s">
        <v>366</v>
      </c>
      <c r="D1832" s="71" t="s">
        <v>6224</v>
      </c>
      <c r="E1832" s="40" t="s">
        <v>8691</v>
      </c>
      <c r="F1832" s="40" t="str">
        <f t="shared" si="295"/>
        <v>http://catalogo.bne.es/uhtbin/cgisirsi/0/x/0/05?searchdata1=^A1280271{AUTORBNE}</v>
      </c>
      <c r="G1832" s="41" t="str">
        <f t="shared" si="298"/>
        <v>Enlace al catálogo</v>
      </c>
      <c r="H1832" s="42" t="str">
        <f t="shared" si="299"/>
        <v>http://bdh.bne.es/bnesearch/q/autor/García Ocaña, José María  (1850-1920)</v>
      </c>
      <c r="I1832" s="43" t="str">
        <f t="shared" si="296"/>
        <v>Obras digitalizadas</v>
      </c>
      <c r="J1832" s="44" t="str">
        <f t="shared" si="297"/>
        <v>http://datos.bne.es/persona/XX1280271</v>
      </c>
      <c r="K1832" s="45" t="str">
        <f t="shared" si="300"/>
        <v>Autor en Datos.BNE.es</v>
      </c>
    </row>
    <row r="1833" spans="1:11" s="2" customFormat="1" ht="35.15" customHeight="1" x14ac:dyDescent="0.35">
      <c r="A1833" s="9">
        <v>941545</v>
      </c>
      <c r="B1833" s="46" t="s">
        <v>3425</v>
      </c>
      <c r="C1833" s="28" t="s">
        <v>311</v>
      </c>
      <c r="D1833" s="71" t="s">
        <v>3426</v>
      </c>
      <c r="E1833" s="40" t="s">
        <v>8691</v>
      </c>
      <c r="F1833" s="40" t="str">
        <f t="shared" si="295"/>
        <v>http://catalogo.bne.es/uhtbin/cgisirsi/0/x/0/05?searchdata1=^A941545{AUTORBNE}</v>
      </c>
      <c r="G1833" s="41" t="str">
        <f t="shared" si="298"/>
        <v>Enlace al catálogo</v>
      </c>
      <c r="H1833" s="42" t="str">
        <f t="shared" si="299"/>
        <v>http://bdh.bne.es/bnesearch/q/autor/García Ormaechea, Rafael  (1876-1938)</v>
      </c>
      <c r="I1833" s="43" t="str">
        <f t="shared" si="296"/>
        <v>Obras digitalizadas</v>
      </c>
      <c r="J1833" s="44" t="str">
        <f t="shared" si="297"/>
        <v>http://datos.bne.es/persona/XX941545</v>
      </c>
      <c r="K1833" s="45" t="str">
        <f t="shared" si="300"/>
        <v>Autor en Datos.BNE.es</v>
      </c>
    </row>
    <row r="1834" spans="1:11" s="2" customFormat="1" ht="35.15" customHeight="1" x14ac:dyDescent="0.35">
      <c r="A1834" s="9">
        <v>1223965</v>
      </c>
      <c r="B1834" s="46" t="s">
        <v>2619</v>
      </c>
      <c r="C1834" s="28" t="s">
        <v>361</v>
      </c>
      <c r="D1834" s="71" t="s">
        <v>6225</v>
      </c>
      <c r="E1834" s="40" t="s">
        <v>8691</v>
      </c>
      <c r="F1834" s="40" t="str">
        <f t="shared" si="295"/>
        <v>http://catalogo.bne.es/uhtbin/cgisirsi/0/x/0/05?searchdata1=^A1223965{AUTORBNE}</v>
      </c>
      <c r="G1834" s="41" t="str">
        <f t="shared" si="298"/>
        <v>Enlace al catálogo</v>
      </c>
      <c r="H1834" s="42" t="str">
        <f t="shared" si="299"/>
        <v>http://bdh.bne.es/bnesearch/q/autor/García Ortega, Francisco  (m.1925)</v>
      </c>
      <c r="I1834" s="43" t="str">
        <f t="shared" si="296"/>
        <v>Obras digitalizadas</v>
      </c>
      <c r="J1834" s="44" t="str">
        <f t="shared" si="297"/>
        <v>http://datos.bne.es/persona/XX1223965</v>
      </c>
      <c r="K1834" s="45" t="str">
        <f t="shared" si="300"/>
        <v>Autor en Datos.BNE.es</v>
      </c>
    </row>
    <row r="1835" spans="1:11" s="2" customFormat="1" ht="35.15" customHeight="1" x14ac:dyDescent="0.35">
      <c r="A1835" s="9">
        <v>941687</v>
      </c>
      <c r="B1835" s="46" t="s">
        <v>4054</v>
      </c>
      <c r="C1835" s="28" t="s">
        <v>417</v>
      </c>
      <c r="D1835" s="71" t="s">
        <v>6226</v>
      </c>
      <c r="E1835" s="40" t="s">
        <v>8691</v>
      </c>
      <c r="F1835" s="40" t="str">
        <f t="shared" si="295"/>
        <v>http://catalogo.bne.es/uhtbin/cgisirsi/0/x/0/05?searchdata1=^A941687{AUTORBNE}</v>
      </c>
      <c r="G1835" s="41" t="str">
        <f t="shared" si="298"/>
        <v>Enlace al catálogo</v>
      </c>
      <c r="H1835" s="42" t="str">
        <f t="shared" si="299"/>
        <v>http://bdh.bne.es/bnesearch/q/autor/García Pereira, Nicolás  (1900-1934)</v>
      </c>
      <c r="I1835" s="43" t="str">
        <f t="shared" si="296"/>
        <v>Obras digitalizadas</v>
      </c>
      <c r="J1835" s="44" t="str">
        <f t="shared" si="297"/>
        <v>http://datos.bne.es/persona/XX941687</v>
      </c>
      <c r="K1835" s="45" t="str">
        <f t="shared" si="300"/>
        <v>Autor en Datos.BNE.es</v>
      </c>
    </row>
    <row r="1836" spans="1:11" s="2" customFormat="1" ht="35.15" customHeight="1" x14ac:dyDescent="0.35">
      <c r="A1836" s="9">
        <v>1039609</v>
      </c>
      <c r="B1836" s="46" t="s">
        <v>407</v>
      </c>
      <c r="C1836" s="28" t="s">
        <v>1</v>
      </c>
      <c r="D1836" s="71" t="s">
        <v>6227</v>
      </c>
      <c r="E1836" s="40" t="s">
        <v>8691</v>
      </c>
      <c r="F1836" s="40" t="str">
        <f t="shared" si="295"/>
        <v>http://catalogo.bne.es/uhtbin/cgisirsi/0/x/0/05?searchdata1=^A1039609{AUTORBNE}</v>
      </c>
      <c r="G1836" s="41" t="str">
        <f t="shared" si="298"/>
        <v>Enlace al catálogo</v>
      </c>
      <c r="H1836" s="42" t="str">
        <f t="shared" si="299"/>
        <v>http://bdh.bne.es/bnesearch/q/autor/García Prieto, Andrés  (1846-1915)</v>
      </c>
      <c r="I1836" s="43" t="str">
        <f t="shared" si="296"/>
        <v>Obras digitalizadas</v>
      </c>
      <c r="J1836" s="44" t="str">
        <f t="shared" si="297"/>
        <v>http://datos.bne.es/persona/XX1039609</v>
      </c>
      <c r="K1836" s="45" t="str">
        <f t="shared" si="300"/>
        <v>Autor en Datos.BNE.es</v>
      </c>
    </row>
    <row r="1837" spans="1:11" s="2" customFormat="1" ht="35.15" customHeight="1" x14ac:dyDescent="0.35">
      <c r="A1837" s="9">
        <v>1065995</v>
      </c>
      <c r="B1837" s="46" t="s">
        <v>3427</v>
      </c>
      <c r="C1837" s="28" t="s">
        <v>1</v>
      </c>
      <c r="D1837" s="71" t="s">
        <v>3428</v>
      </c>
      <c r="E1837" s="40" t="s">
        <v>8691</v>
      </c>
      <c r="F1837" s="40" t="str">
        <f t="shared" si="295"/>
        <v>http://catalogo.bne.es/uhtbin/cgisirsi/0/x/0/05?searchdata1=^A1065995{AUTORBNE}</v>
      </c>
      <c r="G1837" s="41" t="str">
        <f t="shared" si="298"/>
        <v>Enlace al catálogo</v>
      </c>
      <c r="H1837" s="42" t="str">
        <f t="shared" si="299"/>
        <v>http://bdh.bne.es/bnesearch/q/autor/García Prieto, Manuel  (1859-1938)</v>
      </c>
      <c r="I1837" s="43" t="str">
        <f t="shared" si="296"/>
        <v>Obras digitalizadas</v>
      </c>
      <c r="J1837" s="44" t="str">
        <f t="shared" si="297"/>
        <v>http://datos.bne.es/persona/XX1065995</v>
      </c>
      <c r="K1837" s="45" t="str">
        <f t="shared" si="300"/>
        <v>Autor en Datos.BNE.es</v>
      </c>
    </row>
    <row r="1838" spans="1:11" s="2" customFormat="1" ht="35.15" customHeight="1" x14ac:dyDescent="0.35">
      <c r="A1838" s="9">
        <v>1280429</v>
      </c>
      <c r="B1838" s="46" t="s">
        <v>1092</v>
      </c>
      <c r="C1838" s="28" t="s">
        <v>361</v>
      </c>
      <c r="D1838" s="71" t="s">
        <v>6228</v>
      </c>
      <c r="E1838" s="40" t="s">
        <v>8691</v>
      </c>
      <c r="F1838" s="40" t="str">
        <f t="shared" si="295"/>
        <v>http://catalogo.bne.es/uhtbin/cgisirsi/0/x/0/05?searchdata1=^A1280429{AUTORBNE}</v>
      </c>
      <c r="G1838" s="41" t="str">
        <f t="shared" si="298"/>
        <v>Enlace al catálogo</v>
      </c>
      <c r="H1838" s="42" t="str">
        <f t="shared" si="299"/>
        <v>http://bdh.bne.es/bnesearch/q/autor/García Purón, Juan  (1852-1912)</v>
      </c>
      <c r="I1838" s="43" t="str">
        <f t="shared" si="296"/>
        <v>Obras digitalizadas</v>
      </c>
      <c r="J1838" s="44" t="str">
        <f t="shared" si="297"/>
        <v>http://datos.bne.es/persona/XX1280429</v>
      </c>
      <c r="K1838" s="45" t="str">
        <f t="shared" si="300"/>
        <v>Autor en Datos.BNE.es</v>
      </c>
    </row>
    <row r="1839" spans="1:11" s="2" customFormat="1" ht="35.15" customHeight="1" x14ac:dyDescent="0.35">
      <c r="A1839" s="9">
        <v>941843</v>
      </c>
      <c r="B1839" s="46" t="s">
        <v>4055</v>
      </c>
      <c r="C1839" s="28" t="s">
        <v>1</v>
      </c>
      <c r="D1839" s="71" t="s">
        <v>6229</v>
      </c>
      <c r="E1839" s="40" t="s">
        <v>8691</v>
      </c>
      <c r="F1839" s="40" t="str">
        <f t="shared" si="295"/>
        <v>http://catalogo.bne.es/uhtbin/cgisirsi/0/x/0/05?searchdata1=^A941843{AUTORBNE}</v>
      </c>
      <c r="G1839" s="41" t="str">
        <f t="shared" si="298"/>
        <v>Enlace al catálogo</v>
      </c>
      <c r="H1839" s="42" t="str">
        <f t="shared" si="299"/>
        <v>http://bdh.bne.es/bnesearch/q/autor/García Quejido, Antonio  (1856-1927)</v>
      </c>
      <c r="I1839" s="43" t="str">
        <f t="shared" si="296"/>
        <v>Obras digitalizadas</v>
      </c>
      <c r="J1839" s="44" t="str">
        <f t="shared" si="297"/>
        <v>http://datos.bne.es/persona/XX941843</v>
      </c>
      <c r="K1839" s="45" t="str">
        <f t="shared" si="300"/>
        <v>Autor en Datos.BNE.es</v>
      </c>
    </row>
    <row r="1840" spans="1:11" s="2" customFormat="1" ht="35.15" customHeight="1" x14ac:dyDescent="0.35">
      <c r="A1840" s="9">
        <v>1280438</v>
      </c>
      <c r="B1840" s="46" t="s">
        <v>2148</v>
      </c>
      <c r="C1840" s="28" t="s">
        <v>1</v>
      </c>
      <c r="D1840" s="71" t="s">
        <v>6230</v>
      </c>
      <c r="E1840" s="40" t="s">
        <v>8691</v>
      </c>
      <c r="F1840" s="40" t="str">
        <f t="shared" si="295"/>
        <v>http://catalogo.bne.es/uhtbin/cgisirsi/0/x/0/05?searchdata1=^A1280438{AUTORBNE}</v>
      </c>
      <c r="G1840" s="41" t="str">
        <f t="shared" si="298"/>
        <v>Enlace al catálogo</v>
      </c>
      <c r="H1840" s="42" t="str">
        <f t="shared" si="299"/>
        <v>http://bdh.bne.es/bnesearch/q/autor/García Quintero, Raimundo  (m. 1905)</v>
      </c>
      <c r="I1840" s="43" t="str">
        <f t="shared" si="296"/>
        <v>Obras digitalizadas</v>
      </c>
      <c r="J1840" s="44" t="str">
        <f t="shared" si="297"/>
        <v>http://datos.bne.es/persona/XX1280438</v>
      </c>
      <c r="K1840" s="45" t="str">
        <f t="shared" si="300"/>
        <v>Autor en Datos.BNE.es</v>
      </c>
    </row>
    <row r="1841" spans="1:11" s="2" customFormat="1" ht="35.15" customHeight="1" x14ac:dyDescent="0.35">
      <c r="A1841" s="9">
        <v>1043903</v>
      </c>
      <c r="B1841" s="46" t="s">
        <v>2328</v>
      </c>
      <c r="C1841" s="28" t="s">
        <v>360</v>
      </c>
      <c r="D1841" s="71" t="s">
        <v>6231</v>
      </c>
      <c r="E1841" s="40" t="s">
        <v>8691</v>
      </c>
      <c r="F1841" s="40" t="str">
        <f t="shared" si="295"/>
        <v>http://catalogo.bne.es/uhtbin/cgisirsi/0/x/0/05?searchdata1=^A1043903{AUTORBNE}</v>
      </c>
      <c r="G1841" s="41" t="str">
        <f t="shared" si="298"/>
        <v>Enlace al catálogo</v>
      </c>
      <c r="H1841" s="42" t="str">
        <f t="shared" si="299"/>
        <v>http://bdh.bne.es/bnesearch/q/autor/García Ramos, Alfredo  (1877-1934)</v>
      </c>
      <c r="I1841" s="43" t="str">
        <f t="shared" si="296"/>
        <v>Obras digitalizadas</v>
      </c>
      <c r="J1841" s="44" t="str">
        <f t="shared" si="297"/>
        <v>http://datos.bne.es/persona/XX1043903</v>
      </c>
      <c r="K1841" s="45" t="str">
        <f t="shared" si="300"/>
        <v>Autor en Datos.BNE.es</v>
      </c>
    </row>
    <row r="1842" spans="1:11" s="2" customFormat="1" ht="35.15" customHeight="1" x14ac:dyDescent="0.35">
      <c r="A1842" s="9">
        <v>870711</v>
      </c>
      <c r="B1842" s="46" t="s">
        <v>4056</v>
      </c>
      <c r="C1842" s="28" t="s">
        <v>311</v>
      </c>
      <c r="D1842" s="71" t="s">
        <v>6232</v>
      </c>
      <c r="E1842" s="40" t="s">
        <v>8691</v>
      </c>
      <c r="F1842" s="40" t="str">
        <f t="shared" si="295"/>
        <v>http://catalogo.bne.es/uhtbin/cgisirsi/0/x/0/05?searchdata1=^A870711{AUTORBNE}</v>
      </c>
      <c r="G1842" s="41" t="str">
        <f t="shared" si="298"/>
        <v>Enlace al catálogo</v>
      </c>
      <c r="H1842" s="42" t="str">
        <f t="shared" si="299"/>
        <v>http://bdh.bne.es/bnesearch/q/autor/García Rey, Verardo  (1872-1931)</v>
      </c>
      <c r="I1842" s="43" t="str">
        <f t="shared" si="296"/>
        <v>Obras digitalizadas</v>
      </c>
      <c r="J1842" s="44" t="str">
        <f t="shared" si="297"/>
        <v>http://datos.bne.es/persona/XX870711</v>
      </c>
      <c r="K1842" s="45" t="str">
        <f t="shared" si="300"/>
        <v>Autor en Datos.BNE.es</v>
      </c>
    </row>
    <row r="1843" spans="1:11" s="2" customFormat="1" ht="35.15" customHeight="1" x14ac:dyDescent="0.35">
      <c r="A1843" s="9">
        <v>1240944</v>
      </c>
      <c r="B1843" s="46" t="s">
        <v>941</v>
      </c>
      <c r="C1843" s="29">
        <v>1938</v>
      </c>
      <c r="D1843" s="71" t="s">
        <v>6233</v>
      </c>
      <c r="E1843" s="40" t="s">
        <v>8691</v>
      </c>
      <c r="F1843" s="40" t="str">
        <f t="shared" si="295"/>
        <v>http://catalogo.bne.es/uhtbin/cgisirsi/0/x/0/05?searchdata1=^A1240944{AUTORBNE}</v>
      </c>
      <c r="G1843" s="41" t="str">
        <f t="shared" si="298"/>
        <v>Enlace al catálogo</v>
      </c>
      <c r="H1843" s="42" t="str">
        <f t="shared" si="299"/>
        <v>http://bdh.bne.es/bnesearch/q/autor/García Robles, José  (1835-1910)</v>
      </c>
      <c r="I1843" s="43" t="str">
        <f t="shared" si="296"/>
        <v>Obras digitalizadas</v>
      </c>
      <c r="J1843" s="44" t="str">
        <f t="shared" si="297"/>
        <v>http://datos.bne.es/persona/XX1240944</v>
      </c>
      <c r="K1843" s="45" t="str">
        <f t="shared" si="300"/>
        <v>Autor en Datos.BNE.es</v>
      </c>
    </row>
    <row r="1844" spans="1:11" s="2" customFormat="1" ht="35.15" customHeight="1" x14ac:dyDescent="0.35">
      <c r="A1844" s="9">
        <v>1513229</v>
      </c>
      <c r="B1844" s="46" t="s">
        <v>3085</v>
      </c>
      <c r="C1844" s="28" t="s">
        <v>2278</v>
      </c>
      <c r="D1844" s="71" t="s">
        <v>6234</v>
      </c>
      <c r="E1844" s="40" t="s">
        <v>8691</v>
      </c>
      <c r="F1844" s="40" t="str">
        <f t="shared" si="295"/>
        <v>http://catalogo.bne.es/uhtbin/cgisirsi/0/x/0/05?searchdata1=^A1513229{AUTORBNE}</v>
      </c>
      <c r="G1844" s="41" t="str">
        <f t="shared" si="298"/>
        <v>Enlace al catálogo</v>
      </c>
      <c r="H1844" s="42" t="str">
        <f t="shared" si="299"/>
        <v>http://bdh.bne.es/bnesearch/q/autor/García Romero, Celestino  (1855-1929)</v>
      </c>
      <c r="I1844" s="43" t="str">
        <f t="shared" si="296"/>
        <v>Obras digitalizadas</v>
      </c>
      <c r="J1844" s="44" t="str">
        <f t="shared" si="297"/>
        <v>http://datos.bne.es/persona/XX1513229</v>
      </c>
      <c r="K1844" s="45" t="str">
        <f t="shared" si="300"/>
        <v>Autor en Datos.BNE.es</v>
      </c>
    </row>
    <row r="1845" spans="1:11" s="2" customFormat="1" ht="35.15" customHeight="1" x14ac:dyDescent="0.35">
      <c r="A1845" s="9">
        <v>1523743</v>
      </c>
      <c r="B1845" s="46" t="s">
        <v>3097</v>
      </c>
      <c r="C1845" s="28" t="s">
        <v>1</v>
      </c>
      <c r="D1845" s="71" t="s">
        <v>6235</v>
      </c>
      <c r="E1845" s="40" t="s">
        <v>8691</v>
      </c>
      <c r="F1845" s="40" t="str">
        <f t="shared" si="295"/>
        <v>http://catalogo.bne.es/uhtbin/cgisirsi/0/x/0/05?searchdata1=^A1523743{AUTORBNE}</v>
      </c>
      <c r="G1845" s="41" t="str">
        <f t="shared" ref="G1845:G1876" si="301" xml:space="preserve"> HYPERLINK(F1845, "Enlace al catálogo")</f>
        <v>Enlace al catálogo</v>
      </c>
      <c r="H1845" s="42" t="str">
        <f t="shared" ref="H1845:H1876" si="302">"http://bdh.bne.es/bnesearch/q/autor/"&amp;D1845</f>
        <v>http://bdh.bne.es/bnesearch/q/autor/García Romero, Francisco  (1865-1925)</v>
      </c>
      <c r="I1845" s="43" t="str">
        <f t="shared" si="296"/>
        <v>Obras digitalizadas</v>
      </c>
      <c r="J1845" s="44" t="str">
        <f t="shared" si="297"/>
        <v>http://datos.bne.es/persona/XX1523743</v>
      </c>
      <c r="K1845" s="45" t="str">
        <f t="shared" ref="K1845:K1876" si="303" xml:space="preserve"> HYPERLINK(J1845, "Autor en Datos.BNE.es")</f>
        <v>Autor en Datos.BNE.es</v>
      </c>
    </row>
    <row r="1846" spans="1:11" s="2" customFormat="1" ht="35.15" customHeight="1" x14ac:dyDescent="0.35">
      <c r="A1846" s="9">
        <v>1280628</v>
      </c>
      <c r="B1846" s="46" t="s">
        <v>1096</v>
      </c>
      <c r="C1846" s="28" t="s">
        <v>330</v>
      </c>
      <c r="D1846" s="71" t="s">
        <v>6236</v>
      </c>
      <c r="E1846" s="40" t="s">
        <v>8691</v>
      </c>
      <c r="F1846" s="40" t="str">
        <f t="shared" si="295"/>
        <v>http://catalogo.bne.es/uhtbin/cgisirsi/0/x/0/05?searchdata1=^A1280628{AUTORBNE}</v>
      </c>
      <c r="G1846" s="41" t="str">
        <f t="shared" si="301"/>
        <v>Enlace al catálogo</v>
      </c>
      <c r="H1846" s="42" t="str">
        <f t="shared" si="302"/>
        <v>http://bdh.bne.es/bnesearch/q/autor/García San Miguel, Julián  (1841-1911)</v>
      </c>
      <c r="I1846" s="43" t="str">
        <f t="shared" si="296"/>
        <v>Obras digitalizadas</v>
      </c>
      <c r="J1846" s="44" t="str">
        <f t="shared" si="297"/>
        <v>http://datos.bne.es/persona/XX1280628</v>
      </c>
      <c r="K1846" s="45" t="str">
        <f t="shared" si="303"/>
        <v>Autor en Datos.BNE.es</v>
      </c>
    </row>
    <row r="1847" spans="1:11" s="2" customFormat="1" ht="35.15" customHeight="1" x14ac:dyDescent="0.35">
      <c r="A1847" s="9">
        <v>1280584</v>
      </c>
      <c r="B1847" s="46" t="s">
        <v>1094</v>
      </c>
      <c r="C1847" s="28" t="s">
        <v>360</v>
      </c>
      <c r="D1847" s="71" t="s">
        <v>6237</v>
      </c>
      <c r="E1847" s="40" t="s">
        <v>8691</v>
      </c>
      <c r="F1847" s="40" t="str">
        <f t="shared" si="295"/>
        <v>http://catalogo.bne.es/uhtbin/cgisirsi/0/x/0/05?searchdata1=^A1280584{AUTORBNE}</v>
      </c>
      <c r="G1847" s="41" t="str">
        <f t="shared" si="301"/>
        <v>Enlace al catálogo</v>
      </c>
      <c r="H1847" s="42" t="str">
        <f t="shared" si="302"/>
        <v>http://bdh.bne.es/bnesearch/q/autor/García Sánchez, Alfredo</v>
      </c>
      <c r="I1847" s="43" t="str">
        <f t="shared" si="296"/>
        <v>Obras digitalizadas</v>
      </c>
      <c r="J1847" s="44" t="str">
        <f t="shared" si="297"/>
        <v>http://datos.bne.es/persona/XX1280584</v>
      </c>
      <c r="K1847" s="45" t="str">
        <f t="shared" si="303"/>
        <v>Autor en Datos.BNE.es</v>
      </c>
    </row>
    <row r="1848" spans="1:11" s="2" customFormat="1" ht="35.15" customHeight="1" x14ac:dyDescent="0.35">
      <c r="A1848" s="9">
        <v>1280621</v>
      </c>
      <c r="B1848" s="46" t="s">
        <v>1095</v>
      </c>
      <c r="C1848" s="28" t="s">
        <v>373</v>
      </c>
      <c r="D1848" s="71" t="s">
        <v>6238</v>
      </c>
      <c r="E1848" s="40" t="s">
        <v>8691</v>
      </c>
      <c r="F1848" s="40" t="str">
        <f t="shared" si="295"/>
        <v>http://catalogo.bne.es/uhtbin/cgisirsi/0/x/0/05?searchdata1=^A1280621{AUTORBNE}</v>
      </c>
      <c r="G1848" s="41" t="str">
        <f t="shared" si="301"/>
        <v>Enlace al catálogo</v>
      </c>
      <c r="H1848" s="42" t="str">
        <f t="shared" si="302"/>
        <v>http://bdh.bne.es/bnesearch/q/autor/García Sancho, Ventura, Marqués de Aguilar de Campoo  (1837-1914)</v>
      </c>
      <c r="I1848" s="43" t="str">
        <f t="shared" si="296"/>
        <v>Obras digitalizadas</v>
      </c>
      <c r="J1848" s="44" t="str">
        <f t="shared" si="297"/>
        <v>http://datos.bne.es/persona/XX1280621</v>
      </c>
      <c r="K1848" s="45" t="str">
        <f t="shared" si="303"/>
        <v>Autor en Datos.BNE.es</v>
      </c>
    </row>
    <row r="1849" spans="1:11" s="2" customFormat="1" ht="35.15" customHeight="1" x14ac:dyDescent="0.35">
      <c r="A1849" s="9">
        <v>1280655</v>
      </c>
      <c r="B1849" s="46" t="s">
        <v>2744</v>
      </c>
      <c r="C1849" s="28" t="s">
        <v>364</v>
      </c>
      <c r="D1849" s="71" t="s">
        <v>6239</v>
      </c>
      <c r="E1849" s="40" t="s">
        <v>8691</v>
      </c>
      <c r="F1849" s="40" t="str">
        <f t="shared" si="295"/>
        <v>http://catalogo.bne.es/uhtbin/cgisirsi/0/x/0/05?searchdata1=^A1280655{AUTORBNE}</v>
      </c>
      <c r="G1849" s="41" t="str">
        <f t="shared" si="301"/>
        <v>Enlace al catálogo</v>
      </c>
      <c r="H1849" s="42" t="str">
        <f t="shared" si="302"/>
        <v>http://bdh.bne.es/bnesearch/q/autor/García Sempere, Lorenzo  (1861-1922)</v>
      </c>
      <c r="I1849" s="43" t="str">
        <f t="shared" si="296"/>
        <v>Obras digitalizadas</v>
      </c>
      <c r="J1849" s="44" t="str">
        <f t="shared" si="297"/>
        <v>http://datos.bne.es/persona/XX1280655</v>
      </c>
      <c r="K1849" s="45" t="str">
        <f t="shared" si="303"/>
        <v>Autor en Datos.BNE.es</v>
      </c>
    </row>
    <row r="1850" spans="1:11" s="2" customFormat="1" ht="35.15" customHeight="1" x14ac:dyDescent="0.35">
      <c r="A1850" s="9">
        <v>1280671</v>
      </c>
      <c r="B1850" s="46" t="s">
        <v>2745</v>
      </c>
      <c r="C1850" s="28" t="s">
        <v>323</v>
      </c>
      <c r="D1850" s="71" t="s">
        <v>6240</v>
      </c>
      <c r="E1850" s="40" t="s">
        <v>8691</v>
      </c>
      <c r="F1850" s="40" t="str">
        <f t="shared" si="295"/>
        <v>http://catalogo.bne.es/uhtbin/cgisirsi/0/x/0/05?searchdata1=^A1280671{AUTORBNE}</v>
      </c>
      <c r="G1850" s="41" t="str">
        <f t="shared" si="301"/>
        <v>Enlace al catálogo</v>
      </c>
      <c r="H1850" s="42" t="str">
        <f t="shared" si="302"/>
        <v>http://bdh.bne.es/bnesearch/q/autor/García Solá, Eduardo  (1845-1922)</v>
      </c>
      <c r="I1850" s="43" t="str">
        <f t="shared" si="296"/>
        <v>Obras digitalizadas</v>
      </c>
      <c r="J1850" s="44" t="str">
        <f t="shared" si="297"/>
        <v>http://datos.bne.es/persona/XX1280671</v>
      </c>
      <c r="K1850" s="45" t="str">
        <f t="shared" si="303"/>
        <v>Autor en Datos.BNE.es</v>
      </c>
    </row>
    <row r="1851" spans="1:11" s="2" customFormat="1" ht="35.15" customHeight="1" x14ac:dyDescent="0.35">
      <c r="A1851" s="9">
        <v>819602</v>
      </c>
      <c r="B1851" s="46" t="s">
        <v>4057</v>
      </c>
      <c r="C1851" s="28" t="s">
        <v>373</v>
      </c>
      <c r="D1851" s="71" t="s">
        <v>6241</v>
      </c>
      <c r="E1851" s="40" t="s">
        <v>8691</v>
      </c>
      <c r="F1851" s="40" t="str">
        <f t="shared" si="295"/>
        <v>http://catalogo.bne.es/uhtbin/cgisirsi/0/x/0/05?searchdata1=^A819602{AUTORBNE}</v>
      </c>
      <c r="G1851" s="41" t="str">
        <f t="shared" si="301"/>
        <v>Enlace al catálogo</v>
      </c>
      <c r="H1851" s="42" t="str">
        <f t="shared" si="302"/>
        <v>http://bdh.bne.es/bnesearch/q/autor/García Solá, José  (1860-1922)</v>
      </c>
      <c r="I1851" s="43" t="str">
        <f t="shared" si="296"/>
        <v>Obras digitalizadas</v>
      </c>
      <c r="J1851" s="44" t="str">
        <f t="shared" si="297"/>
        <v>http://datos.bne.es/persona/XX819602</v>
      </c>
      <c r="K1851" s="45" t="str">
        <f t="shared" si="303"/>
        <v>Autor en Datos.BNE.es</v>
      </c>
    </row>
    <row r="1852" spans="1:11" s="2" customFormat="1" ht="35.15" customHeight="1" x14ac:dyDescent="0.35">
      <c r="A1852" s="9">
        <v>1280709</v>
      </c>
      <c r="B1852" s="46" t="s">
        <v>2746</v>
      </c>
      <c r="C1852" s="28" t="s">
        <v>323</v>
      </c>
      <c r="D1852" s="71" t="s">
        <v>6242</v>
      </c>
      <c r="E1852" s="40" t="s">
        <v>8691</v>
      </c>
      <c r="F1852" s="40" t="str">
        <f t="shared" si="295"/>
        <v>http://catalogo.bne.es/uhtbin/cgisirsi/0/x/0/05?searchdata1=^A1280709{AUTORBNE}</v>
      </c>
      <c r="G1852" s="41" t="str">
        <f t="shared" si="301"/>
        <v>Enlace al catálogo</v>
      </c>
      <c r="H1852" s="42" t="str">
        <f t="shared" si="302"/>
        <v>http://bdh.bne.es/bnesearch/q/autor/García Tejero, Francisco de Jerónimo  (1825-1909)</v>
      </c>
      <c r="I1852" s="43" t="str">
        <f t="shared" si="296"/>
        <v>Obras digitalizadas</v>
      </c>
      <c r="J1852" s="44" t="str">
        <f t="shared" si="297"/>
        <v>http://datos.bne.es/persona/XX1280709</v>
      </c>
      <c r="K1852" s="45" t="str">
        <f t="shared" si="303"/>
        <v>Autor en Datos.BNE.es</v>
      </c>
    </row>
    <row r="1853" spans="1:11" s="2" customFormat="1" ht="35.15" customHeight="1" x14ac:dyDescent="0.35">
      <c r="A1853" s="9">
        <v>1622641</v>
      </c>
      <c r="B1853" s="46" t="s">
        <v>1827</v>
      </c>
      <c r="C1853" s="28" t="s">
        <v>363</v>
      </c>
      <c r="D1853" s="71" t="s">
        <v>6243</v>
      </c>
      <c r="E1853" s="40" t="s">
        <v>8691</v>
      </c>
      <c r="F1853" s="40" t="str">
        <f t="shared" si="295"/>
        <v>http://catalogo.bne.es/uhtbin/cgisirsi/0/x/0/05?searchdata1=^A1622641{AUTORBNE}</v>
      </c>
      <c r="G1853" s="41" t="str">
        <f t="shared" si="301"/>
        <v>Enlace al catálogo</v>
      </c>
      <c r="H1853" s="42" t="str">
        <f t="shared" si="302"/>
        <v>http://bdh.bne.es/bnesearch/q/autor/García Tolsa, Carlos  (1858-1905)</v>
      </c>
      <c r="I1853" s="43" t="str">
        <f t="shared" si="296"/>
        <v>Obras digitalizadas</v>
      </c>
      <c r="J1853" s="44" t="str">
        <f t="shared" si="297"/>
        <v>http://datos.bne.es/persona/XX1622641</v>
      </c>
      <c r="K1853" s="45" t="str">
        <f t="shared" si="303"/>
        <v>Autor en Datos.BNE.es</v>
      </c>
    </row>
    <row r="1854" spans="1:11" s="2" customFormat="1" ht="35.15" customHeight="1" x14ac:dyDescent="0.35">
      <c r="A1854" s="9">
        <v>1240972</v>
      </c>
      <c r="B1854" s="46" t="s">
        <v>942</v>
      </c>
      <c r="C1854" s="28" t="s">
        <v>313</v>
      </c>
      <c r="D1854" s="71" t="s">
        <v>6244</v>
      </c>
      <c r="E1854" s="40" t="s">
        <v>8691</v>
      </c>
      <c r="F1854" s="40" t="str">
        <f t="shared" si="295"/>
        <v>http://catalogo.bne.es/uhtbin/cgisirsi/0/x/0/05?searchdata1=^A1240972{AUTORBNE}</v>
      </c>
      <c r="G1854" s="41" t="str">
        <f t="shared" si="301"/>
        <v>Enlace al catálogo</v>
      </c>
      <c r="H1854" s="42" t="str">
        <f t="shared" si="302"/>
        <v>http://bdh.bne.es/bnesearch/q/autor/García Torres, Evaristo  (1830?-1902)</v>
      </c>
      <c r="I1854" s="43" t="str">
        <f t="shared" si="296"/>
        <v>Obras digitalizadas</v>
      </c>
      <c r="J1854" s="44" t="str">
        <f t="shared" si="297"/>
        <v>http://datos.bne.es/persona/XX1240972</v>
      </c>
      <c r="K1854" s="45" t="str">
        <f t="shared" si="303"/>
        <v>Autor en Datos.BNE.es</v>
      </c>
    </row>
    <row r="1855" spans="1:11" s="2" customFormat="1" ht="35.15" customHeight="1" x14ac:dyDescent="0.35">
      <c r="A1855" s="9">
        <v>1280763</v>
      </c>
      <c r="B1855" s="46" t="s">
        <v>1098</v>
      </c>
      <c r="C1855" s="28" t="s">
        <v>358</v>
      </c>
      <c r="D1855" s="71" t="s">
        <v>6245</v>
      </c>
      <c r="E1855" s="40" t="s">
        <v>8691</v>
      </c>
      <c r="F1855" s="40" t="str">
        <f t="shared" si="295"/>
        <v>http://catalogo.bne.es/uhtbin/cgisirsi/0/x/0/05?searchdata1=^A1280763{AUTORBNE}</v>
      </c>
      <c r="G1855" s="41" t="str">
        <f t="shared" si="301"/>
        <v>Enlace al catálogo</v>
      </c>
      <c r="H1855" s="42" t="str">
        <f t="shared" si="302"/>
        <v>http://bdh.bne.es/bnesearch/q/autor/García Valero, Eloy  (1839-1917)</v>
      </c>
      <c r="I1855" s="43" t="str">
        <f t="shared" si="296"/>
        <v>Obras digitalizadas</v>
      </c>
      <c r="J1855" s="44" t="str">
        <f t="shared" si="297"/>
        <v>http://datos.bne.es/persona/XX1280763</v>
      </c>
      <c r="K1855" s="45" t="str">
        <f t="shared" si="303"/>
        <v>Autor en Datos.BNE.es</v>
      </c>
    </row>
    <row r="1856" spans="1:11" s="2" customFormat="1" ht="35.15" customHeight="1" x14ac:dyDescent="0.35">
      <c r="A1856" s="9">
        <v>1280764</v>
      </c>
      <c r="B1856" s="46" t="s">
        <v>2747</v>
      </c>
      <c r="C1856" s="28" t="s">
        <v>339</v>
      </c>
      <c r="D1856" s="71" t="s">
        <v>6246</v>
      </c>
      <c r="E1856" s="40" t="s">
        <v>8691</v>
      </c>
      <c r="F1856" s="40" t="str">
        <f t="shared" si="295"/>
        <v>http://catalogo.bne.es/uhtbin/cgisirsi/0/x/0/05?searchdata1=^A1280764{AUTORBNE}</v>
      </c>
      <c r="G1856" s="41" t="str">
        <f t="shared" si="301"/>
        <v>Enlace al catálogo</v>
      </c>
      <c r="H1856" s="42" t="str">
        <f t="shared" si="302"/>
        <v>http://bdh.bne.es/bnesearch/q/autor/García Valero, Vicente  (1855-1927)</v>
      </c>
      <c r="I1856" s="43" t="str">
        <f t="shared" si="296"/>
        <v>Obras digitalizadas</v>
      </c>
      <c r="J1856" s="44" t="str">
        <f t="shared" si="297"/>
        <v>http://datos.bne.es/persona/XX1280764</v>
      </c>
      <c r="K1856" s="45" t="str">
        <f t="shared" si="303"/>
        <v>Autor en Datos.BNE.es</v>
      </c>
    </row>
    <row r="1857" spans="1:11" s="2" customFormat="1" ht="35.15" customHeight="1" x14ac:dyDescent="0.35">
      <c r="A1857" s="9">
        <v>1280797</v>
      </c>
      <c r="B1857" s="46" t="s">
        <v>1099</v>
      </c>
      <c r="C1857" s="28" t="s">
        <v>419</v>
      </c>
      <c r="D1857" s="71" t="s">
        <v>6247</v>
      </c>
      <c r="E1857" s="40" t="s">
        <v>8691</v>
      </c>
      <c r="F1857" s="40" t="str">
        <f t="shared" si="295"/>
        <v>http://catalogo.bne.es/uhtbin/cgisirsi/0/x/0/05?searchdata1=^A1280797{AUTORBNE}</v>
      </c>
      <c r="G1857" s="41" t="str">
        <f t="shared" si="301"/>
        <v>Enlace al catálogo</v>
      </c>
      <c r="H1857" s="42" t="str">
        <f t="shared" si="302"/>
        <v>http://bdh.bne.es/bnesearch/q/autor/García Vázquez Queipo, Antonio  (1835-1912)</v>
      </c>
      <c r="I1857" s="43" t="str">
        <f t="shared" si="296"/>
        <v>Obras digitalizadas</v>
      </c>
      <c r="J1857" s="44" t="str">
        <f t="shared" si="297"/>
        <v>http://datos.bne.es/persona/XX1280797</v>
      </c>
      <c r="K1857" s="45" t="str">
        <f t="shared" si="303"/>
        <v>Autor en Datos.BNE.es</v>
      </c>
    </row>
    <row r="1858" spans="1:11" s="2" customFormat="1" ht="35.15" customHeight="1" x14ac:dyDescent="0.35">
      <c r="A1858" s="9">
        <v>1280800</v>
      </c>
      <c r="B1858" s="46" t="s">
        <v>126</v>
      </c>
      <c r="C1858" s="28" t="s">
        <v>364</v>
      </c>
      <c r="D1858" s="71" t="s">
        <v>6248</v>
      </c>
      <c r="E1858" s="40" t="s">
        <v>8691</v>
      </c>
      <c r="F1858" s="40" t="str">
        <f t="shared" ref="F1858:F1921" si="304">CONCATENATE(E1858,A1858,"{AUTORBNE}")</f>
        <v>http://catalogo.bne.es/uhtbin/cgisirsi/0/x/0/05?searchdata1=^A1280800{AUTORBNE}</v>
      </c>
      <c r="G1858" s="41" t="str">
        <f t="shared" si="301"/>
        <v>Enlace al catálogo</v>
      </c>
      <c r="H1858" s="42" t="str">
        <f t="shared" si="302"/>
        <v>http://bdh.bne.es/bnesearch/q/autor/García Vedoya, Ángel  (1897-1936)</v>
      </c>
      <c r="I1858" s="43" t="str">
        <f t="shared" ref="I1858:I1921" si="305">HYPERLINK(H1858,"Obras digitalizadas")</f>
        <v>Obras digitalizadas</v>
      </c>
      <c r="J1858" s="44" t="str">
        <f t="shared" ref="J1858:J1921" si="306">"http://datos.bne.es/persona/"&amp;B1858</f>
        <v>http://datos.bne.es/persona/XX1280800</v>
      </c>
      <c r="K1858" s="45" t="str">
        <f t="shared" si="303"/>
        <v>Autor en Datos.BNE.es</v>
      </c>
    </row>
    <row r="1859" spans="1:11" s="2" customFormat="1" ht="35.15" customHeight="1" x14ac:dyDescent="0.35">
      <c r="A1859" s="9">
        <v>1240990</v>
      </c>
      <c r="B1859" s="46" t="s">
        <v>943</v>
      </c>
      <c r="C1859" s="28" t="s">
        <v>358</v>
      </c>
      <c r="D1859" s="71" t="s">
        <v>6249</v>
      </c>
      <c r="E1859" s="40" t="s">
        <v>8691</v>
      </c>
      <c r="F1859" s="40" t="str">
        <f t="shared" si="304"/>
        <v>http://catalogo.bne.es/uhtbin/cgisirsi/0/x/0/05?searchdata1=^A1240990{AUTORBNE}</v>
      </c>
      <c r="G1859" s="41" t="str">
        <f t="shared" si="301"/>
        <v>Enlace al catálogo</v>
      </c>
      <c r="H1859" s="42" t="str">
        <f t="shared" si="302"/>
        <v>http://bdh.bne.es/bnesearch/q/autor/García Vilamala, Francisco  (m. 1902)</v>
      </c>
      <c r="I1859" s="43" t="str">
        <f t="shared" si="305"/>
        <v>Obras digitalizadas</v>
      </c>
      <c r="J1859" s="44" t="str">
        <f t="shared" si="306"/>
        <v>http://datos.bne.es/persona/XX1240990</v>
      </c>
      <c r="K1859" s="45" t="str">
        <f t="shared" si="303"/>
        <v>Autor en Datos.BNE.es</v>
      </c>
    </row>
    <row r="1860" spans="1:11" s="2" customFormat="1" ht="35.15" customHeight="1" x14ac:dyDescent="0.35">
      <c r="A1860" s="9">
        <v>965506</v>
      </c>
      <c r="B1860" s="46" t="s">
        <v>4058</v>
      </c>
      <c r="C1860" s="28" t="s">
        <v>309</v>
      </c>
      <c r="D1860" s="71" t="s">
        <v>6250</v>
      </c>
      <c r="E1860" s="40" t="s">
        <v>8691</v>
      </c>
      <c r="F1860" s="40" t="str">
        <f t="shared" si="304"/>
        <v>http://catalogo.bne.es/uhtbin/cgisirsi/0/x/0/05?searchdata1=^A965506{AUTORBNE}</v>
      </c>
      <c r="G1860" s="41" t="str">
        <f t="shared" si="301"/>
        <v>Enlace al catálogo</v>
      </c>
      <c r="H1860" s="42" t="str">
        <f t="shared" si="302"/>
        <v>http://bdh.bne.es/bnesearch/q/autor/García Villada, Zacarías  (1879-1936)</v>
      </c>
      <c r="I1860" s="43" t="str">
        <f t="shared" si="305"/>
        <v>Obras digitalizadas</v>
      </c>
      <c r="J1860" s="44" t="str">
        <f t="shared" si="306"/>
        <v>http://datos.bne.es/persona/XX965506</v>
      </c>
      <c r="K1860" s="45" t="str">
        <f t="shared" si="303"/>
        <v>Autor en Datos.BNE.es</v>
      </c>
    </row>
    <row r="1861" spans="1:11" s="2" customFormat="1" ht="35.15" customHeight="1" x14ac:dyDescent="0.35">
      <c r="A1861" s="9">
        <v>1280873</v>
      </c>
      <c r="B1861" s="46" t="s">
        <v>1101</v>
      </c>
      <c r="C1861" s="28" t="s">
        <v>330</v>
      </c>
      <c r="D1861" s="71" t="s">
        <v>6251</v>
      </c>
      <c r="E1861" s="40" t="s">
        <v>8691</v>
      </c>
      <c r="F1861" s="40" t="str">
        <f t="shared" si="304"/>
        <v>http://catalogo.bne.es/uhtbin/cgisirsi/0/x/0/05?searchdata1=^A1280873{AUTORBNE}</v>
      </c>
      <c r="G1861" s="41" t="str">
        <f t="shared" si="301"/>
        <v>Enlace al catálogo</v>
      </c>
      <c r="H1861" s="42" t="str">
        <f t="shared" si="302"/>
        <v>http://bdh.bne.es/bnesearch/q/autor/García Vivanco, Francisco  (1843-1908)</v>
      </c>
      <c r="I1861" s="43" t="str">
        <f t="shared" si="305"/>
        <v>Obras digitalizadas</v>
      </c>
      <c r="J1861" s="44" t="str">
        <f t="shared" si="306"/>
        <v>http://datos.bne.es/persona/XX1280873</v>
      </c>
      <c r="K1861" s="45" t="str">
        <f t="shared" si="303"/>
        <v>Autor en Datos.BNE.es</v>
      </c>
    </row>
    <row r="1862" spans="1:11" s="2" customFormat="1" ht="35.15" customHeight="1" x14ac:dyDescent="0.35">
      <c r="A1862" s="9">
        <v>1189541</v>
      </c>
      <c r="B1862" s="46" t="s">
        <v>2530</v>
      </c>
      <c r="C1862" s="28" t="s">
        <v>2278</v>
      </c>
      <c r="D1862" s="71" t="s">
        <v>6252</v>
      </c>
      <c r="E1862" s="40" t="s">
        <v>8691</v>
      </c>
      <c r="F1862" s="40" t="str">
        <f t="shared" si="304"/>
        <v>http://catalogo.bne.es/uhtbin/cgisirsi/0/x/0/05?searchdata1=^A1189541{AUTORBNE}</v>
      </c>
      <c r="G1862" s="41" t="str">
        <f t="shared" si="301"/>
        <v>Enlace al catálogo</v>
      </c>
      <c r="H1862" s="42" t="str">
        <f t="shared" si="302"/>
        <v>http://bdh.bne.es/bnesearch/q/autor/García y Pérez, Juan Pío  (1874-1933)</v>
      </c>
      <c r="I1862" s="43" t="str">
        <f t="shared" si="305"/>
        <v>Obras digitalizadas</v>
      </c>
      <c r="J1862" s="44" t="str">
        <f t="shared" si="306"/>
        <v>http://datos.bne.es/persona/XX1189541</v>
      </c>
      <c r="K1862" s="45" t="str">
        <f t="shared" si="303"/>
        <v>Autor en Datos.BNE.es</v>
      </c>
    </row>
    <row r="1863" spans="1:11" s="2" customFormat="1" ht="35.15" customHeight="1" x14ac:dyDescent="0.35">
      <c r="A1863" s="9">
        <v>880384</v>
      </c>
      <c r="B1863" s="46" t="s">
        <v>4059</v>
      </c>
      <c r="C1863" s="28" t="s">
        <v>1</v>
      </c>
      <c r="D1863" s="71" t="s">
        <v>6253</v>
      </c>
      <c r="E1863" s="40" t="s">
        <v>8691</v>
      </c>
      <c r="F1863" s="40" t="str">
        <f t="shared" si="304"/>
        <v>http://catalogo.bne.es/uhtbin/cgisirsi/0/x/0/05?searchdata1=^A880384{AUTORBNE}</v>
      </c>
      <c r="G1863" s="41" t="str">
        <f t="shared" si="301"/>
        <v>Enlace al catálogo</v>
      </c>
      <c r="H1863" s="42" t="str">
        <f t="shared" si="302"/>
        <v>http://bdh.bne.es/bnesearch/q/autor/García y Ramos, José  (1852-1912)</v>
      </c>
      <c r="I1863" s="43" t="str">
        <f t="shared" si="305"/>
        <v>Obras digitalizadas</v>
      </c>
      <c r="J1863" s="44" t="str">
        <f t="shared" si="306"/>
        <v>http://datos.bne.es/persona/XX880384</v>
      </c>
      <c r="K1863" s="45" t="str">
        <f t="shared" si="303"/>
        <v>Autor en Datos.BNE.es</v>
      </c>
    </row>
    <row r="1864" spans="1:11" s="2" customFormat="1" ht="35.15" customHeight="1" x14ac:dyDescent="0.35">
      <c r="A1864" s="9">
        <v>1280541</v>
      </c>
      <c r="B1864" s="46" t="s">
        <v>1093</v>
      </c>
      <c r="C1864" s="28" t="s">
        <v>320</v>
      </c>
      <c r="D1864" s="71" t="s">
        <v>6254</v>
      </c>
      <c r="E1864" s="40" t="s">
        <v>8691</v>
      </c>
      <c r="F1864" s="40" t="str">
        <f t="shared" si="304"/>
        <v>http://catalogo.bne.es/uhtbin/cgisirsi/0/x/0/05?searchdata1=^A1280541{AUTORBNE}</v>
      </c>
      <c r="G1864" s="41" t="str">
        <f t="shared" si="301"/>
        <v>Enlace al catálogo</v>
      </c>
      <c r="H1864" s="42" t="str">
        <f t="shared" si="302"/>
        <v>http://bdh.bne.es/bnesearch/q/autor/García y Roure, Jacobo  (1858-1932)</v>
      </c>
      <c r="I1864" s="43" t="str">
        <f t="shared" si="305"/>
        <v>Obras digitalizadas</v>
      </c>
      <c r="J1864" s="44" t="str">
        <f t="shared" si="306"/>
        <v>http://datos.bne.es/persona/XX1280541</v>
      </c>
      <c r="K1864" s="45" t="str">
        <f t="shared" si="303"/>
        <v>Autor en Datos.BNE.es</v>
      </c>
    </row>
    <row r="1865" spans="1:11" s="2" customFormat="1" ht="35.15" customHeight="1" x14ac:dyDescent="0.35">
      <c r="A1865" s="9">
        <v>1280700</v>
      </c>
      <c r="B1865" s="46" t="s">
        <v>127</v>
      </c>
      <c r="C1865" s="28" t="s">
        <v>337</v>
      </c>
      <c r="D1865" s="71" t="s">
        <v>6255</v>
      </c>
      <c r="E1865" s="40" t="s">
        <v>8691</v>
      </c>
      <c r="F1865" s="40" t="str">
        <f t="shared" si="304"/>
        <v>http://catalogo.bne.es/uhtbin/cgisirsi/0/x/0/05?searchdata1=^A1280700{AUTORBNE}</v>
      </c>
      <c r="G1865" s="41" t="str">
        <f t="shared" si="301"/>
        <v>Enlace al catálogo</v>
      </c>
      <c r="H1865" s="42" t="str">
        <f t="shared" si="302"/>
        <v>http://bdh.bne.es/bnesearch/q/autor/García y Teijeiro, Miguel  (1867-1936)</v>
      </c>
      <c r="I1865" s="43" t="str">
        <f t="shared" si="305"/>
        <v>Obras digitalizadas</v>
      </c>
      <c r="J1865" s="44" t="str">
        <f t="shared" si="306"/>
        <v>http://datos.bne.es/persona/XX1280700</v>
      </c>
      <c r="K1865" s="45" t="str">
        <f t="shared" si="303"/>
        <v>Autor en Datos.BNE.es</v>
      </c>
    </row>
    <row r="1866" spans="1:11" s="2" customFormat="1" ht="35.15" customHeight="1" x14ac:dyDescent="0.35">
      <c r="A1866" s="9">
        <v>4583771</v>
      </c>
      <c r="B1866" s="46" t="s">
        <v>1968</v>
      </c>
      <c r="C1866" s="28" t="s">
        <v>2278</v>
      </c>
      <c r="D1866" s="71" t="s">
        <v>6256</v>
      </c>
      <c r="E1866" s="40" t="s">
        <v>8691</v>
      </c>
      <c r="F1866" s="40" t="str">
        <f t="shared" si="304"/>
        <v>http://catalogo.bne.es/uhtbin/cgisirsi/0/x/0/05?searchdata1=^A4583771{AUTORBNE}</v>
      </c>
      <c r="G1866" s="41" t="str">
        <f t="shared" si="301"/>
        <v>Enlace al catálogo</v>
      </c>
      <c r="H1866" s="42" t="str">
        <f t="shared" si="302"/>
        <v>http://bdh.bne.es/bnesearch/q/autor/García, Antonio  (1841-1918)</v>
      </c>
      <c r="I1866" s="43" t="str">
        <f t="shared" si="305"/>
        <v>Obras digitalizadas</v>
      </c>
      <c r="J1866" s="44" t="str">
        <f t="shared" si="306"/>
        <v>http://datos.bne.es/persona/XX4583771</v>
      </c>
      <c r="K1866" s="45" t="str">
        <f t="shared" si="303"/>
        <v>Autor en Datos.BNE.es</v>
      </c>
    </row>
    <row r="1867" spans="1:11" s="2" customFormat="1" ht="35.15" customHeight="1" x14ac:dyDescent="0.35">
      <c r="A1867" s="9">
        <v>5428847</v>
      </c>
      <c r="B1867" s="46" t="s">
        <v>2221</v>
      </c>
      <c r="C1867" s="28" t="s">
        <v>339</v>
      </c>
      <c r="D1867" s="71" t="s">
        <v>6257</v>
      </c>
      <c r="E1867" s="40" t="s">
        <v>8691</v>
      </c>
      <c r="F1867" s="40" t="str">
        <f t="shared" si="304"/>
        <v>http://catalogo.bne.es/uhtbin/cgisirsi/0/x/0/05?searchdata1=^A5428847{AUTORBNE}</v>
      </c>
      <c r="G1867" s="41" t="str">
        <f t="shared" si="301"/>
        <v>Enlace al catálogo</v>
      </c>
      <c r="H1867" s="42" t="str">
        <f t="shared" si="302"/>
        <v>http://bdh.bne.es/bnesearch/q/autor/García, Francisco  (1904-1937)</v>
      </c>
      <c r="I1867" s="43" t="str">
        <f t="shared" si="305"/>
        <v>Obras digitalizadas</v>
      </c>
      <c r="J1867" s="44" t="str">
        <f t="shared" si="306"/>
        <v>http://datos.bne.es/persona/XX5428847</v>
      </c>
      <c r="K1867" s="45" t="str">
        <f t="shared" si="303"/>
        <v>Autor en Datos.BNE.es</v>
      </c>
    </row>
    <row r="1868" spans="1:11" s="2" customFormat="1" ht="35.15" customHeight="1" x14ac:dyDescent="0.35">
      <c r="A1868" s="9">
        <v>1240894</v>
      </c>
      <c r="B1868" s="46" t="s">
        <v>939</v>
      </c>
      <c r="C1868" s="28" t="s">
        <v>417</v>
      </c>
      <c r="D1868" s="71" t="s">
        <v>6258</v>
      </c>
      <c r="E1868" s="40" t="s">
        <v>8691</v>
      </c>
      <c r="F1868" s="40" t="str">
        <f t="shared" si="304"/>
        <v>http://catalogo.bne.es/uhtbin/cgisirsi/0/x/0/05?searchdata1=^A1240894{AUTORBNE}</v>
      </c>
      <c r="G1868" s="41" t="str">
        <f t="shared" si="301"/>
        <v>Enlace al catálogo</v>
      </c>
      <c r="H1868" s="42" t="str">
        <f t="shared" si="302"/>
        <v>http://bdh.bne.es/bnesearch/q/autor/García, Juan Catalina  (1845-1911)</v>
      </c>
      <c r="I1868" s="43" t="str">
        <f t="shared" si="305"/>
        <v>Obras digitalizadas</v>
      </c>
      <c r="J1868" s="44" t="str">
        <f t="shared" si="306"/>
        <v>http://datos.bne.es/persona/XX1240894</v>
      </c>
      <c r="K1868" s="45" t="str">
        <f t="shared" si="303"/>
        <v>Autor en Datos.BNE.es</v>
      </c>
    </row>
    <row r="1869" spans="1:11" s="2" customFormat="1" ht="35.15" customHeight="1" x14ac:dyDescent="0.35">
      <c r="A1869" s="9">
        <v>1278942</v>
      </c>
      <c r="B1869" s="46" t="s">
        <v>1080</v>
      </c>
      <c r="C1869" s="28" t="s">
        <v>396</v>
      </c>
      <c r="D1869" s="71" t="s">
        <v>6259</v>
      </c>
      <c r="E1869" s="40" t="s">
        <v>8691</v>
      </c>
      <c r="F1869" s="40" t="str">
        <f t="shared" si="304"/>
        <v>http://catalogo.bne.es/uhtbin/cgisirsi/0/x/0/05?searchdata1=^A1278942{AUTORBNE}</v>
      </c>
      <c r="G1869" s="41" t="str">
        <f t="shared" si="301"/>
        <v>Enlace al catálogo</v>
      </c>
      <c r="H1869" s="42" t="str">
        <f t="shared" si="302"/>
        <v>http://bdh.bne.es/bnesearch/q/autor/García, Juan José  (1840-1911)</v>
      </c>
      <c r="I1869" s="43" t="str">
        <f t="shared" si="305"/>
        <v>Obras digitalizadas</v>
      </c>
      <c r="J1869" s="44" t="str">
        <f t="shared" si="306"/>
        <v>http://datos.bne.es/persona/XX1278942</v>
      </c>
      <c r="K1869" s="45" t="str">
        <f t="shared" si="303"/>
        <v>Autor en Datos.BNE.es</v>
      </c>
    </row>
    <row r="1870" spans="1:11" s="2" customFormat="1" ht="35.15" customHeight="1" x14ac:dyDescent="0.35">
      <c r="A1870" s="9">
        <v>868349</v>
      </c>
      <c r="B1870" s="46" t="s">
        <v>4060</v>
      </c>
      <c r="C1870" s="28" t="s">
        <v>327</v>
      </c>
      <c r="D1870" s="71" t="s">
        <v>6260</v>
      </c>
      <c r="E1870" s="40" t="s">
        <v>8691</v>
      </c>
      <c r="F1870" s="40" t="str">
        <f t="shared" si="304"/>
        <v>http://catalogo.bne.es/uhtbin/cgisirsi/0/x/0/05?searchdata1=^A868349{AUTORBNE}</v>
      </c>
      <c r="G1870" s="41" t="str">
        <f t="shared" si="301"/>
        <v>Enlace al catálogo</v>
      </c>
      <c r="H1870" s="42" t="str">
        <f t="shared" si="302"/>
        <v>http://bdh.bne.es/bnesearch/q/autor/García, Manuel  (1805-1906)</v>
      </c>
      <c r="I1870" s="43" t="str">
        <f t="shared" si="305"/>
        <v>Obras digitalizadas</v>
      </c>
      <c r="J1870" s="44" t="str">
        <f t="shared" si="306"/>
        <v>http://datos.bne.es/persona/XX868349</v>
      </c>
      <c r="K1870" s="45" t="str">
        <f t="shared" si="303"/>
        <v>Autor en Datos.BNE.es</v>
      </c>
    </row>
    <row r="1871" spans="1:11" s="2" customFormat="1" ht="35.15" customHeight="1" x14ac:dyDescent="0.35">
      <c r="A1871" s="9">
        <v>1176795</v>
      </c>
      <c r="B1871" s="46" t="s">
        <v>669</v>
      </c>
      <c r="C1871" s="28" t="s">
        <v>357</v>
      </c>
      <c r="D1871" s="71" t="s">
        <v>6261</v>
      </c>
      <c r="E1871" s="40" t="s">
        <v>8691</v>
      </c>
      <c r="F1871" s="40" t="str">
        <f t="shared" si="304"/>
        <v>http://catalogo.bne.es/uhtbin/cgisirsi/0/x/0/05?searchdata1=^A1176795{AUTORBNE}</v>
      </c>
      <c r="G1871" s="41" t="str">
        <f t="shared" si="301"/>
        <v>Enlace al catálogo</v>
      </c>
      <c r="H1871" s="42" t="str">
        <f t="shared" si="302"/>
        <v>http://bdh.bne.es/bnesearch/q/autor/García, Pedro de Alcántara  (1842-1906)</v>
      </c>
      <c r="I1871" s="43" t="str">
        <f t="shared" si="305"/>
        <v>Obras digitalizadas</v>
      </c>
      <c r="J1871" s="44" t="str">
        <f t="shared" si="306"/>
        <v>http://datos.bne.es/persona/XX1176795</v>
      </c>
      <c r="K1871" s="45" t="str">
        <f t="shared" si="303"/>
        <v>Autor en Datos.BNE.es</v>
      </c>
    </row>
    <row r="1872" spans="1:11" s="2" customFormat="1" ht="35.15" customHeight="1" x14ac:dyDescent="0.35">
      <c r="A1872" s="9">
        <v>1279017</v>
      </c>
      <c r="B1872" s="46" t="s">
        <v>1081</v>
      </c>
      <c r="C1872" s="28" t="s">
        <v>356</v>
      </c>
      <c r="D1872" s="71" t="s">
        <v>6262</v>
      </c>
      <c r="E1872" s="40" t="s">
        <v>8691</v>
      </c>
      <c r="F1872" s="40" t="str">
        <f t="shared" si="304"/>
        <v>http://catalogo.bne.es/uhtbin/cgisirsi/0/x/0/05?searchdata1=^A1279017{AUTORBNE}</v>
      </c>
      <c r="G1872" s="41" t="str">
        <f t="shared" si="301"/>
        <v>Enlace al catálogo</v>
      </c>
      <c r="H1872" s="42" t="str">
        <f t="shared" si="302"/>
        <v>http://bdh.bne.es/bnesearch/q/autor/García, Telesforo  (1844-1918)</v>
      </c>
      <c r="I1872" s="43" t="str">
        <f t="shared" si="305"/>
        <v>Obras digitalizadas</v>
      </c>
      <c r="J1872" s="44" t="str">
        <f t="shared" si="306"/>
        <v>http://datos.bne.es/persona/XX1279017</v>
      </c>
      <c r="K1872" s="45" t="str">
        <f t="shared" si="303"/>
        <v>Autor en Datos.BNE.es</v>
      </c>
    </row>
    <row r="1873" spans="1:11" s="2" customFormat="1" ht="35.15" customHeight="1" x14ac:dyDescent="0.35">
      <c r="A1873" s="9">
        <v>5272214</v>
      </c>
      <c r="B1873" s="46" t="s">
        <v>2056</v>
      </c>
      <c r="C1873" s="28" t="s">
        <v>364</v>
      </c>
      <c r="D1873" s="71" t="s">
        <v>6263</v>
      </c>
      <c r="E1873" s="40" t="s">
        <v>8691</v>
      </c>
      <c r="F1873" s="40" t="str">
        <f t="shared" si="304"/>
        <v>http://catalogo.bne.es/uhtbin/cgisirsi/0/x/0/05?searchdata1=^A5272214{AUTORBNE}</v>
      </c>
      <c r="G1873" s="41" t="str">
        <f t="shared" si="301"/>
        <v>Enlace al catálogo</v>
      </c>
      <c r="H1873" s="42" t="str">
        <f t="shared" si="302"/>
        <v>http://bdh.bne.es/bnesearch/q/autor/García-Ceñal, Victoriano  (1850-1903)</v>
      </c>
      <c r="I1873" s="43" t="str">
        <f t="shared" si="305"/>
        <v>Obras digitalizadas</v>
      </c>
      <c r="J1873" s="44" t="str">
        <f t="shared" si="306"/>
        <v>http://datos.bne.es/persona/XX5272214</v>
      </c>
      <c r="K1873" s="45" t="str">
        <f t="shared" si="303"/>
        <v>Autor en Datos.BNE.es</v>
      </c>
    </row>
    <row r="1874" spans="1:11" s="2" customFormat="1" ht="35.15" customHeight="1" x14ac:dyDescent="0.35">
      <c r="A1874" s="9">
        <v>1722133</v>
      </c>
      <c r="B1874" s="46" t="s">
        <v>128</v>
      </c>
      <c r="C1874" s="28" t="s">
        <v>327</v>
      </c>
      <c r="D1874" s="71" t="s">
        <v>6264</v>
      </c>
      <c r="E1874" s="40" t="s">
        <v>8691</v>
      </c>
      <c r="F1874" s="40" t="str">
        <f t="shared" si="304"/>
        <v>http://catalogo.bne.es/uhtbin/cgisirsi/0/x/0/05?searchdata1=^A1722133{AUTORBNE}</v>
      </c>
      <c r="G1874" s="41" t="str">
        <f t="shared" si="301"/>
        <v>Enlace al catálogo</v>
      </c>
      <c r="H1874" s="42" t="str">
        <f t="shared" si="302"/>
        <v>http://bdh.bne.es/bnesearch/q/autor/García-Duarte Salcedo, Rafael  (1894-1936)</v>
      </c>
      <c r="I1874" s="43" t="str">
        <f t="shared" si="305"/>
        <v>Obras digitalizadas</v>
      </c>
      <c r="J1874" s="44" t="str">
        <f t="shared" si="306"/>
        <v>http://datos.bne.es/persona/XX1722133</v>
      </c>
      <c r="K1874" s="45" t="str">
        <f t="shared" si="303"/>
        <v>Autor en Datos.BNE.es</v>
      </c>
    </row>
    <row r="1875" spans="1:11" s="2" customFormat="1" ht="35.15" customHeight="1" x14ac:dyDescent="0.35">
      <c r="A1875" s="9">
        <v>1280201</v>
      </c>
      <c r="B1875" s="46" t="s">
        <v>4061</v>
      </c>
      <c r="C1875" s="29">
        <v>1938</v>
      </c>
      <c r="D1875" s="71" t="s">
        <v>6265</v>
      </c>
      <c r="E1875" s="40" t="s">
        <v>8691</v>
      </c>
      <c r="F1875" s="40" t="str">
        <f t="shared" si="304"/>
        <v>http://catalogo.bne.es/uhtbin/cgisirsi/0/x/0/05?searchdata1=^A1280201{AUTORBNE}</v>
      </c>
      <c r="G1875" s="41" t="str">
        <f t="shared" si="301"/>
        <v>Enlace al catálogo</v>
      </c>
      <c r="H1875" s="42" t="str">
        <f t="shared" si="302"/>
        <v>http://bdh.bne.es/bnesearch/q/autor/García-Morato y Castaño, Joaquín , 1904-1939</v>
      </c>
      <c r="I1875" s="43" t="str">
        <f t="shared" si="305"/>
        <v>Obras digitalizadas</v>
      </c>
      <c r="J1875" s="44" t="str">
        <f t="shared" si="306"/>
        <v>http://datos.bne.es/persona/XX1280201</v>
      </c>
      <c r="K1875" s="45" t="str">
        <f t="shared" si="303"/>
        <v>Autor en Datos.BNE.es</v>
      </c>
    </row>
    <row r="1876" spans="1:11" s="2" customFormat="1" ht="35.15" customHeight="1" x14ac:dyDescent="0.35">
      <c r="A1876" s="9">
        <v>1280347</v>
      </c>
      <c r="B1876" s="46" t="s">
        <v>129</v>
      </c>
      <c r="C1876" s="28" t="s">
        <v>358</v>
      </c>
      <c r="D1876" s="71" t="s">
        <v>6266</v>
      </c>
      <c r="E1876" s="40" t="s">
        <v>8691</v>
      </c>
      <c r="F1876" s="40" t="str">
        <f t="shared" si="304"/>
        <v>http://catalogo.bne.es/uhtbin/cgisirsi/0/x/0/05?searchdata1=^A1280347{AUTORBNE}</v>
      </c>
      <c r="G1876" s="41" t="str">
        <f t="shared" si="301"/>
        <v>Enlace al catálogo</v>
      </c>
      <c r="H1876" s="42" t="str">
        <f t="shared" si="302"/>
        <v>http://bdh.bne.es/bnesearch/q/autor/García-Parreño y López, Guillermo  (1875-1936)</v>
      </c>
      <c r="I1876" s="43" t="str">
        <f t="shared" si="305"/>
        <v>Obras digitalizadas</v>
      </c>
      <c r="J1876" s="44" t="str">
        <f t="shared" si="306"/>
        <v>http://datos.bne.es/persona/XX1280347</v>
      </c>
      <c r="K1876" s="45" t="str">
        <f t="shared" si="303"/>
        <v>Autor en Datos.BNE.es</v>
      </c>
    </row>
    <row r="1877" spans="1:11" s="2" customFormat="1" ht="35.15" customHeight="1" x14ac:dyDescent="0.35">
      <c r="A1877" s="9">
        <v>1280806</v>
      </c>
      <c r="B1877" s="46" t="s">
        <v>1100</v>
      </c>
      <c r="C1877" s="28" t="s">
        <v>320</v>
      </c>
      <c r="D1877" s="71" t="s">
        <v>6267</v>
      </c>
      <c r="E1877" s="40" t="s">
        <v>8691</v>
      </c>
      <c r="F1877" s="40" t="str">
        <f t="shared" si="304"/>
        <v>http://catalogo.bne.es/uhtbin/cgisirsi/0/x/0/05?searchdata1=^A1280806{AUTORBNE}</v>
      </c>
      <c r="G1877" s="41" t="str">
        <f t="shared" ref="G1877:G1908" si="307" xml:space="preserve"> HYPERLINK(F1877, "Enlace al catálogo")</f>
        <v>Enlace al catálogo</v>
      </c>
      <c r="H1877" s="42" t="str">
        <f t="shared" ref="H1877:H1887" si="308">"http://bdh.bne.es/bnesearch/q/autor/"&amp;D1877</f>
        <v>http://bdh.bne.es/bnesearch/q/autor/García-Vela, José  (1885-1913)</v>
      </c>
      <c r="I1877" s="43" t="str">
        <f t="shared" si="305"/>
        <v>Obras digitalizadas</v>
      </c>
      <c r="J1877" s="44" t="str">
        <f t="shared" si="306"/>
        <v>http://datos.bne.es/persona/XX1280806</v>
      </c>
      <c r="K1877" s="45" t="str">
        <f t="shared" ref="K1877:K1908" si="309" xml:space="preserve"> HYPERLINK(J1877, "Autor en Datos.BNE.es")</f>
        <v>Autor en Datos.BNE.es</v>
      </c>
    </row>
    <row r="1878" spans="1:11" s="2" customFormat="1" ht="35.15" customHeight="1" x14ac:dyDescent="0.35">
      <c r="A1878" s="9">
        <v>1280903</v>
      </c>
      <c r="B1878" s="46" t="s">
        <v>2083</v>
      </c>
      <c r="C1878" s="28" t="s">
        <v>361</v>
      </c>
      <c r="D1878" s="71" t="s">
        <v>6268</v>
      </c>
      <c r="E1878" s="40" t="s">
        <v>8691</v>
      </c>
      <c r="F1878" s="40" t="str">
        <f t="shared" si="304"/>
        <v>http://catalogo.bne.es/uhtbin/cgisirsi/0/x/0/05?searchdata1=^A1280903{AUTORBNE}</v>
      </c>
      <c r="G1878" s="41" t="str">
        <f t="shared" si="307"/>
        <v>Enlace al catálogo</v>
      </c>
      <c r="H1878" s="42" t="str">
        <f t="shared" si="308"/>
        <v>http://bdh.bne.es/bnesearch/q/autor/Garcini y Pastor, Vicente  (1848-1919)</v>
      </c>
      <c r="I1878" s="43" t="str">
        <f t="shared" si="305"/>
        <v>Obras digitalizadas</v>
      </c>
      <c r="J1878" s="44" t="str">
        <f t="shared" si="306"/>
        <v>http://datos.bne.es/persona/XX1280903</v>
      </c>
      <c r="K1878" s="45" t="str">
        <f t="shared" si="309"/>
        <v>Autor en Datos.BNE.es</v>
      </c>
    </row>
    <row r="1879" spans="1:11" s="2" customFormat="1" ht="35.15" customHeight="1" x14ac:dyDescent="0.35">
      <c r="A1879" s="9">
        <v>943546</v>
      </c>
      <c r="B1879" s="46" t="s">
        <v>4062</v>
      </c>
      <c r="C1879" s="28" t="s">
        <v>1</v>
      </c>
      <c r="D1879" s="71" t="s">
        <v>6269</v>
      </c>
      <c r="E1879" s="40" t="s">
        <v>8691</v>
      </c>
      <c r="F1879" s="40" t="str">
        <f t="shared" si="304"/>
        <v>http://catalogo.bne.es/uhtbin/cgisirsi/0/x/0/05?searchdata1=^A943546{AUTORBNE}</v>
      </c>
      <c r="G1879" s="41" t="str">
        <f t="shared" si="307"/>
        <v>Enlace al catálogo</v>
      </c>
      <c r="H1879" s="42" t="str">
        <f t="shared" si="308"/>
        <v>http://bdh.bne.es/bnesearch/q/autor/Garganta, José María de  (m. 1929)</v>
      </c>
      <c r="I1879" s="43" t="str">
        <f t="shared" si="305"/>
        <v>Obras digitalizadas</v>
      </c>
      <c r="J1879" s="44" t="str">
        <f t="shared" si="306"/>
        <v>http://datos.bne.es/persona/XX943546</v>
      </c>
      <c r="K1879" s="45" t="str">
        <f t="shared" si="309"/>
        <v>Autor en Datos.BNE.es</v>
      </c>
    </row>
    <row r="1880" spans="1:11" s="2" customFormat="1" ht="35.15" customHeight="1" x14ac:dyDescent="0.35">
      <c r="A1880" s="9">
        <v>1281049</v>
      </c>
      <c r="B1880" s="46" t="s">
        <v>1102</v>
      </c>
      <c r="C1880" s="28" t="s">
        <v>313</v>
      </c>
      <c r="D1880" s="71" t="s">
        <v>6270</v>
      </c>
      <c r="E1880" s="40" t="s">
        <v>8691</v>
      </c>
      <c r="F1880" s="40" t="str">
        <f t="shared" si="304"/>
        <v>http://catalogo.bne.es/uhtbin/cgisirsi/0/x/0/05?searchdata1=^A1281049{AUTORBNE}</v>
      </c>
      <c r="G1880" s="41" t="str">
        <f t="shared" si="307"/>
        <v>Enlace al catálogo</v>
      </c>
      <c r="H1880" s="42" t="str">
        <f t="shared" si="308"/>
        <v>http://bdh.bne.es/bnesearch/q/autor/Garí-Montllor, Tomás  (1869-1930)</v>
      </c>
      <c r="I1880" s="43" t="str">
        <f t="shared" si="305"/>
        <v>Obras digitalizadas</v>
      </c>
      <c r="J1880" s="44" t="str">
        <f t="shared" si="306"/>
        <v>http://datos.bne.es/persona/XX1281049</v>
      </c>
      <c r="K1880" s="45" t="str">
        <f t="shared" si="309"/>
        <v>Autor en Datos.BNE.es</v>
      </c>
    </row>
    <row r="1881" spans="1:11" s="2" customFormat="1" ht="35.15" customHeight="1" x14ac:dyDescent="0.35">
      <c r="A1881" s="9">
        <v>1524123</v>
      </c>
      <c r="B1881" s="46" t="s">
        <v>1739</v>
      </c>
      <c r="C1881" s="28" t="s">
        <v>316</v>
      </c>
      <c r="D1881" s="71" t="s">
        <v>6271</v>
      </c>
      <c r="E1881" s="40" t="s">
        <v>8691</v>
      </c>
      <c r="F1881" s="40" t="str">
        <f t="shared" si="304"/>
        <v>http://catalogo.bne.es/uhtbin/cgisirsi/0/x/0/05?searchdata1=^A1524123{AUTORBNE}</v>
      </c>
      <c r="G1881" s="41" t="str">
        <f t="shared" si="307"/>
        <v>Enlace al catálogo</v>
      </c>
      <c r="H1881" s="42" t="str">
        <f t="shared" si="308"/>
        <v>http://bdh.bne.es/bnesearch/q/autor/Garin y Sociats, Arturo, Marino de guerra  (m. 1911?)</v>
      </c>
      <c r="I1881" s="43" t="str">
        <f t="shared" si="305"/>
        <v>Obras digitalizadas</v>
      </c>
      <c r="J1881" s="44" t="str">
        <f t="shared" si="306"/>
        <v>http://datos.bne.es/persona/XX1524123</v>
      </c>
      <c r="K1881" s="45" t="str">
        <f t="shared" si="309"/>
        <v>Autor en Datos.BNE.es</v>
      </c>
    </row>
    <row r="1882" spans="1:11" s="2" customFormat="1" ht="35.15" customHeight="1" x14ac:dyDescent="0.35">
      <c r="A1882" s="9">
        <v>1319740</v>
      </c>
      <c r="B1882" s="46" t="s">
        <v>2808</v>
      </c>
      <c r="C1882" s="28" t="s">
        <v>360</v>
      </c>
      <c r="D1882" s="71" t="s">
        <v>6272</v>
      </c>
      <c r="E1882" s="40" t="s">
        <v>8691</v>
      </c>
      <c r="F1882" s="40" t="str">
        <f t="shared" si="304"/>
        <v>http://catalogo.bne.es/uhtbin/cgisirsi/0/x/0/05?searchdata1=^A1319740{AUTORBNE}</v>
      </c>
      <c r="G1882" s="41" t="str">
        <f t="shared" si="307"/>
        <v>Enlace al catálogo</v>
      </c>
      <c r="H1882" s="42" t="str">
        <f t="shared" si="308"/>
        <v>http://bdh.bne.es/bnesearch/q/autor/Garitaonaindía Ariño, Víctor  (1876-1929)</v>
      </c>
      <c r="I1882" s="43" t="str">
        <f t="shared" si="305"/>
        <v>Obras digitalizadas</v>
      </c>
      <c r="J1882" s="44" t="str">
        <f t="shared" si="306"/>
        <v>http://datos.bne.es/persona/XX1319740</v>
      </c>
      <c r="K1882" s="45" t="str">
        <f t="shared" si="309"/>
        <v>Autor en Datos.BNE.es</v>
      </c>
    </row>
    <row r="1883" spans="1:11" s="2" customFormat="1" ht="35.15" customHeight="1" x14ac:dyDescent="0.35">
      <c r="A1883" s="9">
        <v>1541927</v>
      </c>
      <c r="B1883" s="46" t="s">
        <v>1797</v>
      </c>
      <c r="C1883" s="29">
        <v>1938</v>
      </c>
      <c r="D1883" s="71" t="s">
        <v>6273</v>
      </c>
      <c r="E1883" s="40" t="s">
        <v>8691</v>
      </c>
      <c r="F1883" s="40" t="str">
        <f t="shared" si="304"/>
        <v>http://catalogo.bne.es/uhtbin/cgisirsi/0/x/0/05?searchdata1=^A1541927{AUTORBNE}</v>
      </c>
      <c r="G1883" s="41" t="str">
        <f t="shared" si="307"/>
        <v>Enlace al catálogo</v>
      </c>
      <c r="H1883" s="42" t="str">
        <f t="shared" si="308"/>
        <v>http://bdh.bne.es/bnesearch/q/autor/Garitaonandía, Balbino de  (1857-1916)</v>
      </c>
      <c r="I1883" s="43" t="str">
        <f t="shared" si="305"/>
        <v>Obras digitalizadas</v>
      </c>
      <c r="J1883" s="44" t="str">
        <f t="shared" si="306"/>
        <v>http://datos.bne.es/persona/XX1541927</v>
      </c>
      <c r="K1883" s="45" t="str">
        <f t="shared" si="309"/>
        <v>Autor en Datos.BNE.es</v>
      </c>
    </row>
    <row r="1884" spans="1:11" s="2" customFormat="1" ht="35.15" customHeight="1" x14ac:dyDescent="0.35">
      <c r="A1884" s="9">
        <v>1704934</v>
      </c>
      <c r="B1884" s="46" t="s">
        <v>2222</v>
      </c>
      <c r="C1884" s="28" t="s">
        <v>360</v>
      </c>
      <c r="D1884" s="71" t="s">
        <v>6274</v>
      </c>
      <c r="E1884" s="40" t="s">
        <v>8691</v>
      </c>
      <c r="F1884" s="40" t="str">
        <f t="shared" si="304"/>
        <v>http://catalogo.bne.es/uhtbin/cgisirsi/0/x/0/05?searchdata1=^A1704934{AUTORBNE}</v>
      </c>
      <c r="G1884" s="41" t="str">
        <f t="shared" si="307"/>
        <v>Enlace al catálogo</v>
      </c>
      <c r="H1884" s="42" t="str">
        <f t="shared" si="308"/>
        <v>http://bdh.bne.es/bnesearch/q/autor/Garrés y Segura, Eusebio  (1868-1937)</v>
      </c>
      <c r="I1884" s="43" t="str">
        <f t="shared" si="305"/>
        <v>Obras digitalizadas</v>
      </c>
      <c r="J1884" s="44" t="str">
        <f t="shared" si="306"/>
        <v>http://datos.bne.es/persona/XX1704934</v>
      </c>
      <c r="K1884" s="45" t="str">
        <f t="shared" si="309"/>
        <v>Autor en Datos.BNE.es</v>
      </c>
    </row>
    <row r="1885" spans="1:11" s="2" customFormat="1" ht="35.15" customHeight="1" x14ac:dyDescent="0.35">
      <c r="A1885" s="9">
        <v>1112215</v>
      </c>
      <c r="B1885" s="46" t="s">
        <v>2397</v>
      </c>
      <c r="C1885" s="28" t="s">
        <v>357</v>
      </c>
      <c r="D1885" s="71" t="s">
        <v>6275</v>
      </c>
      <c r="E1885" s="40" t="s">
        <v>8691</v>
      </c>
      <c r="F1885" s="40" t="str">
        <f t="shared" si="304"/>
        <v>http://catalogo.bne.es/uhtbin/cgisirsi/0/x/0/05?searchdata1=^A1112215{AUTORBNE}</v>
      </c>
      <c r="G1885" s="41" t="str">
        <f t="shared" si="307"/>
        <v>Enlace al catálogo</v>
      </c>
      <c r="H1885" s="42" t="str">
        <f t="shared" si="308"/>
        <v>http://bdh.bne.es/bnesearch/q/autor/Garreta, Juli  (1875-1925)</v>
      </c>
      <c r="I1885" s="43" t="str">
        <f t="shared" si="305"/>
        <v>Obras digitalizadas</v>
      </c>
      <c r="J1885" s="44" t="str">
        <f t="shared" si="306"/>
        <v>http://datos.bne.es/persona/XX1112215</v>
      </c>
      <c r="K1885" s="45" t="str">
        <f t="shared" si="309"/>
        <v>Autor en Datos.BNE.es</v>
      </c>
    </row>
    <row r="1886" spans="1:11" s="2" customFormat="1" ht="35.15" customHeight="1" x14ac:dyDescent="0.35">
      <c r="A1886" s="9">
        <v>969876</v>
      </c>
      <c r="B1886" s="46" t="s">
        <v>4063</v>
      </c>
      <c r="C1886" s="28" t="s">
        <v>373</v>
      </c>
      <c r="D1886" s="71" t="s">
        <v>6276</v>
      </c>
      <c r="E1886" s="40" t="s">
        <v>8691</v>
      </c>
      <c r="F1886" s="40" t="str">
        <f t="shared" si="304"/>
        <v>http://catalogo.bne.es/uhtbin/cgisirsi/0/x/0/05?searchdata1=^A969876{AUTORBNE}</v>
      </c>
      <c r="G1886" s="41" t="str">
        <f t="shared" si="307"/>
        <v>Enlace al catálogo</v>
      </c>
      <c r="H1886" s="42" t="str">
        <f t="shared" si="308"/>
        <v>http://bdh.bne.es/bnesearch/q/autor/Garrido Atienza, Miguel  (1854-1918)</v>
      </c>
      <c r="I1886" s="43" t="str">
        <f t="shared" si="305"/>
        <v>Obras digitalizadas</v>
      </c>
      <c r="J1886" s="44" t="str">
        <f t="shared" si="306"/>
        <v>http://datos.bne.es/persona/XX969876</v>
      </c>
      <c r="K1886" s="45" t="str">
        <f t="shared" si="309"/>
        <v>Autor en Datos.BNE.es</v>
      </c>
    </row>
    <row r="1887" spans="1:11" s="2" customFormat="1" ht="35.15" customHeight="1" x14ac:dyDescent="0.35">
      <c r="A1887" s="9">
        <v>940137</v>
      </c>
      <c r="B1887" s="46" t="s">
        <v>4064</v>
      </c>
      <c r="C1887" s="28" t="s">
        <v>358</v>
      </c>
      <c r="D1887" s="71" t="s">
        <v>6277</v>
      </c>
      <c r="E1887" s="40" t="s">
        <v>8691</v>
      </c>
      <c r="F1887" s="40" t="str">
        <f t="shared" si="304"/>
        <v>http://catalogo.bne.es/uhtbin/cgisirsi/0/x/0/05?searchdata1=^A940137{AUTORBNE}</v>
      </c>
      <c r="G1887" s="41" t="str">
        <f t="shared" si="307"/>
        <v>Enlace al catálogo</v>
      </c>
      <c r="H1887" s="42" t="str">
        <f t="shared" si="308"/>
        <v>http://bdh.bne.es/bnesearch/q/autor/Garrido Barrera, Francisco  (1893-1936)</v>
      </c>
      <c r="I1887" s="43" t="str">
        <f t="shared" si="305"/>
        <v>Obras digitalizadas</v>
      </c>
      <c r="J1887" s="44" t="str">
        <f t="shared" si="306"/>
        <v>http://datos.bne.es/persona/XX940137</v>
      </c>
      <c r="K1887" s="45" t="str">
        <f t="shared" si="309"/>
        <v>Autor en Datos.BNE.es</v>
      </c>
    </row>
    <row r="1888" spans="1:11" s="2" customFormat="1" ht="35.15" customHeight="1" x14ac:dyDescent="0.35">
      <c r="A1888" s="22">
        <v>1281304</v>
      </c>
      <c r="B1888" s="52" t="s">
        <v>8822</v>
      </c>
      <c r="C1888" s="27">
        <v>1940</v>
      </c>
      <c r="D1888" s="72" t="s">
        <v>8823</v>
      </c>
      <c r="E1888" s="48" t="s">
        <v>8691</v>
      </c>
      <c r="F1888" s="48" t="str">
        <f t="shared" si="304"/>
        <v>http://catalogo.bne.es/uhtbin/cgisirsi/0/x/0/05?searchdata1=^A1281304{AUTORBNE}</v>
      </c>
      <c r="G1888" s="33" t="str">
        <f>HYPERLINK(F1888,"Enlace al catálogo")</f>
        <v>Enlace al catálogo</v>
      </c>
      <c r="H1888" s="33" t="str">
        <f>CONCATENATE("http://bdh.bne.es/bnesearch/q/autor/",D1888)</f>
        <v>http://bdh.bne.es/bnesearch/q/autor/Garrido Juaristi, Luis</v>
      </c>
      <c r="I1888" s="33" t="str">
        <f t="shared" si="305"/>
        <v>Obras digitalizadas</v>
      </c>
      <c r="J1888" s="49" t="str">
        <f t="shared" si="306"/>
        <v>http://datos.bne.es/persona/XX1281304</v>
      </c>
      <c r="K1888" s="34" t="str">
        <f>HYPERLINK(J1888,"Enlace a datos.bne.es")</f>
        <v>Enlace a datos.bne.es</v>
      </c>
    </row>
    <row r="1889" spans="1:11" s="2" customFormat="1" ht="35.15" customHeight="1" x14ac:dyDescent="0.35">
      <c r="A1889" s="9">
        <v>1752707</v>
      </c>
      <c r="B1889" s="46" t="s">
        <v>3181</v>
      </c>
      <c r="C1889" s="28" t="s">
        <v>1</v>
      </c>
      <c r="D1889" s="71" t="s">
        <v>6278</v>
      </c>
      <c r="E1889" s="40" t="s">
        <v>8691</v>
      </c>
      <c r="F1889" s="40" t="str">
        <f t="shared" si="304"/>
        <v>http://catalogo.bne.es/uhtbin/cgisirsi/0/x/0/05?searchdata1=^A1752707{AUTORBNE}</v>
      </c>
      <c r="G1889" s="41" t="str">
        <f t="shared" ref="G1889:G1920" si="310" xml:space="preserve"> HYPERLINK(F1889, "Enlace al catálogo")</f>
        <v>Enlace al catálogo</v>
      </c>
      <c r="H1889" s="42" t="str">
        <f t="shared" ref="H1889:H1920" si="311">"http://bdh.bne.es/bnesearch/q/autor/"&amp;D1889</f>
        <v>http://bdh.bne.es/bnesearch/q/autor/Garrido Valdivia, Antonio  (1868-1933)</v>
      </c>
      <c r="I1889" s="43" t="str">
        <f t="shared" si="305"/>
        <v>Obras digitalizadas</v>
      </c>
      <c r="J1889" s="44" t="str">
        <f t="shared" si="306"/>
        <v>http://datos.bne.es/persona/XX1752707</v>
      </c>
      <c r="K1889" s="45" t="str">
        <f t="shared" ref="K1889:K1920" si="312" xml:space="preserve"> HYPERLINK(J1889, "Autor en Datos.BNE.es")</f>
        <v>Autor en Datos.BNE.es</v>
      </c>
    </row>
    <row r="1890" spans="1:11" s="2" customFormat="1" ht="35.15" customHeight="1" x14ac:dyDescent="0.35">
      <c r="A1890" s="9">
        <v>1281341</v>
      </c>
      <c r="B1890" s="46" t="s">
        <v>2748</v>
      </c>
      <c r="C1890" s="28" t="s">
        <v>380</v>
      </c>
      <c r="D1890" s="71" t="s">
        <v>6279</v>
      </c>
      <c r="E1890" s="40" t="s">
        <v>8691</v>
      </c>
      <c r="F1890" s="40" t="str">
        <f t="shared" si="304"/>
        <v>http://catalogo.bne.es/uhtbin/cgisirsi/0/x/0/05?searchdata1=^A1281341{AUTORBNE}</v>
      </c>
      <c r="G1890" s="41" t="str">
        <f t="shared" si="310"/>
        <v>Enlace al catálogo</v>
      </c>
      <c r="H1890" s="42" t="str">
        <f t="shared" si="311"/>
        <v>http://bdh.bne.es/bnesearch/q/autor/Garrido y Villazán, Antonio  (1855-1928)</v>
      </c>
      <c r="I1890" s="43" t="str">
        <f t="shared" si="305"/>
        <v>Obras digitalizadas</v>
      </c>
      <c r="J1890" s="44" t="str">
        <f t="shared" si="306"/>
        <v>http://datos.bne.es/persona/XX1281341</v>
      </c>
      <c r="K1890" s="45" t="str">
        <f t="shared" si="312"/>
        <v>Autor en Datos.BNE.es</v>
      </c>
    </row>
    <row r="1891" spans="1:11" s="2" customFormat="1" ht="35.15" customHeight="1" x14ac:dyDescent="0.35">
      <c r="A1891" s="9">
        <v>1285972</v>
      </c>
      <c r="B1891" s="46" t="s">
        <v>1121</v>
      </c>
      <c r="C1891" s="28" t="s">
        <v>380</v>
      </c>
      <c r="D1891" s="71" t="s">
        <v>6280</v>
      </c>
      <c r="E1891" s="40" t="s">
        <v>8691</v>
      </c>
      <c r="F1891" s="40" t="str">
        <f t="shared" si="304"/>
        <v>http://catalogo.bne.es/uhtbin/cgisirsi/0/x/0/05?searchdata1=^A1285972{AUTORBNE}</v>
      </c>
      <c r="G1891" s="41" t="str">
        <f t="shared" si="310"/>
        <v>Enlace al catálogo</v>
      </c>
      <c r="H1891" s="42" t="str">
        <f t="shared" si="311"/>
        <v>http://bdh.bne.es/bnesearch/q/autor/Garrido, Fanny  (1856-1918)</v>
      </c>
      <c r="I1891" s="43" t="str">
        <f t="shared" si="305"/>
        <v>Obras digitalizadas</v>
      </c>
      <c r="J1891" s="44" t="str">
        <f t="shared" si="306"/>
        <v>http://datos.bne.es/persona/XX1285972</v>
      </c>
      <c r="K1891" s="45" t="str">
        <f t="shared" si="312"/>
        <v>Autor en Datos.BNE.es</v>
      </c>
    </row>
    <row r="1892" spans="1:11" s="2" customFormat="1" ht="35.15" customHeight="1" x14ac:dyDescent="0.35">
      <c r="A1892" s="9">
        <v>1038376</v>
      </c>
      <c r="B1892" s="46" t="s">
        <v>403</v>
      </c>
      <c r="C1892" s="28" t="s">
        <v>1</v>
      </c>
      <c r="D1892" s="71" t="s">
        <v>6281</v>
      </c>
      <c r="E1892" s="40" t="s">
        <v>8691</v>
      </c>
      <c r="F1892" s="40" t="str">
        <f t="shared" si="304"/>
        <v>http://catalogo.bne.es/uhtbin/cgisirsi/0/x/0/05?searchdata1=^A1038376{AUTORBNE}</v>
      </c>
      <c r="G1892" s="41" t="str">
        <f t="shared" si="310"/>
        <v>Enlace al catálogo</v>
      </c>
      <c r="H1892" s="42" t="str">
        <f t="shared" si="311"/>
        <v>http://bdh.bne.es/bnesearch/q/autor/Garrido, Manuel  (m. 1917)</v>
      </c>
      <c r="I1892" s="43" t="str">
        <f t="shared" si="305"/>
        <v>Obras digitalizadas</v>
      </c>
      <c r="J1892" s="44" t="str">
        <f t="shared" si="306"/>
        <v>http://datos.bne.es/persona/XX1038376</v>
      </c>
      <c r="K1892" s="45" t="str">
        <f t="shared" si="312"/>
        <v>Autor en Datos.BNE.es</v>
      </c>
    </row>
    <row r="1893" spans="1:11" s="2" customFormat="1" ht="35.15" customHeight="1" x14ac:dyDescent="0.35">
      <c r="A1893" s="9">
        <v>1281347</v>
      </c>
      <c r="B1893" s="46" t="s">
        <v>1103</v>
      </c>
      <c r="C1893" s="28" t="s">
        <v>313</v>
      </c>
      <c r="D1893" s="71" t="s">
        <v>6282</v>
      </c>
      <c r="E1893" s="40" t="s">
        <v>8691</v>
      </c>
      <c r="F1893" s="40" t="str">
        <f t="shared" si="304"/>
        <v>http://catalogo.bne.es/uhtbin/cgisirsi/0/x/0/05?searchdata1=^A1281347{AUTORBNE}</v>
      </c>
      <c r="G1893" s="41" t="str">
        <f t="shared" si="310"/>
        <v>Enlace al catálogo</v>
      </c>
      <c r="H1893" s="42" t="str">
        <f t="shared" si="311"/>
        <v>http://bdh.bne.es/bnesearch/q/autor/Garriga Folch, Pedro  (1863-1906)</v>
      </c>
      <c r="I1893" s="43" t="str">
        <f t="shared" si="305"/>
        <v>Obras digitalizadas</v>
      </c>
      <c r="J1893" s="44" t="str">
        <f t="shared" si="306"/>
        <v>http://datos.bne.es/persona/XX1281347</v>
      </c>
      <c r="K1893" s="45" t="str">
        <f t="shared" si="312"/>
        <v>Autor en Datos.BNE.es</v>
      </c>
    </row>
    <row r="1894" spans="1:11" s="2" customFormat="1" ht="35.15" customHeight="1" x14ac:dyDescent="0.35">
      <c r="A1894" s="9">
        <v>1281346</v>
      </c>
      <c r="B1894" s="46" t="s">
        <v>2749</v>
      </c>
      <c r="C1894" s="28" t="s">
        <v>334</v>
      </c>
      <c r="D1894" s="71" t="s">
        <v>6283</v>
      </c>
      <c r="E1894" s="40" t="s">
        <v>8691</v>
      </c>
      <c r="F1894" s="40" t="str">
        <f t="shared" si="304"/>
        <v>http://catalogo.bne.es/uhtbin/cgisirsi/0/x/0/05?searchdata1=^A1281346{AUTORBNE}</v>
      </c>
      <c r="G1894" s="41" t="str">
        <f t="shared" si="310"/>
        <v>Enlace al catálogo</v>
      </c>
      <c r="H1894" s="42" t="str">
        <f t="shared" si="311"/>
        <v>http://bdh.bne.es/bnesearch/q/autor/Garriga y Boixader, Angel  (1866-1929)</v>
      </c>
      <c r="I1894" s="43" t="str">
        <f t="shared" si="305"/>
        <v>Obras digitalizadas</v>
      </c>
      <c r="J1894" s="44" t="str">
        <f t="shared" si="306"/>
        <v>http://datos.bne.es/persona/XX1281346</v>
      </c>
      <c r="K1894" s="45" t="str">
        <f t="shared" si="312"/>
        <v>Autor en Datos.BNE.es</v>
      </c>
    </row>
    <row r="1895" spans="1:11" s="2" customFormat="1" ht="35.15" customHeight="1" x14ac:dyDescent="0.35">
      <c r="A1895" s="9">
        <v>1281350</v>
      </c>
      <c r="B1895" s="46" t="s">
        <v>1104</v>
      </c>
      <c r="C1895" s="28" t="s">
        <v>357</v>
      </c>
      <c r="D1895" s="71" t="s">
        <v>6284</v>
      </c>
      <c r="E1895" s="40" t="s">
        <v>8691</v>
      </c>
      <c r="F1895" s="40" t="str">
        <f t="shared" si="304"/>
        <v>http://catalogo.bne.es/uhtbin/cgisirsi/0/x/0/05?searchdata1=^A1281350{AUTORBNE}</v>
      </c>
      <c r="G1895" s="41" t="str">
        <f t="shared" si="310"/>
        <v>Enlace al catálogo</v>
      </c>
      <c r="H1895" s="42" t="str">
        <f t="shared" si="311"/>
        <v>http://bdh.bne.es/bnesearch/q/autor/Garriga-Nogués y Roig, José, Marqués de Cabanes</v>
      </c>
      <c r="I1895" s="43" t="str">
        <f t="shared" si="305"/>
        <v>Obras digitalizadas</v>
      </c>
      <c r="J1895" s="44" t="str">
        <f t="shared" si="306"/>
        <v>http://datos.bne.es/persona/XX1281350</v>
      </c>
      <c r="K1895" s="45" t="str">
        <f t="shared" si="312"/>
        <v>Autor en Datos.BNE.es</v>
      </c>
    </row>
    <row r="1896" spans="1:11" s="2" customFormat="1" ht="35.15" customHeight="1" x14ac:dyDescent="0.35">
      <c r="A1896" s="9">
        <v>1281432</v>
      </c>
      <c r="B1896" s="46" t="s">
        <v>1105</v>
      </c>
      <c r="C1896" s="28" t="s">
        <v>325</v>
      </c>
      <c r="D1896" s="71" t="s">
        <v>6285</v>
      </c>
      <c r="E1896" s="40" t="s">
        <v>8691</v>
      </c>
      <c r="F1896" s="40" t="str">
        <f t="shared" si="304"/>
        <v>http://catalogo.bne.es/uhtbin/cgisirsi/0/x/0/05?searchdata1=^A1281432{AUTORBNE}</v>
      </c>
      <c r="G1896" s="41" t="str">
        <f t="shared" si="310"/>
        <v>Enlace al catálogo</v>
      </c>
      <c r="H1896" s="42" t="str">
        <f t="shared" si="311"/>
        <v>http://bdh.bne.es/bnesearch/q/autor/Gärtner, José  (1866-1918)</v>
      </c>
      <c r="I1896" s="43" t="str">
        <f t="shared" si="305"/>
        <v>Obras digitalizadas</v>
      </c>
      <c r="J1896" s="44" t="str">
        <f t="shared" si="306"/>
        <v>http://datos.bne.es/persona/XX1281432</v>
      </c>
      <c r="K1896" s="45" t="str">
        <f t="shared" si="312"/>
        <v>Autor en Datos.BNE.es</v>
      </c>
    </row>
    <row r="1897" spans="1:11" s="2" customFormat="1" ht="35.15" customHeight="1" x14ac:dyDescent="0.35">
      <c r="A1897" s="9">
        <v>1170755</v>
      </c>
      <c r="B1897" s="46" t="s">
        <v>645</v>
      </c>
      <c r="C1897" s="28" t="s">
        <v>417</v>
      </c>
      <c r="D1897" s="71" t="s">
        <v>6286</v>
      </c>
      <c r="E1897" s="40" t="s">
        <v>8691</v>
      </c>
      <c r="F1897" s="40" t="str">
        <f t="shared" si="304"/>
        <v>http://catalogo.bne.es/uhtbin/cgisirsi/0/x/0/05?searchdata1=^A1170755{AUTORBNE}</v>
      </c>
      <c r="G1897" s="41" t="str">
        <f t="shared" si="310"/>
        <v>Enlace al catálogo</v>
      </c>
      <c r="H1897" s="42" t="str">
        <f t="shared" si="311"/>
        <v>http://bdh.bne.es/bnesearch/q/autor/Garzón, Francisco de Paula  (1850-1919)</v>
      </c>
      <c r="I1897" s="43" t="str">
        <f t="shared" si="305"/>
        <v>Obras digitalizadas</v>
      </c>
      <c r="J1897" s="44" t="str">
        <f t="shared" si="306"/>
        <v>http://datos.bne.es/persona/XX1170755</v>
      </c>
      <c r="K1897" s="45" t="str">
        <f t="shared" si="312"/>
        <v>Autor en Datos.BNE.es</v>
      </c>
    </row>
    <row r="1898" spans="1:11" s="2" customFormat="1" ht="35.15" customHeight="1" x14ac:dyDescent="0.35">
      <c r="A1898" s="9">
        <v>4871535</v>
      </c>
      <c r="B1898" s="46" t="s">
        <v>3219</v>
      </c>
      <c r="C1898" s="28" t="s">
        <v>341</v>
      </c>
      <c r="D1898" s="71" t="s">
        <v>6287</v>
      </c>
      <c r="E1898" s="40" t="s">
        <v>8691</v>
      </c>
      <c r="F1898" s="40" t="str">
        <f t="shared" si="304"/>
        <v>http://catalogo.bne.es/uhtbin/cgisirsi/0/x/0/05?searchdata1=^A4871535{AUTORBNE}</v>
      </c>
      <c r="G1898" s="41" t="str">
        <f t="shared" si="310"/>
        <v>Enlace al catálogo</v>
      </c>
      <c r="H1898" s="42" t="str">
        <f t="shared" si="311"/>
        <v>http://bdh.bne.es/bnesearch/q/autor/Garzón, Rafael  (1863-1923)</v>
      </c>
      <c r="I1898" s="43" t="str">
        <f t="shared" si="305"/>
        <v>Obras digitalizadas</v>
      </c>
      <c r="J1898" s="44" t="str">
        <f t="shared" si="306"/>
        <v>http://datos.bne.es/persona/XX4871535</v>
      </c>
      <c r="K1898" s="45" t="str">
        <f t="shared" si="312"/>
        <v>Autor en Datos.BNE.es</v>
      </c>
    </row>
    <row r="1899" spans="1:11" s="2" customFormat="1" ht="35.15" customHeight="1" x14ac:dyDescent="0.35">
      <c r="A1899" s="9">
        <v>1707589</v>
      </c>
      <c r="B1899" s="46" t="s">
        <v>1872</v>
      </c>
      <c r="C1899" s="28" t="s">
        <v>316</v>
      </c>
      <c r="D1899" s="71" t="s">
        <v>6288</v>
      </c>
      <c r="E1899" s="40" t="s">
        <v>8691</v>
      </c>
      <c r="F1899" s="40" t="str">
        <f t="shared" si="304"/>
        <v>http://catalogo.bne.es/uhtbin/cgisirsi/0/x/0/05?searchdata1=^A1707589{AUTORBNE}</v>
      </c>
      <c r="G1899" s="41" t="str">
        <f t="shared" si="310"/>
        <v>Enlace al catálogo</v>
      </c>
      <c r="H1899" s="42" t="str">
        <f t="shared" si="311"/>
        <v>http://bdh.bne.es/bnesearch/q/autor/Gasco Cortés, Enrique  (m. 1901)</v>
      </c>
      <c r="I1899" s="43" t="str">
        <f t="shared" si="305"/>
        <v>Obras digitalizadas</v>
      </c>
      <c r="J1899" s="44" t="str">
        <f t="shared" si="306"/>
        <v>http://datos.bne.es/persona/XX1707589</v>
      </c>
      <c r="K1899" s="45" t="str">
        <f t="shared" si="312"/>
        <v>Autor en Datos.BNE.es</v>
      </c>
    </row>
    <row r="1900" spans="1:11" s="2" customFormat="1" ht="35.15" customHeight="1" x14ac:dyDescent="0.35">
      <c r="A1900" s="9">
        <v>1524141</v>
      </c>
      <c r="B1900" s="46" t="s">
        <v>3099</v>
      </c>
      <c r="C1900" s="28" t="s">
        <v>334</v>
      </c>
      <c r="D1900" s="71" t="s">
        <v>6289</v>
      </c>
      <c r="E1900" s="40" t="s">
        <v>8691</v>
      </c>
      <c r="F1900" s="40" t="str">
        <f t="shared" si="304"/>
        <v>http://catalogo.bne.es/uhtbin/cgisirsi/0/x/0/05?searchdata1=^A1524141{AUTORBNE}</v>
      </c>
      <c r="G1900" s="41" t="str">
        <f t="shared" si="310"/>
        <v>Enlace al catálogo</v>
      </c>
      <c r="H1900" s="42" t="str">
        <f t="shared" si="311"/>
        <v>http://bdh.bne.es/bnesearch/q/autor/Gascón de Gotor, Anselmo  (1865-1927)</v>
      </c>
      <c r="I1900" s="43" t="str">
        <f t="shared" si="305"/>
        <v>Obras digitalizadas</v>
      </c>
      <c r="J1900" s="44" t="str">
        <f t="shared" si="306"/>
        <v>http://datos.bne.es/persona/XX1524141</v>
      </c>
      <c r="K1900" s="45" t="str">
        <f t="shared" si="312"/>
        <v>Autor en Datos.BNE.es</v>
      </c>
    </row>
    <row r="1901" spans="1:11" s="2" customFormat="1" ht="35.15" customHeight="1" x14ac:dyDescent="0.35">
      <c r="A1901" s="9">
        <v>974675</v>
      </c>
      <c r="B1901" s="46" t="s">
        <v>4065</v>
      </c>
      <c r="C1901" s="29">
        <v>1938</v>
      </c>
      <c r="D1901" s="71" t="s">
        <v>6290</v>
      </c>
      <c r="E1901" s="40" t="s">
        <v>8691</v>
      </c>
      <c r="F1901" s="40" t="str">
        <f t="shared" si="304"/>
        <v>http://catalogo.bne.es/uhtbin/cgisirsi/0/x/0/05?searchdata1=^A974675{AUTORBNE}</v>
      </c>
      <c r="G1901" s="41" t="str">
        <f t="shared" si="310"/>
        <v>Enlace al catálogo</v>
      </c>
      <c r="H1901" s="42" t="str">
        <f t="shared" si="311"/>
        <v>http://bdh.bne.es/bnesearch/q/autor/Gascón de Gotor, Pedro  (1870-1907)</v>
      </c>
      <c r="I1901" s="43" t="str">
        <f t="shared" si="305"/>
        <v>Obras digitalizadas</v>
      </c>
      <c r="J1901" s="44" t="str">
        <f t="shared" si="306"/>
        <v>http://datos.bne.es/persona/XX974675</v>
      </c>
      <c r="K1901" s="45" t="str">
        <f t="shared" si="312"/>
        <v>Autor en Datos.BNE.es</v>
      </c>
    </row>
    <row r="1902" spans="1:11" s="2" customFormat="1" ht="35.15" customHeight="1" x14ac:dyDescent="0.35">
      <c r="A1902" s="9">
        <v>872942</v>
      </c>
      <c r="B1902" s="46" t="s">
        <v>4066</v>
      </c>
      <c r="C1902" s="28" t="s">
        <v>417</v>
      </c>
      <c r="D1902" s="71" t="s">
        <v>6291</v>
      </c>
      <c r="E1902" s="40" t="s">
        <v>8691</v>
      </c>
      <c r="F1902" s="40" t="str">
        <f t="shared" si="304"/>
        <v>http://catalogo.bne.es/uhtbin/cgisirsi/0/x/0/05?searchdata1=^A872942{AUTORBNE}</v>
      </c>
      <c r="G1902" s="41" t="str">
        <f t="shared" si="310"/>
        <v>Enlace al catálogo</v>
      </c>
      <c r="H1902" s="42" t="str">
        <f t="shared" si="311"/>
        <v>http://bdh.bne.es/bnesearch/q/autor/Gascón Leante, Adolfo  (1852-1937)</v>
      </c>
      <c r="I1902" s="43" t="str">
        <f t="shared" si="305"/>
        <v>Obras digitalizadas</v>
      </c>
      <c r="J1902" s="44" t="str">
        <f t="shared" si="306"/>
        <v>http://datos.bne.es/persona/XX872942</v>
      </c>
      <c r="K1902" s="45" t="str">
        <f t="shared" si="312"/>
        <v>Autor en Datos.BNE.es</v>
      </c>
    </row>
    <row r="1903" spans="1:11" s="2" customFormat="1" ht="35.15" customHeight="1" x14ac:dyDescent="0.35">
      <c r="A1903" s="9">
        <v>944628</v>
      </c>
      <c r="B1903" s="46" t="s">
        <v>4067</v>
      </c>
      <c r="C1903" s="28" t="s">
        <v>308</v>
      </c>
      <c r="D1903" s="71" t="s">
        <v>6292</v>
      </c>
      <c r="E1903" s="40" t="s">
        <v>8691</v>
      </c>
      <c r="F1903" s="40" t="str">
        <f t="shared" si="304"/>
        <v>http://catalogo.bne.es/uhtbin/cgisirsi/0/x/0/05?searchdata1=^A944628{AUTORBNE}</v>
      </c>
      <c r="G1903" s="41" t="str">
        <f t="shared" si="310"/>
        <v>Enlace al catálogo</v>
      </c>
      <c r="H1903" s="42" t="str">
        <f t="shared" si="311"/>
        <v>http://bdh.bne.es/bnesearch/q/autor/Gascón y Guimbao, Domingo  (1845-1908)</v>
      </c>
      <c r="I1903" s="43" t="str">
        <f t="shared" si="305"/>
        <v>Obras digitalizadas</v>
      </c>
      <c r="J1903" s="44" t="str">
        <f t="shared" si="306"/>
        <v>http://datos.bne.es/persona/XX944628</v>
      </c>
      <c r="K1903" s="45" t="str">
        <f t="shared" si="312"/>
        <v>Autor en Datos.BNE.es</v>
      </c>
    </row>
    <row r="1904" spans="1:11" s="2" customFormat="1" ht="35.15" customHeight="1" x14ac:dyDescent="0.35">
      <c r="A1904" s="9">
        <v>866989</v>
      </c>
      <c r="B1904" s="46" t="s">
        <v>4068</v>
      </c>
      <c r="C1904" s="28" t="s">
        <v>320</v>
      </c>
      <c r="D1904" s="71" t="s">
        <v>6293</v>
      </c>
      <c r="E1904" s="40" t="s">
        <v>8691</v>
      </c>
      <c r="F1904" s="40" t="str">
        <f t="shared" si="304"/>
        <v>http://catalogo.bne.es/uhtbin/cgisirsi/0/x/0/05?searchdata1=^A866989{AUTORBNE}</v>
      </c>
      <c r="G1904" s="41" t="str">
        <f t="shared" si="310"/>
        <v>Enlace al catálogo</v>
      </c>
      <c r="H1904" s="42" t="str">
        <f t="shared" si="311"/>
        <v>http://bdh.bne.es/bnesearch/q/autor/Gascón, Juan Francisco  (m. 1922)</v>
      </c>
      <c r="I1904" s="43" t="str">
        <f t="shared" si="305"/>
        <v>Obras digitalizadas</v>
      </c>
      <c r="J1904" s="44" t="str">
        <f t="shared" si="306"/>
        <v>http://datos.bne.es/persona/XX866989</v>
      </c>
      <c r="K1904" s="45" t="str">
        <f t="shared" si="312"/>
        <v>Autor en Datos.BNE.es</v>
      </c>
    </row>
    <row r="1905" spans="1:11" s="2" customFormat="1" ht="35.15" customHeight="1" x14ac:dyDescent="0.35">
      <c r="A1905" s="9">
        <v>1531767</v>
      </c>
      <c r="B1905" s="46" t="s">
        <v>1786</v>
      </c>
      <c r="C1905" s="28" t="s">
        <v>330</v>
      </c>
      <c r="D1905" s="71" t="s">
        <v>6294</v>
      </c>
      <c r="E1905" s="40" t="s">
        <v>8691</v>
      </c>
      <c r="F1905" s="40" t="str">
        <f t="shared" si="304"/>
        <v>http://catalogo.bne.es/uhtbin/cgisirsi/0/x/0/05?searchdata1=^A1531767{AUTORBNE}</v>
      </c>
      <c r="G1905" s="41" t="str">
        <f t="shared" si="310"/>
        <v>Enlace al catálogo</v>
      </c>
      <c r="H1905" s="42" t="str">
        <f t="shared" si="311"/>
        <v>http://bdh.bne.es/bnesearch/q/autor/Gascón, Rafael  (1875-1915)</v>
      </c>
      <c r="I1905" s="43" t="str">
        <f t="shared" si="305"/>
        <v>Obras digitalizadas</v>
      </c>
      <c r="J1905" s="44" t="str">
        <f t="shared" si="306"/>
        <v>http://datos.bne.es/persona/XX1531767</v>
      </c>
      <c r="K1905" s="45" t="str">
        <f t="shared" si="312"/>
        <v>Autor en Datos.BNE.es</v>
      </c>
    </row>
    <row r="1906" spans="1:11" s="2" customFormat="1" ht="35.15" customHeight="1" x14ac:dyDescent="0.35">
      <c r="A1906" s="9">
        <v>1147047</v>
      </c>
      <c r="B1906" s="46" t="s">
        <v>2442</v>
      </c>
      <c r="C1906" s="28" t="s">
        <v>328</v>
      </c>
      <c r="D1906" s="71" t="s">
        <v>6295</v>
      </c>
      <c r="E1906" s="40" t="s">
        <v>8691</v>
      </c>
      <c r="F1906" s="40" t="str">
        <f t="shared" si="304"/>
        <v>http://catalogo.bne.es/uhtbin/cgisirsi/0/x/0/05?searchdata1=^A1147047{AUTORBNE}</v>
      </c>
      <c r="G1906" s="41" t="str">
        <f t="shared" si="310"/>
        <v>Enlace al catálogo</v>
      </c>
      <c r="H1906" s="42" t="str">
        <f t="shared" si="311"/>
        <v>http://bdh.bne.es/bnesearch/q/autor/Gascón, Teodoro  (1850-1926)</v>
      </c>
      <c r="I1906" s="43" t="str">
        <f t="shared" si="305"/>
        <v>Obras digitalizadas</v>
      </c>
      <c r="J1906" s="44" t="str">
        <f t="shared" si="306"/>
        <v>http://datos.bne.es/persona/XX1147047</v>
      </c>
      <c r="K1906" s="45" t="str">
        <f t="shared" si="312"/>
        <v>Autor en Datos.BNE.es</v>
      </c>
    </row>
    <row r="1907" spans="1:11" s="2" customFormat="1" ht="35.15" customHeight="1" x14ac:dyDescent="0.35">
      <c r="A1907" s="9">
        <v>1241054</v>
      </c>
      <c r="B1907" s="46" t="s">
        <v>2646</v>
      </c>
      <c r="C1907" s="28" t="s">
        <v>1</v>
      </c>
      <c r="D1907" s="71" t="s">
        <v>6296</v>
      </c>
      <c r="E1907" s="40" t="s">
        <v>8691</v>
      </c>
      <c r="F1907" s="40" t="str">
        <f t="shared" si="304"/>
        <v>http://catalogo.bne.es/uhtbin/cgisirsi/0/x/0/05?searchdata1=^A1241054{AUTORBNE}</v>
      </c>
      <c r="G1907" s="41" t="str">
        <f t="shared" si="310"/>
        <v>Enlace al catálogo</v>
      </c>
      <c r="H1907" s="42" t="str">
        <f t="shared" si="311"/>
        <v>http://bdh.bne.es/bnesearch/q/autor/Gáscue, F.  (1848-1920)</v>
      </c>
      <c r="I1907" s="43" t="str">
        <f t="shared" si="305"/>
        <v>Obras digitalizadas</v>
      </c>
      <c r="J1907" s="44" t="str">
        <f t="shared" si="306"/>
        <v>http://datos.bne.es/persona/XX1241054</v>
      </c>
      <c r="K1907" s="45" t="str">
        <f t="shared" si="312"/>
        <v>Autor en Datos.BNE.es</v>
      </c>
    </row>
    <row r="1908" spans="1:11" s="2" customFormat="1" ht="35.15" customHeight="1" x14ac:dyDescent="0.35">
      <c r="A1908" s="9">
        <v>918997</v>
      </c>
      <c r="B1908" s="46" t="s">
        <v>4069</v>
      </c>
      <c r="C1908" s="28" t="s">
        <v>1</v>
      </c>
      <c r="D1908" s="71" t="s">
        <v>6297</v>
      </c>
      <c r="E1908" s="40" t="s">
        <v>8691</v>
      </c>
      <c r="F1908" s="40" t="str">
        <f t="shared" si="304"/>
        <v>http://catalogo.bne.es/uhtbin/cgisirsi/0/x/0/05?searchdata1=^A918997{AUTORBNE}</v>
      </c>
      <c r="G1908" s="41" t="str">
        <f t="shared" si="310"/>
        <v>Enlace al catálogo</v>
      </c>
      <c r="H1908" s="42" t="str">
        <f t="shared" si="311"/>
        <v>http://bdh.bne.es/bnesearch/q/autor/Gaspar Remiro, Mariano  (1868-1925)</v>
      </c>
      <c r="I1908" s="43" t="str">
        <f t="shared" si="305"/>
        <v>Obras digitalizadas</v>
      </c>
      <c r="J1908" s="44" t="str">
        <f t="shared" si="306"/>
        <v>http://datos.bne.es/persona/XX918997</v>
      </c>
      <c r="K1908" s="45" t="str">
        <f t="shared" si="312"/>
        <v>Autor en Datos.BNE.es</v>
      </c>
    </row>
    <row r="1909" spans="1:11" s="2" customFormat="1" ht="35.15" customHeight="1" x14ac:dyDescent="0.35">
      <c r="A1909" s="9">
        <v>1144026</v>
      </c>
      <c r="B1909" s="46" t="s">
        <v>584</v>
      </c>
      <c r="C1909" s="28" t="s">
        <v>358</v>
      </c>
      <c r="D1909" s="71" t="s">
        <v>6298</v>
      </c>
      <c r="E1909" s="40" t="s">
        <v>8691</v>
      </c>
      <c r="F1909" s="40" t="str">
        <f t="shared" si="304"/>
        <v>http://catalogo.bne.es/uhtbin/cgisirsi/0/x/0/05?searchdata1=^A1144026{AUTORBNE}</v>
      </c>
      <c r="G1909" s="41" t="str">
        <f t="shared" si="310"/>
        <v>Enlace al catálogo</v>
      </c>
      <c r="H1909" s="42" t="str">
        <f t="shared" si="311"/>
        <v>http://bdh.bne.es/bnesearch/q/autor/Gaspar, Enrique  (1842-1902)</v>
      </c>
      <c r="I1909" s="43" t="str">
        <f t="shared" si="305"/>
        <v>Obras digitalizadas</v>
      </c>
      <c r="J1909" s="44" t="str">
        <f t="shared" si="306"/>
        <v>http://datos.bne.es/persona/XX1144026</v>
      </c>
      <c r="K1909" s="45" t="str">
        <f t="shared" si="312"/>
        <v>Autor en Datos.BNE.es</v>
      </c>
    </row>
    <row r="1910" spans="1:11" s="2" customFormat="1" ht="35.15" customHeight="1" x14ac:dyDescent="0.35">
      <c r="A1910" s="9">
        <v>1185827</v>
      </c>
      <c r="B1910" s="46" t="s">
        <v>2518</v>
      </c>
      <c r="C1910" s="28" t="s">
        <v>334</v>
      </c>
      <c r="D1910" s="71" t="s">
        <v>6299</v>
      </c>
      <c r="E1910" s="40" t="s">
        <v>8691</v>
      </c>
      <c r="F1910" s="40" t="str">
        <f t="shared" si="304"/>
        <v>http://catalogo.bne.es/uhtbin/cgisirsi/0/x/0/05?searchdata1=^A1185827{AUTORBNE}</v>
      </c>
      <c r="G1910" s="41" t="str">
        <f t="shared" si="310"/>
        <v>Enlace al catálogo</v>
      </c>
      <c r="H1910" s="42" t="str">
        <f t="shared" si="311"/>
        <v>http://bdh.bne.es/bnesearch/q/autor/Gasset, Rafael  (1866-1927)</v>
      </c>
      <c r="I1910" s="43" t="str">
        <f t="shared" si="305"/>
        <v>Obras digitalizadas</v>
      </c>
      <c r="J1910" s="44" t="str">
        <f t="shared" si="306"/>
        <v>http://datos.bne.es/persona/XX1185827</v>
      </c>
      <c r="K1910" s="45" t="str">
        <f t="shared" si="312"/>
        <v>Autor en Datos.BNE.es</v>
      </c>
    </row>
    <row r="1911" spans="1:11" s="2" customFormat="1" ht="35.15" customHeight="1" x14ac:dyDescent="0.35">
      <c r="A1911" s="9">
        <v>1636020</v>
      </c>
      <c r="B1911" s="46" t="s">
        <v>3138</v>
      </c>
      <c r="C1911" s="28" t="s">
        <v>339</v>
      </c>
      <c r="D1911" s="71" t="s">
        <v>6300</v>
      </c>
      <c r="E1911" s="40" t="s">
        <v>8691</v>
      </c>
      <c r="F1911" s="40" t="str">
        <f t="shared" si="304"/>
        <v>http://catalogo.bne.es/uhtbin/cgisirsi/0/x/0/05?searchdata1=^A1636020{AUTORBNE}</v>
      </c>
      <c r="G1911" s="41" t="str">
        <f t="shared" si="310"/>
        <v>Enlace al catálogo</v>
      </c>
      <c r="H1911" s="42" t="str">
        <f t="shared" si="311"/>
        <v>http://bdh.bne.es/bnesearch/q/autor/Gaudí, Antoni  (1852-1926)</v>
      </c>
      <c r="I1911" s="43" t="str">
        <f t="shared" si="305"/>
        <v>Obras digitalizadas</v>
      </c>
      <c r="J1911" s="44" t="str">
        <f t="shared" si="306"/>
        <v>http://datos.bne.es/persona/XX1636020</v>
      </c>
      <c r="K1911" s="45" t="str">
        <f t="shared" si="312"/>
        <v>Autor en Datos.BNE.es</v>
      </c>
    </row>
    <row r="1912" spans="1:11" s="2" customFormat="1" ht="35.15" customHeight="1" x14ac:dyDescent="0.35">
      <c r="A1912" s="9">
        <v>5154539</v>
      </c>
      <c r="B1912" s="46" t="s">
        <v>2047</v>
      </c>
      <c r="C1912" s="28" t="s">
        <v>308</v>
      </c>
      <c r="D1912" s="71" t="s">
        <v>6301</v>
      </c>
      <c r="E1912" s="40" t="s">
        <v>8691</v>
      </c>
      <c r="F1912" s="40" t="str">
        <f t="shared" si="304"/>
        <v>http://catalogo.bne.es/uhtbin/cgisirsi/0/x/0/05?searchdata1=^A5154539{AUTORBNE}</v>
      </c>
      <c r="G1912" s="41" t="str">
        <f t="shared" si="310"/>
        <v>Enlace al catálogo</v>
      </c>
      <c r="H1912" s="42" t="str">
        <f t="shared" si="311"/>
        <v>http://bdh.bne.es/bnesearch/q/autor/Gautier y Arriaza, Eduardo  (1829-1905)</v>
      </c>
      <c r="I1912" s="43" t="str">
        <f t="shared" si="305"/>
        <v>Obras digitalizadas</v>
      </c>
      <c r="J1912" s="44" t="str">
        <f t="shared" si="306"/>
        <v>http://datos.bne.es/persona/XX5154539</v>
      </c>
      <c r="K1912" s="45" t="str">
        <f t="shared" si="312"/>
        <v>Autor en Datos.BNE.es</v>
      </c>
    </row>
    <row r="1913" spans="1:11" s="2" customFormat="1" ht="35.15" customHeight="1" x14ac:dyDescent="0.35">
      <c r="A1913" s="9">
        <v>1726227</v>
      </c>
      <c r="B1913" s="46" t="s">
        <v>130</v>
      </c>
      <c r="C1913" s="28" t="s">
        <v>327</v>
      </c>
      <c r="D1913" s="71" t="s">
        <v>6302</v>
      </c>
      <c r="E1913" s="40" t="s">
        <v>8691</v>
      </c>
      <c r="F1913" s="40" t="str">
        <f t="shared" si="304"/>
        <v>http://catalogo.bne.es/uhtbin/cgisirsi/0/x/0/05?searchdata1=^A1726227{AUTORBNE}</v>
      </c>
      <c r="G1913" s="41" t="str">
        <f t="shared" si="310"/>
        <v>Enlace al catálogo</v>
      </c>
      <c r="H1913" s="42" t="str">
        <f t="shared" si="311"/>
        <v>http://bdh.bne.es/bnesearch/q/autor/Gavito Pedregal, Félix  (1865-1936)</v>
      </c>
      <c r="I1913" s="43" t="str">
        <f t="shared" si="305"/>
        <v>Obras digitalizadas</v>
      </c>
      <c r="J1913" s="44" t="str">
        <f t="shared" si="306"/>
        <v>http://datos.bne.es/persona/XX1726227</v>
      </c>
      <c r="K1913" s="45" t="str">
        <f t="shared" si="312"/>
        <v>Autor en Datos.BNE.es</v>
      </c>
    </row>
    <row r="1914" spans="1:11" s="2" customFormat="1" ht="35.15" customHeight="1" x14ac:dyDescent="0.35">
      <c r="A1914" s="9">
        <v>5453485</v>
      </c>
      <c r="B1914" s="46" t="s">
        <v>131</v>
      </c>
      <c r="C1914" s="28" t="s">
        <v>316</v>
      </c>
      <c r="D1914" s="71" t="s">
        <v>6303</v>
      </c>
      <c r="E1914" s="40" t="s">
        <v>8691</v>
      </c>
      <c r="F1914" s="40" t="str">
        <f t="shared" si="304"/>
        <v>http://catalogo.bne.es/uhtbin/cgisirsi/0/x/0/05?searchdata1=^A5453485{AUTORBNE}</v>
      </c>
      <c r="G1914" s="41" t="str">
        <f t="shared" si="310"/>
        <v>Enlace al catálogo</v>
      </c>
      <c r="H1914" s="42" t="str">
        <f t="shared" si="311"/>
        <v>http://bdh.bne.es/bnesearch/q/autor/Gay, Francesc  (1889-1936)</v>
      </c>
      <c r="I1914" s="43" t="str">
        <f t="shared" si="305"/>
        <v>Obras digitalizadas</v>
      </c>
      <c r="J1914" s="44" t="str">
        <f t="shared" si="306"/>
        <v>http://datos.bne.es/persona/XX5453485</v>
      </c>
      <c r="K1914" s="45" t="str">
        <f t="shared" si="312"/>
        <v>Autor en Datos.BNE.es</v>
      </c>
    </row>
    <row r="1915" spans="1:11" s="2" customFormat="1" ht="35.15" customHeight="1" x14ac:dyDescent="0.35">
      <c r="A1915" s="9">
        <v>1152583</v>
      </c>
      <c r="B1915" s="46" t="s">
        <v>2448</v>
      </c>
      <c r="C1915" s="28" t="s">
        <v>371</v>
      </c>
      <c r="D1915" s="71" t="s">
        <v>6304</v>
      </c>
      <c r="E1915" s="40" t="s">
        <v>8691</v>
      </c>
      <c r="F1915" s="40" t="str">
        <f t="shared" si="304"/>
        <v>http://catalogo.bne.es/uhtbin/cgisirsi/0/x/0/05?searchdata1=^A1152583{AUTORBNE}</v>
      </c>
      <c r="G1915" s="41" t="str">
        <f t="shared" si="310"/>
        <v>Enlace al catálogo</v>
      </c>
      <c r="H1915" s="42" t="str">
        <f t="shared" si="311"/>
        <v>http://bdh.bne.es/bnesearch/q/autor/Gay, Joan  (1867-1926)</v>
      </c>
      <c r="I1915" s="43" t="str">
        <f t="shared" si="305"/>
        <v>Obras digitalizadas</v>
      </c>
      <c r="J1915" s="44" t="str">
        <f t="shared" si="306"/>
        <v>http://datos.bne.es/persona/XX1152583</v>
      </c>
      <c r="K1915" s="45" t="str">
        <f t="shared" si="312"/>
        <v>Autor en Datos.BNE.es</v>
      </c>
    </row>
    <row r="1916" spans="1:11" s="2" customFormat="1" ht="35.15" customHeight="1" x14ac:dyDescent="0.35">
      <c r="A1916" s="9">
        <v>1282661</v>
      </c>
      <c r="B1916" s="46" t="s">
        <v>132</v>
      </c>
      <c r="C1916" s="28" t="s">
        <v>363</v>
      </c>
      <c r="D1916" s="71" t="s">
        <v>6305</v>
      </c>
      <c r="E1916" s="40" t="s">
        <v>8691</v>
      </c>
      <c r="F1916" s="40" t="str">
        <f t="shared" si="304"/>
        <v>http://catalogo.bne.es/uhtbin/cgisirsi/0/x/0/05?searchdata1=^A1282661{AUTORBNE}</v>
      </c>
      <c r="G1916" s="41" t="str">
        <f t="shared" si="310"/>
        <v>Enlace al catálogo</v>
      </c>
      <c r="H1916" s="42" t="str">
        <f t="shared" si="311"/>
        <v>http://bdh.bne.es/bnesearch/q/autor/Gaya Tovar, Juan Antonio  (1876-1936)</v>
      </c>
      <c r="I1916" s="43" t="str">
        <f t="shared" si="305"/>
        <v>Obras digitalizadas</v>
      </c>
      <c r="J1916" s="44" t="str">
        <f t="shared" si="306"/>
        <v>http://datos.bne.es/persona/XX1282661</v>
      </c>
      <c r="K1916" s="45" t="str">
        <f t="shared" si="312"/>
        <v>Autor en Datos.BNE.es</v>
      </c>
    </row>
    <row r="1917" spans="1:11" s="2" customFormat="1" ht="35.15" customHeight="1" x14ac:dyDescent="0.35">
      <c r="A1917" s="9">
        <v>1282666</v>
      </c>
      <c r="B1917" s="46" t="s">
        <v>133</v>
      </c>
      <c r="C1917" s="29">
        <v>1938</v>
      </c>
      <c r="D1917" s="71" t="s">
        <v>6306</v>
      </c>
      <c r="E1917" s="40" t="s">
        <v>8691</v>
      </c>
      <c r="F1917" s="40" t="str">
        <f t="shared" si="304"/>
        <v>http://catalogo.bne.es/uhtbin/cgisirsi/0/x/0/05?searchdata1=^A1282666{AUTORBNE}</v>
      </c>
      <c r="G1917" s="41" t="str">
        <f t="shared" si="310"/>
        <v>Enlace al catálogo</v>
      </c>
      <c r="H1917" s="42" t="str">
        <f t="shared" si="311"/>
        <v>http://bdh.bne.es/bnesearch/q/autor/Gayarre y Espinal, Miguel  (1866-1936)</v>
      </c>
      <c r="I1917" s="43" t="str">
        <f t="shared" si="305"/>
        <v>Obras digitalizadas</v>
      </c>
      <c r="J1917" s="44" t="str">
        <f t="shared" si="306"/>
        <v>http://datos.bne.es/persona/XX1282666</v>
      </c>
      <c r="K1917" s="45" t="str">
        <f t="shared" si="312"/>
        <v>Autor en Datos.BNE.es</v>
      </c>
    </row>
    <row r="1918" spans="1:11" s="2" customFormat="1" ht="35.15" customHeight="1" x14ac:dyDescent="0.35">
      <c r="A1918" s="9">
        <v>945454</v>
      </c>
      <c r="B1918" s="46" t="s">
        <v>4070</v>
      </c>
      <c r="C1918" s="29">
        <v>1938</v>
      </c>
      <c r="D1918" s="71" t="s">
        <v>6307</v>
      </c>
      <c r="E1918" s="40" t="s">
        <v>8691</v>
      </c>
      <c r="F1918" s="40" t="str">
        <f t="shared" si="304"/>
        <v>http://catalogo.bne.es/uhtbin/cgisirsi/0/x/0/05?searchdata1=^A945454{AUTORBNE}</v>
      </c>
      <c r="G1918" s="41" t="str">
        <f t="shared" si="310"/>
        <v>Enlace al catálogo</v>
      </c>
      <c r="H1918" s="42" t="str">
        <f t="shared" si="311"/>
        <v>http://bdh.bne.es/bnesearch/q/autor/Gazo, Félix  (1899-1933)</v>
      </c>
      <c r="I1918" s="43" t="str">
        <f t="shared" si="305"/>
        <v>Obras digitalizadas</v>
      </c>
      <c r="J1918" s="44" t="str">
        <f t="shared" si="306"/>
        <v>http://datos.bne.es/persona/XX945454</v>
      </c>
      <c r="K1918" s="45" t="str">
        <f t="shared" si="312"/>
        <v>Autor en Datos.BNE.es</v>
      </c>
    </row>
    <row r="1919" spans="1:11" s="2" customFormat="1" ht="35.15" customHeight="1" x14ac:dyDescent="0.35">
      <c r="A1919" s="9">
        <v>878995</v>
      </c>
      <c r="B1919" s="46" t="s">
        <v>4071</v>
      </c>
      <c r="C1919" s="28" t="s">
        <v>341</v>
      </c>
      <c r="D1919" s="71" t="s">
        <v>6308</v>
      </c>
      <c r="E1919" s="40" t="s">
        <v>8691</v>
      </c>
      <c r="F1919" s="40" t="str">
        <f t="shared" si="304"/>
        <v>http://catalogo.bne.es/uhtbin/cgisirsi/0/x/0/05?searchdata1=^A878995{AUTORBNE}</v>
      </c>
      <c r="G1919" s="41" t="str">
        <f t="shared" si="310"/>
        <v>Enlace al catálogo</v>
      </c>
      <c r="H1919" s="42" t="str">
        <f t="shared" si="311"/>
        <v>http://bdh.bne.es/bnesearch/q/autor/Gaztelu, Luis  (1858-1927)</v>
      </c>
      <c r="I1919" s="43" t="str">
        <f t="shared" si="305"/>
        <v>Obras digitalizadas</v>
      </c>
      <c r="J1919" s="44" t="str">
        <f t="shared" si="306"/>
        <v>http://datos.bne.es/persona/XX878995</v>
      </c>
      <c r="K1919" s="45" t="str">
        <f t="shared" si="312"/>
        <v>Autor en Datos.BNE.es</v>
      </c>
    </row>
    <row r="1920" spans="1:11" s="2" customFormat="1" ht="35.15" customHeight="1" x14ac:dyDescent="0.35">
      <c r="A1920" s="9">
        <v>945480</v>
      </c>
      <c r="B1920" s="46" t="s">
        <v>3429</v>
      </c>
      <c r="C1920" s="28" t="s">
        <v>366</v>
      </c>
      <c r="D1920" s="71" t="s">
        <v>3430</v>
      </c>
      <c r="E1920" s="40" t="s">
        <v>8691</v>
      </c>
      <c r="F1920" s="40" t="str">
        <f t="shared" si="304"/>
        <v>http://catalogo.bne.es/uhtbin/cgisirsi/0/x/0/05?searchdata1=^A945480{AUTORBNE}</v>
      </c>
      <c r="G1920" s="41" t="str">
        <f t="shared" si="310"/>
        <v>Enlace al catálogo</v>
      </c>
      <c r="H1920" s="42" t="str">
        <f t="shared" si="311"/>
        <v>http://bdh.bne.es/bnesearch/q/autor/Gazulla, Faustino D.  (1879-1938)</v>
      </c>
      <c r="I1920" s="43" t="str">
        <f t="shared" si="305"/>
        <v>Obras digitalizadas</v>
      </c>
      <c r="J1920" s="44" t="str">
        <f t="shared" si="306"/>
        <v>http://datos.bne.es/persona/XX945480</v>
      </c>
      <c r="K1920" s="45" t="str">
        <f t="shared" si="312"/>
        <v>Autor en Datos.BNE.es</v>
      </c>
    </row>
    <row r="1921" spans="1:11" s="2" customFormat="1" ht="35.15" customHeight="1" x14ac:dyDescent="0.35">
      <c r="A1921" s="9">
        <v>1774873</v>
      </c>
      <c r="B1921" s="46" t="s">
        <v>2223</v>
      </c>
      <c r="C1921" s="28" t="s">
        <v>337</v>
      </c>
      <c r="D1921" s="71" t="s">
        <v>6309</v>
      </c>
      <c r="E1921" s="40" t="s">
        <v>8691</v>
      </c>
      <c r="F1921" s="40" t="str">
        <f t="shared" si="304"/>
        <v>http://catalogo.bne.es/uhtbin/cgisirsi/0/x/0/05?searchdata1=^A1774873{AUTORBNE}</v>
      </c>
      <c r="G1921" s="41" t="str">
        <f t="shared" ref="G1921:G1952" si="313" xml:space="preserve"> HYPERLINK(F1921, "Enlace al catálogo")</f>
        <v>Enlace al catálogo</v>
      </c>
      <c r="H1921" s="42" t="str">
        <f t="shared" ref="H1921:H1939" si="314">"http://bdh.bne.es/bnesearch/q/autor/"&amp;D1921</f>
        <v>http://bdh.bne.es/bnesearch/q/autor/Geache  (1893-1937)</v>
      </c>
      <c r="I1921" s="43" t="str">
        <f t="shared" si="305"/>
        <v>Obras digitalizadas</v>
      </c>
      <c r="J1921" s="44" t="str">
        <f t="shared" si="306"/>
        <v>http://datos.bne.es/persona/XX1774873</v>
      </c>
      <c r="K1921" s="45" t="str">
        <f t="shared" ref="K1921:K1952" si="315" xml:space="preserve"> HYPERLINK(J1921, "Autor en Datos.BNE.es")</f>
        <v>Autor en Datos.BNE.es</v>
      </c>
    </row>
    <row r="1922" spans="1:11" s="2" customFormat="1" ht="35.15" customHeight="1" x14ac:dyDescent="0.35">
      <c r="A1922" s="9">
        <v>1282933</v>
      </c>
      <c r="B1922" s="46" t="s">
        <v>134</v>
      </c>
      <c r="C1922" s="29">
        <v>1938</v>
      </c>
      <c r="D1922" s="71" t="s">
        <v>6310</v>
      </c>
      <c r="E1922" s="40" t="s">
        <v>8691</v>
      </c>
      <c r="F1922" s="40" t="str">
        <f t="shared" ref="F1922:F1985" si="316">CONCATENATE(E1922,A1922,"{AUTORBNE}")</f>
        <v>http://catalogo.bne.es/uhtbin/cgisirsi/0/x/0/05?searchdata1=^A1282933{AUTORBNE}</v>
      </c>
      <c r="G1922" s="41" t="str">
        <f t="shared" si="313"/>
        <v>Enlace al catálogo</v>
      </c>
      <c r="H1922" s="42" t="str">
        <f t="shared" si="314"/>
        <v>http://bdh.bne.es/bnesearch/q/autor/Gelabert Rincon, José  (1859-1936)</v>
      </c>
      <c r="I1922" s="43" t="str">
        <f t="shared" ref="I1922:I1985" si="317">HYPERLINK(H1922,"Obras digitalizadas")</f>
        <v>Obras digitalizadas</v>
      </c>
      <c r="J1922" s="44" t="str">
        <f t="shared" ref="J1922:J1985" si="318">"http://datos.bne.es/persona/"&amp;B1922</f>
        <v>http://datos.bne.es/persona/XX1282933</v>
      </c>
      <c r="K1922" s="45" t="str">
        <f t="shared" si="315"/>
        <v>Autor en Datos.BNE.es</v>
      </c>
    </row>
    <row r="1923" spans="1:11" s="2" customFormat="1" ht="35.15" customHeight="1" x14ac:dyDescent="0.35">
      <c r="A1923" s="9">
        <v>1152871</v>
      </c>
      <c r="B1923" s="46" t="s">
        <v>4072</v>
      </c>
      <c r="C1923" s="28" t="s">
        <v>351</v>
      </c>
      <c r="D1923" s="71" t="s">
        <v>6311</v>
      </c>
      <c r="E1923" s="40" t="s">
        <v>8691</v>
      </c>
      <c r="F1923" s="40" t="str">
        <f t="shared" si="316"/>
        <v>http://catalogo.bne.es/uhtbin/cgisirsi/0/x/0/05?searchdata1=^A1152871{AUTORBNE}</v>
      </c>
      <c r="G1923" s="41" t="str">
        <f t="shared" si="313"/>
        <v>Enlace al catálogo</v>
      </c>
      <c r="H1923" s="42" t="str">
        <f t="shared" si="314"/>
        <v>http://bdh.bne.es/bnesearch/q/autor/Gelabert, Andrés , 1873-1939</v>
      </c>
      <c r="I1923" s="43" t="str">
        <f t="shared" si="317"/>
        <v>Obras digitalizadas</v>
      </c>
      <c r="J1923" s="44" t="str">
        <f t="shared" si="318"/>
        <v>http://datos.bne.es/persona/XX1152871</v>
      </c>
      <c r="K1923" s="45" t="str">
        <f t="shared" si="315"/>
        <v>Autor en Datos.BNE.es</v>
      </c>
    </row>
    <row r="1924" spans="1:11" s="2" customFormat="1" ht="35.15" customHeight="1" x14ac:dyDescent="0.35">
      <c r="A1924" s="9">
        <v>997297</v>
      </c>
      <c r="B1924" s="46" t="s">
        <v>4073</v>
      </c>
      <c r="C1924" s="28" t="s">
        <v>419</v>
      </c>
      <c r="D1924" s="71" t="s">
        <v>6312</v>
      </c>
      <c r="E1924" s="40" t="s">
        <v>8691</v>
      </c>
      <c r="F1924" s="40" t="str">
        <f t="shared" si="316"/>
        <v>http://catalogo.bne.es/uhtbin/cgisirsi/0/x/0/05?searchdata1=^A997297{AUTORBNE}</v>
      </c>
      <c r="G1924" s="41" t="str">
        <f t="shared" si="313"/>
        <v>Enlace al catálogo</v>
      </c>
      <c r="H1924" s="42" t="str">
        <f t="shared" si="314"/>
        <v>http://bdh.bne.es/bnesearch/q/autor/Gener, Pompeyo  (1848-1920)</v>
      </c>
      <c r="I1924" s="43" t="str">
        <f t="shared" si="317"/>
        <v>Obras digitalizadas</v>
      </c>
      <c r="J1924" s="44" t="str">
        <f t="shared" si="318"/>
        <v>http://datos.bne.es/persona/XX997297</v>
      </c>
      <c r="K1924" s="45" t="str">
        <f t="shared" si="315"/>
        <v>Autor en Datos.BNE.es</v>
      </c>
    </row>
    <row r="1925" spans="1:11" s="2" customFormat="1" ht="35.15" customHeight="1" x14ac:dyDescent="0.35">
      <c r="A1925" s="9">
        <v>1112692</v>
      </c>
      <c r="B1925" s="46" t="s">
        <v>2399</v>
      </c>
      <c r="C1925" s="28" t="s">
        <v>380</v>
      </c>
      <c r="D1925" s="71" t="s">
        <v>6313</v>
      </c>
      <c r="E1925" s="40" t="s">
        <v>8691</v>
      </c>
      <c r="F1925" s="40" t="str">
        <f t="shared" si="316"/>
        <v>http://catalogo.bne.es/uhtbin/cgisirsi/0/x/0/05?searchdata1=^A1112692{AUTORBNE}</v>
      </c>
      <c r="G1925" s="41" t="str">
        <f t="shared" si="313"/>
        <v>Enlace al catálogo</v>
      </c>
      <c r="H1925" s="42" t="str">
        <f t="shared" si="314"/>
        <v>http://bdh.bne.es/bnesearch/q/autor/Genís i Aguilar, Martí  (1847-1933)</v>
      </c>
      <c r="I1925" s="43" t="str">
        <f t="shared" si="317"/>
        <v>Obras digitalizadas</v>
      </c>
      <c r="J1925" s="44" t="str">
        <f t="shared" si="318"/>
        <v>http://datos.bne.es/persona/XX1112692</v>
      </c>
      <c r="K1925" s="45" t="str">
        <f t="shared" si="315"/>
        <v>Autor en Datos.BNE.es</v>
      </c>
    </row>
    <row r="1926" spans="1:11" s="2" customFormat="1" ht="35.15" customHeight="1" x14ac:dyDescent="0.35">
      <c r="A1926" s="9">
        <v>1158529</v>
      </c>
      <c r="B1926" s="46" t="s">
        <v>613</v>
      </c>
      <c r="C1926" s="28" t="s">
        <v>323</v>
      </c>
      <c r="D1926" s="71" t="s">
        <v>6314</v>
      </c>
      <c r="E1926" s="40" t="s">
        <v>8691</v>
      </c>
      <c r="F1926" s="40" t="str">
        <f t="shared" si="316"/>
        <v>http://catalogo.bne.es/uhtbin/cgisirsi/0/x/0/05?searchdata1=^A1158529{AUTORBNE}</v>
      </c>
      <c r="G1926" s="41" t="str">
        <f t="shared" si="313"/>
        <v>Enlace al catálogo</v>
      </c>
      <c r="H1926" s="42" t="str">
        <f t="shared" si="314"/>
        <v>http://bdh.bne.es/bnesearch/q/autor/Genís, Salvador  (1841-1919)</v>
      </c>
      <c r="I1926" s="43" t="str">
        <f t="shared" si="317"/>
        <v>Obras digitalizadas</v>
      </c>
      <c r="J1926" s="44" t="str">
        <f t="shared" si="318"/>
        <v>http://datos.bne.es/persona/XX1158529</v>
      </c>
      <c r="K1926" s="45" t="str">
        <f t="shared" si="315"/>
        <v>Autor en Datos.BNE.es</v>
      </c>
    </row>
    <row r="1927" spans="1:11" s="2" customFormat="1" ht="35.15" customHeight="1" x14ac:dyDescent="0.35">
      <c r="A1927" s="9">
        <v>1689171</v>
      </c>
      <c r="B1927" s="46" t="s">
        <v>3152</v>
      </c>
      <c r="C1927" s="28" t="s">
        <v>314</v>
      </c>
      <c r="D1927" s="71" t="s">
        <v>6315</v>
      </c>
      <c r="E1927" s="40" t="s">
        <v>8691</v>
      </c>
      <c r="F1927" s="40" t="str">
        <f t="shared" si="316"/>
        <v>http://catalogo.bne.es/uhtbin/cgisirsi/0/x/0/05?searchdata1=^A1689171{AUTORBNE}</v>
      </c>
      <c r="G1927" s="41" t="str">
        <f t="shared" si="313"/>
        <v>Enlace al catálogo</v>
      </c>
      <c r="H1927" s="42" t="str">
        <f t="shared" si="314"/>
        <v>http://bdh.bne.es/bnesearch/q/autor/Genover, Ramón  (1854-1928)</v>
      </c>
      <c r="I1927" s="43" t="str">
        <f t="shared" si="317"/>
        <v>Obras digitalizadas</v>
      </c>
      <c r="J1927" s="44" t="str">
        <f t="shared" si="318"/>
        <v>http://datos.bne.es/persona/XX1689171</v>
      </c>
      <c r="K1927" s="45" t="str">
        <f t="shared" si="315"/>
        <v>Autor en Datos.BNE.es</v>
      </c>
    </row>
    <row r="1928" spans="1:11" s="2" customFormat="1" ht="35.15" customHeight="1" x14ac:dyDescent="0.35">
      <c r="A1928" s="9">
        <v>946021</v>
      </c>
      <c r="B1928" s="46" t="s">
        <v>4074</v>
      </c>
      <c r="C1928" s="28" t="s">
        <v>308</v>
      </c>
      <c r="D1928" s="71" t="s">
        <v>6316</v>
      </c>
      <c r="E1928" s="40" t="s">
        <v>8691</v>
      </c>
      <c r="F1928" s="40" t="str">
        <f t="shared" si="316"/>
        <v>http://catalogo.bne.es/uhtbin/cgisirsi/0/x/0/05?searchdata1=^A946021{AUTORBNE}</v>
      </c>
      <c r="G1928" s="41" t="str">
        <f t="shared" si="313"/>
        <v>Enlace al catálogo</v>
      </c>
      <c r="H1928" s="42" t="str">
        <f t="shared" si="314"/>
        <v>http://bdh.bne.es/bnesearch/q/autor/Genovés y Olmos, Eduardo  (1882-1922)</v>
      </c>
      <c r="I1928" s="43" t="str">
        <f t="shared" si="317"/>
        <v>Obras digitalizadas</v>
      </c>
      <c r="J1928" s="44" t="str">
        <f t="shared" si="318"/>
        <v>http://datos.bne.es/persona/XX946021</v>
      </c>
      <c r="K1928" s="45" t="str">
        <f t="shared" si="315"/>
        <v>Autor en Datos.BNE.es</v>
      </c>
    </row>
    <row r="1929" spans="1:11" s="2" customFormat="1" ht="35.15" customHeight="1" x14ac:dyDescent="0.35">
      <c r="A1929" s="9">
        <v>1283409</v>
      </c>
      <c r="B1929" s="46" t="s">
        <v>1106</v>
      </c>
      <c r="C1929" s="28" t="s">
        <v>327</v>
      </c>
      <c r="D1929" s="71" t="s">
        <v>6317</v>
      </c>
      <c r="E1929" s="40" t="s">
        <v>8691</v>
      </c>
      <c r="F1929" s="40" t="str">
        <f t="shared" si="316"/>
        <v>http://catalogo.bne.es/uhtbin/cgisirsi/0/x/0/05?searchdata1=^A1283409{AUTORBNE}</v>
      </c>
      <c r="G1929" s="41" t="str">
        <f t="shared" si="313"/>
        <v>Enlace al catálogo</v>
      </c>
      <c r="H1929" s="42" t="str">
        <f t="shared" si="314"/>
        <v>http://bdh.bne.es/bnesearch/q/autor/Gerard, Pedro  (1871-1919)</v>
      </c>
      <c r="I1929" s="43" t="str">
        <f t="shared" si="317"/>
        <v>Obras digitalizadas</v>
      </c>
      <c r="J1929" s="44" t="str">
        <f t="shared" si="318"/>
        <v>http://datos.bne.es/persona/XX1283409</v>
      </c>
      <c r="K1929" s="45" t="str">
        <f t="shared" si="315"/>
        <v>Autor en Datos.BNE.es</v>
      </c>
    </row>
    <row r="1930" spans="1:11" s="2" customFormat="1" ht="35.15" customHeight="1" x14ac:dyDescent="0.35">
      <c r="A1930" s="9">
        <v>1283421</v>
      </c>
      <c r="B1930" s="46" t="s">
        <v>2750</v>
      </c>
      <c r="C1930" s="28" t="s">
        <v>373</v>
      </c>
      <c r="D1930" s="71" t="s">
        <v>6318</v>
      </c>
      <c r="E1930" s="40" t="s">
        <v>8691</v>
      </c>
      <c r="F1930" s="40" t="str">
        <f t="shared" si="316"/>
        <v>http://catalogo.bne.es/uhtbin/cgisirsi/0/x/0/05?searchdata1=^A1283421{AUTORBNE}</v>
      </c>
      <c r="G1930" s="41" t="str">
        <f t="shared" si="313"/>
        <v>Enlace al catálogo</v>
      </c>
      <c r="H1930" s="42" t="str">
        <f t="shared" si="314"/>
        <v>http://bdh.bne.es/bnesearch/q/autor/Gerardo de San Juan de la Cruz  (1879-1922)</v>
      </c>
      <c r="I1930" s="43" t="str">
        <f t="shared" si="317"/>
        <v>Obras digitalizadas</v>
      </c>
      <c r="J1930" s="44" t="str">
        <f t="shared" si="318"/>
        <v>http://datos.bne.es/persona/XX1283421</v>
      </c>
      <c r="K1930" s="45" t="str">
        <f t="shared" si="315"/>
        <v>Autor en Datos.BNE.es</v>
      </c>
    </row>
    <row r="1931" spans="1:11" s="2" customFormat="1" ht="35.15" customHeight="1" x14ac:dyDescent="0.35">
      <c r="A1931" s="9">
        <v>1112705</v>
      </c>
      <c r="B1931" s="46" t="s">
        <v>537</v>
      </c>
      <c r="C1931" s="28" t="s">
        <v>341</v>
      </c>
      <c r="D1931" s="71" t="s">
        <v>6319</v>
      </c>
      <c r="E1931" s="40" t="s">
        <v>8691</v>
      </c>
      <c r="F1931" s="40" t="str">
        <f t="shared" si="316"/>
        <v>http://catalogo.bne.es/uhtbin/cgisirsi/0/x/0/05?searchdata1=^A1112705{AUTORBNE}</v>
      </c>
      <c r="G1931" s="41" t="str">
        <f t="shared" si="313"/>
        <v>Enlace al catálogo</v>
      </c>
      <c r="H1931" s="42" t="str">
        <f t="shared" si="314"/>
        <v>http://bdh.bne.es/bnesearch/q/autor/Germán de San Estanislao  (1850-1909)</v>
      </c>
      <c r="I1931" s="43" t="str">
        <f t="shared" si="317"/>
        <v>Obras digitalizadas</v>
      </c>
      <c r="J1931" s="44" t="str">
        <f t="shared" si="318"/>
        <v>http://datos.bne.es/persona/XX1112705</v>
      </c>
      <c r="K1931" s="45" t="str">
        <f t="shared" si="315"/>
        <v>Autor en Datos.BNE.es</v>
      </c>
    </row>
    <row r="1932" spans="1:11" s="2" customFormat="1" ht="35.15" customHeight="1" x14ac:dyDescent="0.35">
      <c r="A1932" s="9">
        <v>1693366</v>
      </c>
      <c r="B1932" s="46" t="s">
        <v>1866</v>
      </c>
      <c r="C1932" s="28" t="s">
        <v>348</v>
      </c>
      <c r="D1932" s="71" t="s">
        <v>6320</v>
      </c>
      <c r="E1932" s="40" t="s">
        <v>8691</v>
      </c>
      <c r="F1932" s="40" t="str">
        <f t="shared" si="316"/>
        <v>http://catalogo.bne.es/uhtbin/cgisirsi/0/x/0/05?searchdata1=^A1693366{AUTORBNE}</v>
      </c>
      <c r="G1932" s="41" t="str">
        <f t="shared" si="313"/>
        <v>Enlace al catálogo</v>
      </c>
      <c r="H1932" s="42" t="str">
        <f t="shared" si="314"/>
        <v>http://bdh.bne.es/bnesearch/q/autor/Gessler de Lacroix, Alejandrina  (1831-1907)</v>
      </c>
      <c r="I1932" s="43" t="str">
        <f t="shared" si="317"/>
        <v>Obras digitalizadas</v>
      </c>
      <c r="J1932" s="44" t="str">
        <f t="shared" si="318"/>
        <v>http://datos.bne.es/persona/XX1693366</v>
      </c>
      <c r="K1932" s="45" t="str">
        <f t="shared" si="315"/>
        <v>Autor en Datos.BNE.es</v>
      </c>
    </row>
    <row r="1933" spans="1:11" s="2" customFormat="1" ht="35.15" customHeight="1" x14ac:dyDescent="0.35">
      <c r="A1933" s="9">
        <v>1283741</v>
      </c>
      <c r="B1933" s="46" t="s">
        <v>2751</v>
      </c>
      <c r="C1933" s="28" t="s">
        <v>325</v>
      </c>
      <c r="D1933" s="71" t="s">
        <v>6321</v>
      </c>
      <c r="E1933" s="40" t="s">
        <v>8691</v>
      </c>
      <c r="F1933" s="40" t="str">
        <f t="shared" si="316"/>
        <v>http://catalogo.bne.es/uhtbin/cgisirsi/0/x/0/05?searchdata1=^A1283741{AUTORBNE}</v>
      </c>
      <c r="G1933" s="41" t="str">
        <f t="shared" si="313"/>
        <v>Enlace al catálogo</v>
      </c>
      <c r="H1933" s="42" t="str">
        <f t="shared" si="314"/>
        <v>http://bdh.bne.es/bnesearch/q/autor/Gestoso y Acosta, Luis  (1855-1931)</v>
      </c>
      <c r="I1933" s="43" t="str">
        <f t="shared" si="317"/>
        <v>Obras digitalizadas</v>
      </c>
      <c r="J1933" s="44" t="str">
        <f t="shared" si="318"/>
        <v>http://datos.bne.es/persona/XX1283741</v>
      </c>
      <c r="K1933" s="45" t="str">
        <f t="shared" si="315"/>
        <v>Autor en Datos.BNE.es</v>
      </c>
    </row>
    <row r="1934" spans="1:11" s="2" customFormat="1" ht="35.15" customHeight="1" x14ac:dyDescent="0.35">
      <c r="A1934" s="9">
        <v>823852</v>
      </c>
      <c r="B1934" s="46" t="s">
        <v>4075</v>
      </c>
      <c r="C1934" s="28" t="s">
        <v>358</v>
      </c>
      <c r="D1934" s="71" t="s">
        <v>6322</v>
      </c>
      <c r="E1934" s="40" t="s">
        <v>8691</v>
      </c>
      <c r="F1934" s="40" t="str">
        <f t="shared" si="316"/>
        <v>http://catalogo.bne.es/uhtbin/cgisirsi/0/x/0/05?searchdata1=^A823852{AUTORBNE}</v>
      </c>
      <c r="G1934" s="41" t="str">
        <f t="shared" si="313"/>
        <v>Enlace al catálogo</v>
      </c>
      <c r="H1934" s="42" t="str">
        <f t="shared" si="314"/>
        <v>http://bdh.bne.es/bnesearch/q/autor/Gestoso y Pérez, José  (1852-1917)</v>
      </c>
      <c r="I1934" s="43" t="str">
        <f t="shared" si="317"/>
        <v>Obras digitalizadas</v>
      </c>
      <c r="J1934" s="44" t="str">
        <f t="shared" si="318"/>
        <v>http://datos.bne.es/persona/XX823852</v>
      </c>
      <c r="K1934" s="45" t="str">
        <f t="shared" si="315"/>
        <v>Autor en Datos.BNE.es</v>
      </c>
    </row>
    <row r="1935" spans="1:11" s="2" customFormat="1" ht="35.15" customHeight="1" x14ac:dyDescent="0.35">
      <c r="A1935" s="9">
        <v>5318583</v>
      </c>
      <c r="B1935" s="46" t="s">
        <v>2063</v>
      </c>
      <c r="C1935" s="28" t="s">
        <v>314</v>
      </c>
      <c r="D1935" s="71" t="s">
        <v>6323</v>
      </c>
      <c r="E1935" s="40" t="s">
        <v>8691</v>
      </c>
      <c r="F1935" s="40" t="str">
        <f t="shared" si="316"/>
        <v>http://catalogo.bne.es/uhtbin/cgisirsi/0/x/0/05?searchdata1=^A5318583{AUTORBNE}</v>
      </c>
      <c r="G1935" s="41" t="str">
        <f t="shared" si="313"/>
        <v>Enlace al catálogo</v>
      </c>
      <c r="H1935" s="42" t="str">
        <f t="shared" si="314"/>
        <v>http://bdh.bne.es/bnesearch/q/autor/Gibert i Codina, Joaquim  (1843-1918)</v>
      </c>
      <c r="I1935" s="43" t="str">
        <f t="shared" si="317"/>
        <v>Obras digitalizadas</v>
      </c>
      <c r="J1935" s="44" t="str">
        <f t="shared" si="318"/>
        <v>http://datos.bne.es/persona/XX5318583</v>
      </c>
      <c r="K1935" s="45" t="str">
        <f t="shared" si="315"/>
        <v>Autor en Datos.BNE.es</v>
      </c>
    </row>
    <row r="1936" spans="1:11" s="2" customFormat="1" ht="35.15" customHeight="1" x14ac:dyDescent="0.35">
      <c r="A1936" s="9">
        <v>1078177</v>
      </c>
      <c r="B1936" s="46" t="s">
        <v>2354</v>
      </c>
      <c r="C1936" s="28" t="s">
        <v>348</v>
      </c>
      <c r="D1936" s="71" t="s">
        <v>6324</v>
      </c>
      <c r="E1936" s="40" t="s">
        <v>8691</v>
      </c>
      <c r="F1936" s="40" t="str">
        <f t="shared" si="316"/>
        <v>http://catalogo.bne.es/uhtbin/cgisirsi/0/x/0/05?searchdata1=^A1078177{AUTORBNE}</v>
      </c>
      <c r="G1936" s="41" t="str">
        <f t="shared" si="313"/>
        <v>Enlace al catálogo</v>
      </c>
      <c r="H1936" s="42" t="str">
        <f t="shared" si="314"/>
        <v>http://bdh.bne.es/bnesearch/q/autor/Gibert i Oliver, Agustí M.  (1852-1928)</v>
      </c>
      <c r="I1936" s="43" t="str">
        <f t="shared" si="317"/>
        <v>Obras digitalizadas</v>
      </c>
      <c r="J1936" s="44" t="str">
        <f t="shared" si="318"/>
        <v>http://datos.bne.es/persona/XX1078177</v>
      </c>
      <c r="K1936" s="45" t="str">
        <f t="shared" si="315"/>
        <v>Autor en Datos.BNE.es</v>
      </c>
    </row>
    <row r="1937" spans="1:11" s="2" customFormat="1" ht="35.15" customHeight="1" x14ac:dyDescent="0.35">
      <c r="A1937" s="9">
        <v>954836</v>
      </c>
      <c r="B1937" s="46" t="s">
        <v>4076</v>
      </c>
      <c r="C1937" s="28" t="s">
        <v>1</v>
      </c>
      <c r="D1937" s="71" t="s">
        <v>6325</v>
      </c>
      <c r="E1937" s="40" t="s">
        <v>8691</v>
      </c>
      <c r="F1937" s="40" t="str">
        <f t="shared" si="316"/>
        <v>http://catalogo.bne.es/uhtbin/cgisirsi/0/x/0/05?searchdata1=^A954836{AUTORBNE}</v>
      </c>
      <c r="G1937" s="41" t="str">
        <f t="shared" si="313"/>
        <v>Enlace al catálogo</v>
      </c>
      <c r="H1937" s="42" t="str">
        <f t="shared" si="314"/>
        <v>http://bdh.bne.es/bnesearch/q/autor/Gibert i Serra, Vicenç Maria , 1879-1939</v>
      </c>
      <c r="I1937" s="43" t="str">
        <f t="shared" si="317"/>
        <v>Obras digitalizadas</v>
      </c>
      <c r="J1937" s="44" t="str">
        <f t="shared" si="318"/>
        <v>http://datos.bne.es/persona/XX954836</v>
      </c>
      <c r="K1937" s="45" t="str">
        <f t="shared" si="315"/>
        <v>Autor en Datos.BNE.es</v>
      </c>
    </row>
    <row r="1938" spans="1:11" s="2" customFormat="1" ht="35.15" customHeight="1" x14ac:dyDescent="0.35">
      <c r="A1938" s="9">
        <v>1284329</v>
      </c>
      <c r="B1938" s="46" t="s">
        <v>1107</v>
      </c>
      <c r="C1938" s="28" t="s">
        <v>337</v>
      </c>
      <c r="D1938" s="71" t="s">
        <v>6326</v>
      </c>
      <c r="E1938" s="40" t="s">
        <v>8691</v>
      </c>
      <c r="F1938" s="40" t="str">
        <f t="shared" si="316"/>
        <v>http://catalogo.bne.es/uhtbin/cgisirsi/0/x/0/05?searchdata1=^A1284329{AUTORBNE}</v>
      </c>
      <c r="G1938" s="41" t="str">
        <f t="shared" si="313"/>
        <v>Enlace al catálogo</v>
      </c>
      <c r="H1938" s="42" t="str">
        <f t="shared" si="314"/>
        <v>http://bdh.bne.es/bnesearch/q/autor/Gil Álvaro, Antonio  (1857-1931)</v>
      </c>
      <c r="I1938" s="43" t="str">
        <f t="shared" si="317"/>
        <v>Obras digitalizadas</v>
      </c>
      <c r="J1938" s="44" t="str">
        <f t="shared" si="318"/>
        <v>http://datos.bne.es/persona/XX1284329</v>
      </c>
      <c r="K1938" s="45" t="str">
        <f t="shared" si="315"/>
        <v>Autor en Datos.BNE.es</v>
      </c>
    </row>
    <row r="1939" spans="1:11" s="2" customFormat="1" ht="35.15" customHeight="1" x14ac:dyDescent="0.35">
      <c r="A1939" s="9">
        <v>874534</v>
      </c>
      <c r="B1939" s="46" t="s">
        <v>4077</v>
      </c>
      <c r="C1939" s="28" t="s">
        <v>341</v>
      </c>
      <c r="D1939" s="71" t="s">
        <v>6327</v>
      </c>
      <c r="E1939" s="40" t="s">
        <v>8691</v>
      </c>
      <c r="F1939" s="40" t="str">
        <f t="shared" si="316"/>
        <v>http://catalogo.bne.es/uhtbin/cgisirsi/0/x/0/05?searchdata1=^A874534{AUTORBNE}</v>
      </c>
      <c r="G1939" s="41" t="str">
        <f t="shared" si="313"/>
        <v>Enlace al catálogo</v>
      </c>
      <c r="H1939" s="42" t="str">
        <f t="shared" si="314"/>
        <v>http://bdh.bne.es/bnesearch/q/autor/Gil Asensio, Federico  (1876-1925)</v>
      </c>
      <c r="I1939" s="43" t="str">
        <f t="shared" si="317"/>
        <v>Obras digitalizadas</v>
      </c>
      <c r="J1939" s="44" t="str">
        <f t="shared" si="318"/>
        <v>http://datos.bne.es/persona/XX874534</v>
      </c>
      <c r="K1939" s="45" t="str">
        <f t="shared" si="315"/>
        <v>Autor en Datos.BNE.es</v>
      </c>
    </row>
    <row r="1940" spans="1:11" s="2" customFormat="1" ht="35.15" customHeight="1" x14ac:dyDescent="0.35">
      <c r="A1940" s="21">
        <v>1167338</v>
      </c>
      <c r="B1940" s="47" t="s">
        <v>8824</v>
      </c>
      <c r="C1940" s="27">
        <v>1940</v>
      </c>
      <c r="D1940" s="72" t="s">
        <v>8825</v>
      </c>
      <c r="E1940" s="48" t="s">
        <v>8691</v>
      </c>
      <c r="F1940" s="48" t="str">
        <f t="shared" si="316"/>
        <v>http://catalogo.bne.es/uhtbin/cgisirsi/0/x/0/05?searchdata1=^A1167338{AUTORBNE}</v>
      </c>
      <c r="G1940" s="33" t="str">
        <f>HYPERLINK(F1940,"Enlace al catálogo")</f>
        <v>Enlace al catálogo</v>
      </c>
      <c r="H1940" s="33" t="str">
        <f>CONCATENATE("http://bdh.bne.es/bnesearch/q/autor/",D1940)</f>
        <v>http://bdh.bne.es/bnesearch/q/autor/Gil Ayuso, Faustino</v>
      </c>
      <c r="I1940" s="33" t="str">
        <f t="shared" si="317"/>
        <v>Obras digitalizadas</v>
      </c>
      <c r="J1940" s="49" t="str">
        <f t="shared" si="318"/>
        <v>http://datos.bne.es/persona/XX1167338</v>
      </c>
      <c r="K1940" s="34" t="str">
        <f>HYPERLINK(J1940,"Enlace a datos.bne.es")</f>
        <v>Enlace a datos.bne.es</v>
      </c>
    </row>
    <row r="1941" spans="1:11" s="2" customFormat="1" ht="35.15" customHeight="1" x14ac:dyDescent="0.35">
      <c r="A1941" s="9">
        <v>1284346</v>
      </c>
      <c r="B1941" s="46" t="s">
        <v>2755</v>
      </c>
      <c r="C1941" s="28" t="s">
        <v>396</v>
      </c>
      <c r="D1941" s="71" t="s">
        <v>6328</v>
      </c>
      <c r="E1941" s="40" t="s">
        <v>8691</v>
      </c>
      <c r="F1941" s="40" t="str">
        <f t="shared" si="316"/>
        <v>http://catalogo.bne.es/uhtbin/cgisirsi/0/x/0/05?searchdata1=^A1284346{AUTORBNE}</v>
      </c>
      <c r="G1941" s="41" t="str">
        <f t="shared" ref="G1941:G1961" si="319" xml:space="preserve"> HYPERLINK(F1941, "Enlace al catálogo")</f>
        <v>Enlace al catálogo</v>
      </c>
      <c r="H1941" s="42" t="str">
        <f t="shared" ref="H1941:H1961" si="320">"http://bdh.bne.es/bnesearch/q/autor/"&amp;D1941</f>
        <v>http://bdh.bne.es/bnesearch/q/autor/Gil Bergés, Joaquín  (1834-1920)</v>
      </c>
      <c r="I1941" s="43" t="str">
        <f t="shared" si="317"/>
        <v>Obras digitalizadas</v>
      </c>
      <c r="J1941" s="44" t="str">
        <f t="shared" si="318"/>
        <v>http://datos.bne.es/persona/XX1284346</v>
      </c>
      <c r="K1941" s="45" t="str">
        <f t="shared" ref="K1941:K1961" si="321" xml:space="preserve"> HYPERLINK(J1941, "Autor en Datos.BNE.es")</f>
        <v>Autor en Datos.BNE.es</v>
      </c>
    </row>
    <row r="1942" spans="1:11" s="2" customFormat="1" ht="35.15" customHeight="1" x14ac:dyDescent="0.35">
      <c r="A1942" s="9">
        <v>906110</v>
      </c>
      <c r="B1942" s="46" t="s">
        <v>4078</v>
      </c>
      <c r="C1942" s="28" t="s">
        <v>335</v>
      </c>
      <c r="D1942" s="71" t="s">
        <v>6329</v>
      </c>
      <c r="E1942" s="40" t="s">
        <v>8691</v>
      </c>
      <c r="F1942" s="40" t="str">
        <f t="shared" si="316"/>
        <v>http://catalogo.bne.es/uhtbin/cgisirsi/0/x/0/05?searchdata1=^A906110{AUTORBNE}</v>
      </c>
      <c r="G1942" s="41" t="str">
        <f t="shared" si="319"/>
        <v>Enlace al catálogo</v>
      </c>
      <c r="H1942" s="42" t="str">
        <f t="shared" si="320"/>
        <v>http://bdh.bne.es/bnesearch/q/autor/Gil de Oto, Manuel  (1870-1937)</v>
      </c>
      <c r="I1942" s="43" t="str">
        <f t="shared" si="317"/>
        <v>Obras digitalizadas</v>
      </c>
      <c r="J1942" s="44" t="str">
        <f t="shared" si="318"/>
        <v>http://datos.bne.es/persona/XX906110</v>
      </c>
      <c r="K1942" s="45" t="str">
        <f t="shared" si="321"/>
        <v>Autor en Datos.BNE.es</v>
      </c>
    </row>
    <row r="1943" spans="1:11" s="2" customFormat="1" ht="35.15" customHeight="1" x14ac:dyDescent="0.35">
      <c r="A1943" s="9">
        <v>1284417</v>
      </c>
      <c r="B1943" s="46" t="s">
        <v>135</v>
      </c>
      <c r="C1943" s="28" t="s">
        <v>417</v>
      </c>
      <c r="D1943" s="71" t="s">
        <v>6330</v>
      </c>
      <c r="E1943" s="40" t="s">
        <v>8691</v>
      </c>
      <c r="F1943" s="40" t="str">
        <f t="shared" si="316"/>
        <v>http://catalogo.bne.es/uhtbin/cgisirsi/0/x/0/05?searchdata1=^A1284417{AUTORBNE}</v>
      </c>
      <c r="G1943" s="41" t="str">
        <f t="shared" si="319"/>
        <v>Enlace al catálogo</v>
      </c>
      <c r="H1943" s="42" t="str">
        <f t="shared" si="320"/>
        <v>http://bdh.bne.es/bnesearch/q/autor/Gil Leal, Gerardo  (1871-1936)</v>
      </c>
      <c r="I1943" s="43" t="str">
        <f t="shared" si="317"/>
        <v>Obras digitalizadas</v>
      </c>
      <c r="J1943" s="44" t="str">
        <f t="shared" si="318"/>
        <v>http://datos.bne.es/persona/XX1284417</v>
      </c>
      <c r="K1943" s="45" t="str">
        <f t="shared" si="321"/>
        <v>Autor en Datos.BNE.es</v>
      </c>
    </row>
    <row r="1944" spans="1:11" s="2" customFormat="1" ht="35.15" customHeight="1" x14ac:dyDescent="0.35">
      <c r="A1944" s="9">
        <v>1284425</v>
      </c>
      <c r="B1944" s="46" t="s">
        <v>1108</v>
      </c>
      <c r="C1944" s="28" t="s">
        <v>354</v>
      </c>
      <c r="D1944" s="71" t="s">
        <v>6331</v>
      </c>
      <c r="E1944" s="40" t="s">
        <v>8691</v>
      </c>
      <c r="F1944" s="40" t="str">
        <f t="shared" si="316"/>
        <v>http://catalogo.bne.es/uhtbin/cgisirsi/0/x/0/05?searchdata1=^A1284425{AUTORBNE}</v>
      </c>
      <c r="G1944" s="41" t="str">
        <f t="shared" si="319"/>
        <v>Enlace al catálogo</v>
      </c>
      <c r="H1944" s="42" t="str">
        <f t="shared" si="320"/>
        <v>http://bdh.bne.es/bnesearch/q/autor/Gil Maestre, Manuel  (1845-1912)</v>
      </c>
      <c r="I1944" s="43" t="str">
        <f t="shared" si="317"/>
        <v>Obras digitalizadas</v>
      </c>
      <c r="J1944" s="44" t="str">
        <f t="shared" si="318"/>
        <v>http://datos.bne.es/persona/XX1284425</v>
      </c>
      <c r="K1944" s="45" t="str">
        <f t="shared" si="321"/>
        <v>Autor en Datos.BNE.es</v>
      </c>
    </row>
    <row r="1945" spans="1:11" s="2" customFormat="1" ht="35.15" customHeight="1" x14ac:dyDescent="0.35">
      <c r="A1945" s="9">
        <v>1284529</v>
      </c>
      <c r="B1945" s="46" t="s">
        <v>1111</v>
      </c>
      <c r="C1945" s="28" t="s">
        <v>313</v>
      </c>
      <c r="D1945" s="71" t="s">
        <v>6332</v>
      </c>
      <c r="E1945" s="40" t="s">
        <v>8691</v>
      </c>
      <c r="F1945" s="40" t="str">
        <f t="shared" si="316"/>
        <v>http://catalogo.bne.es/uhtbin/cgisirsi/0/x/0/05?searchdata1=^A1284529{AUTORBNE}</v>
      </c>
      <c r="G1945" s="41" t="str">
        <f t="shared" si="319"/>
        <v>Enlace al catálogo</v>
      </c>
      <c r="H1945" s="42" t="str">
        <f t="shared" si="320"/>
        <v>http://bdh.bne.es/bnesearch/q/autor/Gil Villanueva, Jacobo  (1831-1906)</v>
      </c>
      <c r="I1945" s="43" t="str">
        <f t="shared" si="317"/>
        <v>Obras digitalizadas</v>
      </c>
      <c r="J1945" s="44" t="str">
        <f t="shared" si="318"/>
        <v>http://datos.bne.es/persona/XX1284529</v>
      </c>
      <c r="K1945" s="45" t="str">
        <f t="shared" si="321"/>
        <v>Autor en Datos.BNE.es</v>
      </c>
    </row>
    <row r="1946" spans="1:11" s="2" customFormat="1" ht="35.15" customHeight="1" x14ac:dyDescent="0.35">
      <c r="A1946" s="9">
        <v>1149516</v>
      </c>
      <c r="B1946" s="46" t="s">
        <v>2224</v>
      </c>
      <c r="C1946" s="28" t="s">
        <v>354</v>
      </c>
      <c r="D1946" s="71" t="s">
        <v>6333</v>
      </c>
      <c r="E1946" s="40" t="s">
        <v>8691</v>
      </c>
      <c r="F1946" s="40" t="str">
        <f t="shared" si="316"/>
        <v>http://catalogo.bne.es/uhtbin/cgisirsi/0/x/0/05?searchdata1=^A1149516{AUTORBNE}</v>
      </c>
      <c r="G1946" s="41" t="str">
        <f t="shared" si="319"/>
        <v>Enlace al catálogo</v>
      </c>
      <c r="H1946" s="42" t="str">
        <f t="shared" si="320"/>
        <v>http://bdh.bne.es/bnesearch/q/autor/Gil y Calpe, Jesús  (1878-1937)</v>
      </c>
      <c r="I1946" s="43" t="str">
        <f t="shared" si="317"/>
        <v>Obras digitalizadas</v>
      </c>
      <c r="J1946" s="44" t="str">
        <f t="shared" si="318"/>
        <v>http://datos.bne.es/persona/XX1149516</v>
      </c>
      <c r="K1946" s="45" t="str">
        <f t="shared" si="321"/>
        <v>Autor en Datos.BNE.es</v>
      </c>
    </row>
    <row r="1947" spans="1:11" s="2" customFormat="1" ht="35.15" customHeight="1" x14ac:dyDescent="0.35">
      <c r="A1947" s="9">
        <v>854763</v>
      </c>
      <c r="B1947" s="46" t="s">
        <v>4079</v>
      </c>
      <c r="C1947" s="28" t="s">
        <v>419</v>
      </c>
      <c r="D1947" s="71" t="s">
        <v>6334</v>
      </c>
      <c r="E1947" s="40" t="s">
        <v>8691</v>
      </c>
      <c r="F1947" s="40" t="str">
        <f t="shared" si="316"/>
        <v>http://catalogo.bne.es/uhtbin/cgisirsi/0/x/0/05?searchdata1=^A854763{AUTORBNE}</v>
      </c>
      <c r="G1947" s="41" t="str">
        <f t="shared" si="319"/>
        <v>Enlace al catálogo</v>
      </c>
      <c r="H1947" s="42" t="str">
        <f t="shared" si="320"/>
        <v>http://bdh.bne.es/bnesearch/q/autor/Gil y Gavilondo, Isidro  (1843-1917)</v>
      </c>
      <c r="I1947" s="43" t="str">
        <f t="shared" si="317"/>
        <v>Obras digitalizadas</v>
      </c>
      <c r="J1947" s="44" t="str">
        <f t="shared" si="318"/>
        <v>http://datos.bne.es/persona/XX854763</v>
      </c>
      <c r="K1947" s="45" t="str">
        <f t="shared" si="321"/>
        <v>Autor en Datos.BNE.es</v>
      </c>
    </row>
    <row r="1948" spans="1:11" s="2" customFormat="1" ht="35.15" customHeight="1" x14ac:dyDescent="0.35">
      <c r="A1948" s="9">
        <v>1088740</v>
      </c>
      <c r="B1948" s="46" t="s">
        <v>493</v>
      </c>
      <c r="C1948" s="28" t="s">
        <v>364</v>
      </c>
      <c r="D1948" s="71" t="s">
        <v>6335</v>
      </c>
      <c r="E1948" s="40" t="s">
        <v>8691</v>
      </c>
      <c r="F1948" s="40" t="str">
        <f t="shared" si="316"/>
        <v>http://catalogo.bne.es/uhtbin/cgisirsi/0/x/0/05?searchdata1=^A1088740{AUTORBNE}</v>
      </c>
      <c r="G1948" s="41" t="str">
        <f t="shared" si="319"/>
        <v>Enlace al catálogo</v>
      </c>
      <c r="H1948" s="42" t="str">
        <f t="shared" si="320"/>
        <v>http://bdh.bne.es/bnesearch/q/autor/Gil y Gil, Pablo  (1833-1905)</v>
      </c>
      <c r="I1948" s="43" t="str">
        <f t="shared" si="317"/>
        <v>Obras digitalizadas</v>
      </c>
      <c r="J1948" s="44" t="str">
        <f t="shared" si="318"/>
        <v>http://datos.bne.es/persona/XX1088740</v>
      </c>
      <c r="K1948" s="45" t="str">
        <f t="shared" si="321"/>
        <v>Autor en Datos.BNE.es</v>
      </c>
    </row>
    <row r="1949" spans="1:11" s="2" customFormat="1" ht="35.15" customHeight="1" x14ac:dyDescent="0.35">
      <c r="A1949" s="9">
        <v>1284442</v>
      </c>
      <c r="B1949" s="46" t="s">
        <v>1109</v>
      </c>
      <c r="C1949" s="28" t="s">
        <v>328</v>
      </c>
      <c r="D1949" s="71" t="s">
        <v>6336</v>
      </c>
      <c r="E1949" s="40" t="s">
        <v>8691</v>
      </c>
      <c r="F1949" s="40" t="str">
        <f t="shared" si="316"/>
        <v>http://catalogo.bne.es/uhtbin/cgisirsi/0/x/0/05?searchdata1=^A1284442{AUTORBNE}</v>
      </c>
      <c r="G1949" s="41" t="str">
        <f t="shared" si="319"/>
        <v>Enlace al catálogo</v>
      </c>
      <c r="H1949" s="42" t="str">
        <f t="shared" si="320"/>
        <v>http://bdh.bne.es/bnesearch/q/autor/Gil y Morte, Adolfo  (1860-1929)</v>
      </c>
      <c r="I1949" s="43" t="str">
        <f t="shared" si="317"/>
        <v>Obras digitalizadas</v>
      </c>
      <c r="J1949" s="44" t="str">
        <f t="shared" si="318"/>
        <v>http://datos.bne.es/persona/XX1284442</v>
      </c>
      <c r="K1949" s="45" t="str">
        <f t="shared" si="321"/>
        <v>Autor en Datos.BNE.es</v>
      </c>
    </row>
    <row r="1950" spans="1:11" s="2" customFormat="1" ht="35.15" customHeight="1" x14ac:dyDescent="0.35">
      <c r="A1950" s="9">
        <v>1284479</v>
      </c>
      <c r="B1950" s="46" t="s">
        <v>1110</v>
      </c>
      <c r="C1950" s="28" t="s">
        <v>327</v>
      </c>
      <c r="D1950" s="71" t="s">
        <v>6337</v>
      </c>
      <c r="E1950" s="40" t="s">
        <v>8691</v>
      </c>
      <c r="F1950" s="40" t="str">
        <f t="shared" si="316"/>
        <v>http://catalogo.bne.es/uhtbin/cgisirsi/0/x/0/05?searchdata1=^A1284479{AUTORBNE}</v>
      </c>
      <c r="G1950" s="41" t="str">
        <f t="shared" si="319"/>
        <v>Enlace al catálogo</v>
      </c>
      <c r="H1950" s="42" t="str">
        <f t="shared" si="320"/>
        <v>http://bdh.bne.es/bnesearch/q/autor/Gil y Robles, Enrique  (1849-1908)</v>
      </c>
      <c r="I1950" s="43" t="str">
        <f t="shared" si="317"/>
        <v>Obras digitalizadas</v>
      </c>
      <c r="J1950" s="44" t="str">
        <f t="shared" si="318"/>
        <v>http://datos.bne.es/persona/XX1284479</v>
      </c>
      <c r="K1950" s="45" t="str">
        <f t="shared" si="321"/>
        <v>Autor en Datos.BNE.es</v>
      </c>
    </row>
    <row r="1951" spans="1:11" s="2" customFormat="1" ht="35.15" customHeight="1" x14ac:dyDescent="0.35">
      <c r="A1951" s="9">
        <v>1284287</v>
      </c>
      <c r="B1951" s="46" t="s">
        <v>2753</v>
      </c>
      <c r="C1951" s="28" t="s">
        <v>308</v>
      </c>
      <c r="D1951" s="71" t="s">
        <v>6338</v>
      </c>
      <c r="E1951" s="40" t="s">
        <v>8691</v>
      </c>
      <c r="F1951" s="40" t="str">
        <f t="shared" si="316"/>
        <v>http://catalogo.bne.es/uhtbin/cgisirsi/0/x/0/05?searchdata1=^A1284287{AUTORBNE}</v>
      </c>
      <c r="G1951" s="41" t="str">
        <f t="shared" si="319"/>
        <v>Enlace al catálogo</v>
      </c>
      <c r="H1951" s="42" t="str">
        <f t="shared" si="320"/>
        <v>http://bdh.bne.es/bnesearch/q/autor/Gil, Carmelo  (1880-1923)</v>
      </c>
      <c r="I1951" s="43" t="str">
        <f t="shared" si="317"/>
        <v>Obras digitalizadas</v>
      </c>
      <c r="J1951" s="44" t="str">
        <f t="shared" si="318"/>
        <v>http://datos.bne.es/persona/XX1284287</v>
      </c>
      <c r="K1951" s="45" t="str">
        <f t="shared" si="321"/>
        <v>Autor en Datos.BNE.es</v>
      </c>
    </row>
    <row r="1952" spans="1:11" s="2" customFormat="1" ht="35.15" customHeight="1" x14ac:dyDescent="0.35">
      <c r="A1952" s="9">
        <v>892696</v>
      </c>
      <c r="B1952" s="46" t="s">
        <v>4080</v>
      </c>
      <c r="C1952" s="28" t="s">
        <v>325</v>
      </c>
      <c r="D1952" s="71" t="s">
        <v>6339</v>
      </c>
      <c r="E1952" s="40" t="s">
        <v>8691</v>
      </c>
      <c r="F1952" s="40" t="str">
        <f t="shared" si="316"/>
        <v>http://catalogo.bne.es/uhtbin/cgisirsi/0/x/0/05?searchdata1=^A892696{AUTORBNE}</v>
      </c>
      <c r="G1952" s="41" t="str">
        <f t="shared" si="319"/>
        <v>Enlace al catálogo</v>
      </c>
      <c r="H1952" s="42" t="str">
        <f t="shared" si="320"/>
        <v>http://bdh.bne.es/bnesearch/q/autor/Gil, Constantino  (1844-1914)</v>
      </c>
      <c r="I1952" s="43" t="str">
        <f t="shared" si="317"/>
        <v>Obras digitalizadas</v>
      </c>
      <c r="J1952" s="44" t="str">
        <f t="shared" si="318"/>
        <v>http://datos.bne.es/persona/XX892696</v>
      </c>
      <c r="K1952" s="45" t="str">
        <f t="shared" si="321"/>
        <v>Autor en Datos.BNE.es</v>
      </c>
    </row>
    <row r="1953" spans="1:11" s="2" customFormat="1" ht="35.15" customHeight="1" x14ac:dyDescent="0.35">
      <c r="A1953" s="9">
        <v>1284293</v>
      </c>
      <c r="B1953" s="46" t="s">
        <v>2754</v>
      </c>
      <c r="C1953" s="28" t="s">
        <v>311</v>
      </c>
      <c r="D1953" s="71" t="s">
        <v>6340</v>
      </c>
      <c r="E1953" s="40" t="s">
        <v>8691</v>
      </c>
      <c r="F1953" s="40" t="str">
        <f t="shared" si="316"/>
        <v>http://catalogo.bne.es/uhtbin/cgisirsi/0/x/0/05?searchdata1=^A1284293{AUTORBNE}</v>
      </c>
      <c r="G1953" s="41" t="str">
        <f t="shared" si="319"/>
        <v>Enlace al catálogo</v>
      </c>
      <c r="H1953" s="42" t="str">
        <f t="shared" si="320"/>
        <v>http://bdh.bne.es/bnesearch/q/autor/Gil, Hilarión  (1874-1928)</v>
      </c>
      <c r="I1953" s="43" t="str">
        <f t="shared" si="317"/>
        <v>Obras digitalizadas</v>
      </c>
      <c r="J1953" s="44" t="str">
        <f t="shared" si="318"/>
        <v>http://datos.bne.es/persona/XX1284293</v>
      </c>
      <c r="K1953" s="45" t="str">
        <f t="shared" si="321"/>
        <v>Autor en Datos.BNE.es</v>
      </c>
    </row>
    <row r="1954" spans="1:11" s="2" customFormat="1" ht="35.15" customHeight="1" x14ac:dyDescent="0.35">
      <c r="A1954" s="9">
        <v>1643028</v>
      </c>
      <c r="B1954" s="46" t="s">
        <v>1845</v>
      </c>
      <c r="C1954" s="28" t="s">
        <v>364</v>
      </c>
      <c r="D1954" s="71" t="s">
        <v>6341</v>
      </c>
      <c r="E1954" s="40" t="s">
        <v>8691</v>
      </c>
      <c r="F1954" s="40" t="str">
        <f t="shared" si="316"/>
        <v>http://catalogo.bne.es/uhtbin/cgisirsi/0/x/0/05?searchdata1=^A1643028{AUTORBNE}</v>
      </c>
      <c r="G1954" s="41" t="str">
        <f t="shared" si="319"/>
        <v>Enlace al catálogo</v>
      </c>
      <c r="H1954" s="42" t="str">
        <f t="shared" si="320"/>
        <v>http://bdh.bne.es/bnesearch/q/autor/Gil, Ricardo  (1855?-1907)</v>
      </c>
      <c r="I1954" s="43" t="str">
        <f t="shared" si="317"/>
        <v>Obras digitalizadas</v>
      </c>
      <c r="J1954" s="44" t="str">
        <f t="shared" si="318"/>
        <v>http://datos.bne.es/persona/XX1643028</v>
      </c>
      <c r="K1954" s="45" t="str">
        <f t="shared" si="321"/>
        <v>Autor en Datos.BNE.es</v>
      </c>
    </row>
    <row r="1955" spans="1:11" s="2" customFormat="1" ht="35.15" customHeight="1" x14ac:dyDescent="0.35">
      <c r="A1955" s="9">
        <v>959156</v>
      </c>
      <c r="B1955" s="46" t="s">
        <v>3431</v>
      </c>
      <c r="C1955" s="28" t="s">
        <v>323</v>
      </c>
      <c r="D1955" s="71" t="s">
        <v>3432</v>
      </c>
      <c r="E1955" s="40" t="s">
        <v>8691</v>
      </c>
      <c r="F1955" s="40" t="str">
        <f t="shared" si="316"/>
        <v>http://catalogo.bne.es/uhtbin/cgisirsi/0/x/0/05?searchdata1=^A959156{AUTORBNE}</v>
      </c>
      <c r="G1955" s="41" t="str">
        <f t="shared" si="319"/>
        <v>Enlace al catálogo</v>
      </c>
      <c r="H1955" s="42" t="str">
        <f t="shared" si="320"/>
        <v>http://bdh.bne.es/bnesearch/q/autor/Gil, Rodolfo  (1872-1938)</v>
      </c>
      <c r="I1955" s="43" t="str">
        <f t="shared" si="317"/>
        <v>Obras digitalizadas</v>
      </c>
      <c r="J1955" s="44" t="str">
        <f t="shared" si="318"/>
        <v>http://datos.bne.es/persona/XX959156</v>
      </c>
      <c r="K1955" s="45" t="str">
        <f t="shared" si="321"/>
        <v>Autor en Datos.BNE.es</v>
      </c>
    </row>
    <row r="1956" spans="1:11" s="2" customFormat="1" ht="35.15" customHeight="1" x14ac:dyDescent="0.35">
      <c r="A1956" s="9">
        <v>1284359</v>
      </c>
      <c r="B1956" s="46" t="s">
        <v>2756</v>
      </c>
      <c r="C1956" s="28" t="s">
        <v>373</v>
      </c>
      <c r="D1956" s="71" t="s">
        <v>6342</v>
      </c>
      <c r="E1956" s="40" t="s">
        <v>8691</v>
      </c>
      <c r="F1956" s="40" t="str">
        <f t="shared" si="316"/>
        <v>http://catalogo.bne.es/uhtbin/cgisirsi/0/x/0/05?searchdata1=^A1284359{AUTORBNE}</v>
      </c>
      <c r="G1956" s="41" t="str">
        <f t="shared" si="319"/>
        <v>Enlace al catálogo</v>
      </c>
      <c r="H1956" s="42" t="str">
        <f t="shared" si="320"/>
        <v>http://bdh.bne.es/bnesearch/q/autor/Gil-Casares, Miguel  (1871-1931)</v>
      </c>
      <c r="I1956" s="43" t="str">
        <f t="shared" si="317"/>
        <v>Obras digitalizadas</v>
      </c>
      <c r="J1956" s="44" t="str">
        <f t="shared" si="318"/>
        <v>http://datos.bne.es/persona/XX1284359</v>
      </c>
      <c r="K1956" s="45" t="str">
        <f t="shared" si="321"/>
        <v>Autor en Datos.BNE.es</v>
      </c>
    </row>
    <row r="1957" spans="1:11" s="2" customFormat="1" ht="35.15" customHeight="1" x14ac:dyDescent="0.35">
      <c r="A1957" s="9">
        <v>1284611</v>
      </c>
      <c r="B1957" s="46" t="s">
        <v>1112</v>
      </c>
      <c r="C1957" s="28" t="s">
        <v>316</v>
      </c>
      <c r="D1957" s="71" t="s">
        <v>6343</v>
      </c>
      <c r="E1957" s="40" t="s">
        <v>8691</v>
      </c>
      <c r="F1957" s="40" t="str">
        <f t="shared" si="316"/>
        <v>http://catalogo.bne.es/uhtbin/cgisirsi/0/x/0/05?searchdata1=^A1284611{AUTORBNE}</v>
      </c>
      <c r="G1957" s="41" t="str">
        <f t="shared" si="319"/>
        <v>Enlace al catálogo</v>
      </c>
      <c r="H1957" s="42" t="str">
        <f t="shared" si="320"/>
        <v>http://bdh.bne.es/bnesearch/q/autor/Giles y Rubio, José  (1850-1912)</v>
      </c>
      <c r="I1957" s="43" t="str">
        <f t="shared" si="317"/>
        <v>Obras digitalizadas</v>
      </c>
      <c r="J1957" s="44" t="str">
        <f t="shared" si="318"/>
        <v>http://datos.bne.es/persona/XX1284611</v>
      </c>
      <c r="K1957" s="45" t="str">
        <f t="shared" si="321"/>
        <v>Autor en Datos.BNE.es</v>
      </c>
    </row>
    <row r="1958" spans="1:11" s="2" customFormat="1" ht="35.15" customHeight="1" x14ac:dyDescent="0.35">
      <c r="A1958" s="9">
        <v>1544015</v>
      </c>
      <c r="B1958" s="46" t="s">
        <v>3116</v>
      </c>
      <c r="C1958" s="28" t="s">
        <v>1</v>
      </c>
      <c r="D1958" s="71" t="s">
        <v>6344</v>
      </c>
      <c r="E1958" s="40" t="s">
        <v>8691</v>
      </c>
      <c r="F1958" s="40" t="str">
        <f t="shared" si="316"/>
        <v>http://catalogo.bne.es/uhtbin/cgisirsi/0/x/0/05?searchdata1=^A1544015{AUTORBNE}</v>
      </c>
      <c r="G1958" s="41" t="str">
        <f t="shared" si="319"/>
        <v>Enlace al catálogo</v>
      </c>
      <c r="H1958" s="42" t="str">
        <f t="shared" si="320"/>
        <v>http://bdh.bne.es/bnesearch/q/autor/Gili Roig, Baldomero  (1873-1926)</v>
      </c>
      <c r="I1958" s="43" t="str">
        <f t="shared" si="317"/>
        <v>Obras digitalizadas</v>
      </c>
      <c r="J1958" s="44" t="str">
        <f t="shared" si="318"/>
        <v>http://datos.bne.es/persona/XX1544015</v>
      </c>
      <c r="K1958" s="45" t="str">
        <f t="shared" si="321"/>
        <v>Autor en Datos.BNE.es</v>
      </c>
    </row>
    <row r="1959" spans="1:11" s="2" customFormat="1" ht="35.15" customHeight="1" x14ac:dyDescent="0.35">
      <c r="A1959" s="9">
        <v>1284803</v>
      </c>
      <c r="B1959" s="46" t="s">
        <v>136</v>
      </c>
      <c r="C1959" s="28" t="s">
        <v>373</v>
      </c>
      <c r="D1959" s="71" t="s">
        <v>6345</v>
      </c>
      <c r="E1959" s="40" t="s">
        <v>8691</v>
      </c>
      <c r="F1959" s="40" t="str">
        <f t="shared" si="316"/>
        <v>http://catalogo.bne.es/uhtbin/cgisirsi/0/x/0/05?searchdata1=^A1284803{AUTORBNE}</v>
      </c>
      <c r="G1959" s="41" t="str">
        <f t="shared" si="319"/>
        <v>Enlace al catálogo</v>
      </c>
      <c r="H1959" s="42" t="str">
        <f t="shared" si="320"/>
        <v>http://bdh.bne.es/bnesearch/q/autor/Gillis, Fernando  (1879-1936)</v>
      </c>
      <c r="I1959" s="43" t="str">
        <f t="shared" si="317"/>
        <v>Obras digitalizadas</v>
      </c>
      <c r="J1959" s="44" t="str">
        <f t="shared" si="318"/>
        <v>http://datos.bne.es/persona/XX1284803</v>
      </c>
      <c r="K1959" s="45" t="str">
        <f t="shared" si="321"/>
        <v>Autor en Datos.BNE.es</v>
      </c>
    </row>
    <row r="1960" spans="1:11" s="2" customFormat="1" ht="35.15" customHeight="1" x14ac:dyDescent="0.35">
      <c r="A1960" s="9">
        <v>1284643</v>
      </c>
      <c r="B1960" s="46" t="s">
        <v>1113</v>
      </c>
      <c r="C1960" s="28" t="s">
        <v>334</v>
      </c>
      <c r="D1960" s="71" t="s">
        <v>6346</v>
      </c>
      <c r="E1960" s="40" t="s">
        <v>8691</v>
      </c>
      <c r="F1960" s="40" t="str">
        <f t="shared" si="316"/>
        <v>http://catalogo.bne.es/uhtbin/cgisirsi/0/x/0/05?searchdata1=^A1284643{AUTORBNE}</v>
      </c>
      <c r="G1960" s="41" t="str">
        <f t="shared" si="319"/>
        <v>Enlace al catálogo</v>
      </c>
      <c r="H1960" s="42" t="str">
        <f t="shared" si="320"/>
        <v>http://bdh.bne.es/bnesearch/q/autor/Gilmán, Manuel  (1860-1907)</v>
      </c>
      <c r="I1960" s="43" t="str">
        <f t="shared" si="317"/>
        <v>Obras digitalizadas</v>
      </c>
      <c r="J1960" s="44" t="str">
        <f t="shared" si="318"/>
        <v>http://datos.bne.es/persona/XX1284643</v>
      </c>
      <c r="K1960" s="45" t="str">
        <f t="shared" si="321"/>
        <v>Autor en Datos.BNE.es</v>
      </c>
    </row>
    <row r="1961" spans="1:11" s="2" customFormat="1" ht="35.15" customHeight="1" x14ac:dyDescent="0.35">
      <c r="A1961" s="9">
        <v>1570079</v>
      </c>
      <c r="B1961" s="46" t="s">
        <v>1808</v>
      </c>
      <c r="C1961" s="28" t="s">
        <v>348</v>
      </c>
      <c r="D1961" s="71" t="s">
        <v>6347</v>
      </c>
      <c r="E1961" s="40" t="s">
        <v>8691</v>
      </c>
      <c r="F1961" s="40" t="str">
        <f t="shared" si="316"/>
        <v>http://catalogo.bne.es/uhtbin/cgisirsi/0/x/0/05?searchdata1=^A1570079{AUTORBNE}</v>
      </c>
      <c r="G1961" s="41" t="str">
        <f t="shared" si="319"/>
        <v>Enlace al catálogo</v>
      </c>
      <c r="H1961" s="42" t="str">
        <f t="shared" si="320"/>
        <v>http://bdh.bne.es/bnesearch/q/autor/Gil-Orozco Bastidas, Práxedes  (1857-1916)</v>
      </c>
      <c r="I1961" s="43" t="str">
        <f t="shared" si="317"/>
        <v>Obras digitalizadas</v>
      </c>
      <c r="J1961" s="44" t="str">
        <f t="shared" si="318"/>
        <v>http://datos.bne.es/persona/XX1570079</v>
      </c>
      <c r="K1961" s="45" t="str">
        <f t="shared" si="321"/>
        <v>Autor en Datos.BNE.es</v>
      </c>
    </row>
    <row r="1962" spans="1:11" s="2" customFormat="1" ht="35.15" customHeight="1" x14ac:dyDescent="0.35">
      <c r="A1962" s="21">
        <v>1640247</v>
      </c>
      <c r="B1962" s="47" t="s">
        <v>8826</v>
      </c>
      <c r="C1962" s="27">
        <v>1940</v>
      </c>
      <c r="D1962" s="72" t="s">
        <v>8827</v>
      </c>
      <c r="E1962" s="48" t="s">
        <v>8691</v>
      </c>
      <c r="F1962" s="48" t="str">
        <f t="shared" si="316"/>
        <v>http://catalogo.bne.es/uhtbin/cgisirsi/0/x/0/05?searchdata1=^A1640247{AUTORBNE}</v>
      </c>
      <c r="G1962" s="33" t="str">
        <f>HYPERLINK(F1962,"Enlace al catálogo")</f>
        <v>Enlace al catálogo</v>
      </c>
      <c r="H1962" s="33" t="str">
        <f>CONCATENATE("http://bdh.bne.es/bnesearch/q/autor/",D1962)</f>
        <v>http://bdh.bne.es/bnesearch/q/autor/Gil-Roldán, Ramón</v>
      </c>
      <c r="I1962" s="33" t="str">
        <f t="shared" si="317"/>
        <v>Obras digitalizadas</v>
      </c>
      <c r="J1962" s="49" t="str">
        <f t="shared" si="318"/>
        <v>http://datos.bne.es/persona/XX1640247</v>
      </c>
      <c r="K1962" s="34" t="str">
        <f>HYPERLINK(J1962,"Enlace a datos.bne.es")</f>
        <v>Enlace a datos.bne.es</v>
      </c>
    </row>
    <row r="1963" spans="1:11" s="2" customFormat="1" ht="35.15" customHeight="1" x14ac:dyDescent="0.35">
      <c r="A1963" s="9">
        <v>975955</v>
      </c>
      <c r="B1963" s="46" t="s">
        <v>4081</v>
      </c>
      <c r="C1963" s="28" t="s">
        <v>325</v>
      </c>
      <c r="D1963" s="71" t="s">
        <v>6348</v>
      </c>
      <c r="E1963" s="40" t="s">
        <v>8691</v>
      </c>
      <c r="F1963" s="40" t="str">
        <f t="shared" si="316"/>
        <v>http://catalogo.bne.es/uhtbin/cgisirsi/0/x/0/05?searchdata1=^A975955{AUTORBNE}</v>
      </c>
      <c r="G1963" s="41" t="str">
        <f t="shared" ref="G1963:G1981" si="322" xml:space="preserve"> HYPERLINK(F1963, "Enlace al catálogo")</f>
        <v>Enlace al catálogo</v>
      </c>
      <c r="H1963" s="42" t="str">
        <f t="shared" ref="H1963:H1981" si="323">"http://bdh.bne.es/bnesearch/q/autor/"&amp;D1963</f>
        <v>http://bdh.bne.es/bnesearch/q/autor/Giménez Enrich, Saturnino  (1853-1933)</v>
      </c>
      <c r="I1963" s="43" t="str">
        <f t="shared" si="317"/>
        <v>Obras digitalizadas</v>
      </c>
      <c r="J1963" s="44" t="str">
        <f t="shared" si="318"/>
        <v>http://datos.bne.es/persona/XX975955</v>
      </c>
      <c r="K1963" s="45" t="str">
        <f t="shared" ref="K1963:K1981" si="324" xml:space="preserve"> HYPERLINK(J1963, "Autor en Datos.BNE.es")</f>
        <v>Autor en Datos.BNE.es</v>
      </c>
    </row>
    <row r="1964" spans="1:11" s="2" customFormat="1" ht="35.15" customHeight="1" x14ac:dyDescent="0.35">
      <c r="A1964" s="9">
        <v>5240783</v>
      </c>
      <c r="B1964" s="46" t="s">
        <v>3433</v>
      </c>
      <c r="C1964" s="28" t="s">
        <v>320</v>
      </c>
      <c r="D1964" s="71" t="s">
        <v>3434</v>
      </c>
      <c r="E1964" s="40" t="s">
        <v>8691</v>
      </c>
      <c r="F1964" s="40" t="str">
        <f t="shared" si="316"/>
        <v>http://catalogo.bne.es/uhtbin/cgisirsi/0/x/0/05?searchdata1=^A5240783{AUTORBNE}</v>
      </c>
      <c r="G1964" s="41" t="str">
        <f t="shared" si="322"/>
        <v>Enlace al catálogo</v>
      </c>
      <c r="H1964" s="42" t="str">
        <f t="shared" si="323"/>
        <v>http://bdh.bne.es/bnesearch/q/autor/Giménez Soler, Andrés  (1869-1938)</v>
      </c>
      <c r="I1964" s="43" t="str">
        <f t="shared" si="317"/>
        <v>Obras digitalizadas</v>
      </c>
      <c r="J1964" s="44" t="str">
        <f t="shared" si="318"/>
        <v>http://datos.bne.es/persona/XX5240783</v>
      </c>
      <c r="K1964" s="45" t="str">
        <f t="shared" si="324"/>
        <v>Autor en Datos.BNE.es</v>
      </c>
    </row>
    <row r="1965" spans="1:11" s="2" customFormat="1" ht="35.15" customHeight="1" x14ac:dyDescent="0.35">
      <c r="A1965" s="9">
        <v>948410</v>
      </c>
      <c r="B1965" s="46" t="s">
        <v>4082</v>
      </c>
      <c r="C1965" s="28" t="s">
        <v>320</v>
      </c>
      <c r="D1965" s="71" t="s">
        <v>6349</v>
      </c>
      <c r="E1965" s="40" t="s">
        <v>8691</v>
      </c>
      <c r="F1965" s="40" t="str">
        <f t="shared" si="316"/>
        <v>http://catalogo.bne.es/uhtbin/cgisirsi/0/x/0/05?searchdata1=^A948410{AUTORBNE}</v>
      </c>
      <c r="G1965" s="41" t="str">
        <f t="shared" si="322"/>
        <v>Enlace al catálogo</v>
      </c>
      <c r="H1965" s="42" t="str">
        <f t="shared" si="323"/>
        <v>http://bdh.bne.es/bnesearch/q/autor/Giménez Valdivieso, Tomás  (1859-1933)</v>
      </c>
      <c r="I1965" s="43" t="str">
        <f t="shared" si="317"/>
        <v>Obras digitalizadas</v>
      </c>
      <c r="J1965" s="44" t="str">
        <f t="shared" si="318"/>
        <v>http://datos.bne.es/persona/XX948410</v>
      </c>
      <c r="K1965" s="45" t="str">
        <f t="shared" si="324"/>
        <v>Autor en Datos.BNE.es</v>
      </c>
    </row>
    <row r="1966" spans="1:11" s="2" customFormat="1" ht="35.15" customHeight="1" x14ac:dyDescent="0.35">
      <c r="A1966" s="9">
        <v>923718</v>
      </c>
      <c r="B1966" s="46" t="s">
        <v>4083</v>
      </c>
      <c r="C1966" s="28" t="s">
        <v>318</v>
      </c>
      <c r="D1966" s="71" t="s">
        <v>6350</v>
      </c>
      <c r="E1966" s="40" t="s">
        <v>8691</v>
      </c>
      <c r="F1966" s="40" t="str">
        <f t="shared" si="316"/>
        <v>http://catalogo.bne.es/uhtbin/cgisirsi/0/x/0/05?searchdata1=^A923718{AUTORBNE}</v>
      </c>
      <c r="G1966" s="41" t="str">
        <f t="shared" si="322"/>
        <v>Enlace al catálogo</v>
      </c>
      <c r="H1966" s="42" t="str">
        <f t="shared" si="323"/>
        <v>http://bdh.bne.es/bnesearch/q/autor/Giménez, Gerónimo  (1854-1923)</v>
      </c>
      <c r="I1966" s="43" t="str">
        <f t="shared" si="317"/>
        <v>Obras digitalizadas</v>
      </c>
      <c r="J1966" s="44" t="str">
        <f t="shared" si="318"/>
        <v>http://datos.bne.es/persona/XX923718</v>
      </c>
      <c r="K1966" s="45" t="str">
        <f t="shared" si="324"/>
        <v>Autor en Datos.BNE.es</v>
      </c>
    </row>
    <row r="1967" spans="1:11" s="2" customFormat="1" ht="35.15" customHeight="1" x14ac:dyDescent="0.35">
      <c r="A1967" s="9">
        <v>1486479</v>
      </c>
      <c r="B1967" s="46" t="s">
        <v>1608</v>
      </c>
      <c r="C1967" s="28" t="s">
        <v>364</v>
      </c>
      <c r="D1967" s="71" t="s">
        <v>6351</v>
      </c>
      <c r="E1967" s="40" t="s">
        <v>8691</v>
      </c>
      <c r="F1967" s="40" t="str">
        <f t="shared" si="316"/>
        <v>http://catalogo.bne.es/uhtbin/cgisirsi/0/x/0/05?searchdata1=^A1486479{AUTORBNE}</v>
      </c>
      <c r="G1967" s="41" t="str">
        <f t="shared" si="322"/>
        <v>Enlace al catálogo</v>
      </c>
      <c r="H1967" s="42" t="str">
        <f t="shared" si="323"/>
        <v>http://bdh.bne.es/bnesearch/q/autor/Gimeno de Flaquer, Concepción  (1850-1919)</v>
      </c>
      <c r="I1967" s="43" t="str">
        <f t="shared" si="317"/>
        <v>Obras digitalizadas</v>
      </c>
      <c r="J1967" s="44" t="str">
        <f t="shared" si="318"/>
        <v>http://datos.bne.es/persona/XX1486479</v>
      </c>
      <c r="K1967" s="45" t="str">
        <f t="shared" si="324"/>
        <v>Autor en Datos.BNE.es</v>
      </c>
    </row>
    <row r="1968" spans="1:11" s="2" customFormat="1" ht="35.15" customHeight="1" x14ac:dyDescent="0.35">
      <c r="A1968" s="9">
        <v>1253262</v>
      </c>
      <c r="B1968" s="46" t="s">
        <v>2669</v>
      </c>
      <c r="C1968" s="28" t="s">
        <v>320</v>
      </c>
      <c r="D1968" s="71" t="s">
        <v>6352</v>
      </c>
      <c r="E1968" s="40" t="s">
        <v>8691</v>
      </c>
      <c r="F1968" s="40" t="str">
        <f t="shared" si="316"/>
        <v>http://catalogo.bne.es/uhtbin/cgisirsi/0/x/0/05?searchdata1=^A1253262{AUTORBNE}</v>
      </c>
      <c r="G1968" s="41" t="str">
        <f t="shared" si="322"/>
        <v>Enlace al catálogo</v>
      </c>
      <c r="H1968" s="42" t="str">
        <f t="shared" si="323"/>
        <v>http://bdh.bne.es/bnesearch/q/autor/Gimeno y Fernández-Vizarra, Hilarión  (1860-1931)</v>
      </c>
      <c r="I1968" s="43" t="str">
        <f t="shared" si="317"/>
        <v>Obras digitalizadas</v>
      </c>
      <c r="J1968" s="44" t="str">
        <f t="shared" si="318"/>
        <v>http://datos.bne.es/persona/XX1253262</v>
      </c>
      <c r="K1968" s="45" t="str">
        <f t="shared" si="324"/>
        <v>Autor en Datos.BNE.es</v>
      </c>
    </row>
    <row r="1969" spans="1:11" s="2" customFormat="1" ht="35.15" customHeight="1" x14ac:dyDescent="0.35">
      <c r="A1969" s="9">
        <v>924441</v>
      </c>
      <c r="B1969" s="46" t="s">
        <v>4084</v>
      </c>
      <c r="C1969" s="29">
        <v>1938</v>
      </c>
      <c r="D1969" s="71" t="s">
        <v>6353</v>
      </c>
      <c r="E1969" s="40" t="s">
        <v>8691</v>
      </c>
      <c r="F1969" s="40" t="str">
        <f t="shared" si="316"/>
        <v>http://catalogo.bne.es/uhtbin/cgisirsi/0/x/0/05?searchdata1=^A924441{AUTORBNE}</v>
      </c>
      <c r="G1969" s="41" t="str">
        <f t="shared" si="322"/>
        <v>Enlace al catálogo</v>
      </c>
      <c r="H1969" s="42" t="str">
        <f t="shared" si="323"/>
        <v>http://bdh.bne.es/bnesearch/q/autor/Gimeno, Amalio  (1852-1936)</v>
      </c>
      <c r="I1969" s="43" t="str">
        <f t="shared" si="317"/>
        <v>Obras digitalizadas</v>
      </c>
      <c r="J1969" s="44" t="str">
        <f t="shared" si="318"/>
        <v>http://datos.bne.es/persona/XX924441</v>
      </c>
      <c r="K1969" s="45" t="str">
        <f t="shared" si="324"/>
        <v>Autor en Datos.BNE.es</v>
      </c>
    </row>
    <row r="1970" spans="1:11" s="2" customFormat="1" ht="35.15" customHeight="1" x14ac:dyDescent="0.35">
      <c r="A1970" s="9">
        <v>1284899</v>
      </c>
      <c r="B1970" s="46" t="s">
        <v>1115</v>
      </c>
      <c r="C1970" s="28" t="s">
        <v>357</v>
      </c>
      <c r="D1970" s="71" t="s">
        <v>6354</v>
      </c>
      <c r="E1970" s="40" t="s">
        <v>8691</v>
      </c>
      <c r="F1970" s="40" t="str">
        <f t="shared" si="316"/>
        <v>http://catalogo.bne.es/uhtbin/cgisirsi/0/x/0/05?searchdata1=^A1284899{AUTORBNE}</v>
      </c>
      <c r="G1970" s="41" t="str">
        <f t="shared" si="322"/>
        <v>Enlace al catálogo</v>
      </c>
      <c r="H1970" s="42" t="str">
        <f t="shared" si="323"/>
        <v>http://bdh.bne.es/bnesearch/q/autor/Giné y Partagás, Juan  (1836-1903)</v>
      </c>
      <c r="I1970" s="43" t="str">
        <f t="shared" si="317"/>
        <v>Obras digitalizadas</v>
      </c>
      <c r="J1970" s="44" t="str">
        <f t="shared" si="318"/>
        <v>http://datos.bne.es/persona/XX1284899</v>
      </c>
      <c r="K1970" s="45" t="str">
        <f t="shared" si="324"/>
        <v>Autor en Datos.BNE.es</v>
      </c>
    </row>
    <row r="1971" spans="1:11" s="2" customFormat="1" ht="35.15" customHeight="1" x14ac:dyDescent="0.35">
      <c r="A1971" s="9">
        <v>1201995</v>
      </c>
      <c r="B1971" s="46" t="s">
        <v>137</v>
      </c>
      <c r="C1971" s="28" t="s">
        <v>1</v>
      </c>
      <c r="D1971" s="71" t="s">
        <v>6355</v>
      </c>
      <c r="E1971" s="40" t="s">
        <v>8691</v>
      </c>
      <c r="F1971" s="40" t="str">
        <f t="shared" si="316"/>
        <v>http://catalogo.bne.es/uhtbin/cgisirsi/0/x/0/05?searchdata1=^A1201995{AUTORBNE}</v>
      </c>
      <c r="G1971" s="41" t="str">
        <f t="shared" si="322"/>
        <v>Enlace al catálogo</v>
      </c>
      <c r="H1971" s="42" t="str">
        <f t="shared" si="323"/>
        <v>http://bdh.bne.es/bnesearch/q/autor/Ginebra y Espona, Pedro  (1890-1936)</v>
      </c>
      <c r="I1971" s="43" t="str">
        <f t="shared" si="317"/>
        <v>Obras digitalizadas</v>
      </c>
      <c r="J1971" s="44" t="str">
        <f t="shared" si="318"/>
        <v>http://datos.bne.es/persona/XX1201995</v>
      </c>
      <c r="K1971" s="45" t="str">
        <f t="shared" si="324"/>
        <v>Autor en Datos.BNE.es</v>
      </c>
    </row>
    <row r="1972" spans="1:11" s="2" customFormat="1" ht="35.15" customHeight="1" x14ac:dyDescent="0.35">
      <c r="A1972" s="9">
        <v>1284900</v>
      </c>
      <c r="B1972" s="46" t="s">
        <v>1116</v>
      </c>
      <c r="C1972" s="28" t="s">
        <v>325</v>
      </c>
      <c r="D1972" s="71" t="s">
        <v>6356</v>
      </c>
      <c r="E1972" s="40" t="s">
        <v>8691</v>
      </c>
      <c r="F1972" s="40" t="str">
        <f t="shared" si="316"/>
        <v>http://catalogo.bne.es/uhtbin/cgisirsi/0/x/0/05?searchdata1=^A1284900{AUTORBNE}</v>
      </c>
      <c r="G1972" s="41" t="str">
        <f t="shared" si="322"/>
        <v>Enlace al catálogo</v>
      </c>
      <c r="H1972" s="42" t="str">
        <f t="shared" si="323"/>
        <v>http://bdh.bne.es/bnesearch/q/autor/Ginebra, Francisco  (1839-1907)</v>
      </c>
      <c r="I1972" s="43" t="str">
        <f t="shared" si="317"/>
        <v>Obras digitalizadas</v>
      </c>
      <c r="J1972" s="44" t="str">
        <f t="shared" si="318"/>
        <v>http://datos.bne.es/persona/XX1284900</v>
      </c>
      <c r="K1972" s="45" t="str">
        <f t="shared" si="324"/>
        <v>Autor en Datos.BNE.es</v>
      </c>
    </row>
    <row r="1973" spans="1:11" s="2" customFormat="1" ht="35.15" customHeight="1" x14ac:dyDescent="0.35">
      <c r="A1973" s="9">
        <v>924903</v>
      </c>
      <c r="B1973" s="46" t="s">
        <v>4085</v>
      </c>
      <c r="C1973" s="28" t="s">
        <v>339</v>
      </c>
      <c r="D1973" s="71" t="s">
        <v>6357</v>
      </c>
      <c r="E1973" s="40" t="s">
        <v>8691</v>
      </c>
      <c r="F1973" s="40" t="str">
        <f t="shared" si="316"/>
        <v>http://catalogo.bne.es/uhtbin/cgisirsi/0/x/0/05?searchdata1=^A924903{AUTORBNE}</v>
      </c>
      <c r="G1973" s="41" t="str">
        <f t="shared" si="322"/>
        <v>Enlace al catálogo</v>
      </c>
      <c r="H1973" s="42" t="str">
        <f t="shared" si="323"/>
        <v>http://bdh.bne.es/bnesearch/q/autor/Giner de los Ríos, Francisco  (1839-1915)</v>
      </c>
      <c r="I1973" s="43" t="str">
        <f t="shared" si="317"/>
        <v>Obras digitalizadas</v>
      </c>
      <c r="J1973" s="44" t="str">
        <f t="shared" si="318"/>
        <v>http://datos.bne.es/persona/XX924903</v>
      </c>
      <c r="K1973" s="45" t="str">
        <f t="shared" si="324"/>
        <v>Autor en Datos.BNE.es</v>
      </c>
    </row>
    <row r="1974" spans="1:11" s="2" customFormat="1" ht="35.15" customHeight="1" x14ac:dyDescent="0.35">
      <c r="A1974" s="9">
        <v>911505</v>
      </c>
      <c r="B1974" s="46" t="s">
        <v>4086</v>
      </c>
      <c r="C1974" s="28" t="s">
        <v>358</v>
      </c>
      <c r="D1974" s="71" t="s">
        <v>6358</v>
      </c>
      <c r="E1974" s="40" t="s">
        <v>8691</v>
      </c>
      <c r="F1974" s="40" t="str">
        <f t="shared" si="316"/>
        <v>http://catalogo.bne.es/uhtbin/cgisirsi/0/x/0/05?searchdata1=^A911505{AUTORBNE}</v>
      </c>
      <c r="G1974" s="41" t="str">
        <f t="shared" si="322"/>
        <v>Enlace al catálogo</v>
      </c>
      <c r="H1974" s="42" t="str">
        <f t="shared" si="323"/>
        <v>http://bdh.bne.es/bnesearch/q/autor/Giner de los Ríos, Hermenegildo  (1847-1923)</v>
      </c>
      <c r="I1974" s="43" t="str">
        <f t="shared" si="317"/>
        <v>Obras digitalizadas</v>
      </c>
      <c r="J1974" s="44" t="str">
        <f t="shared" si="318"/>
        <v>http://datos.bne.es/persona/XX911505</v>
      </c>
      <c r="K1974" s="45" t="str">
        <f t="shared" si="324"/>
        <v>Autor en Datos.BNE.es</v>
      </c>
    </row>
    <row r="1975" spans="1:11" s="2" customFormat="1" ht="35.15" customHeight="1" x14ac:dyDescent="0.35">
      <c r="A1975" s="9">
        <v>883395</v>
      </c>
      <c r="B1975" s="46" t="s">
        <v>4087</v>
      </c>
      <c r="C1975" s="28" t="s">
        <v>334</v>
      </c>
      <c r="D1975" s="71" t="s">
        <v>6359</v>
      </c>
      <c r="E1975" s="40" t="s">
        <v>8691</v>
      </c>
      <c r="F1975" s="40" t="str">
        <f t="shared" si="316"/>
        <v>http://catalogo.bne.es/uhtbin/cgisirsi/0/x/0/05?searchdata1=^A883395{AUTORBNE}</v>
      </c>
      <c r="G1975" s="41" t="str">
        <f t="shared" si="322"/>
        <v>Enlace al catálogo</v>
      </c>
      <c r="H1975" s="42" t="str">
        <f t="shared" si="323"/>
        <v>http://bdh.bne.es/bnesearch/q/autor/Giner Vidal, Salvador  (1832-1911)</v>
      </c>
      <c r="I1975" s="43" t="str">
        <f t="shared" si="317"/>
        <v>Obras digitalizadas</v>
      </c>
      <c r="J1975" s="44" t="str">
        <f t="shared" si="318"/>
        <v>http://datos.bne.es/persona/XX883395</v>
      </c>
      <c r="K1975" s="45" t="str">
        <f t="shared" si="324"/>
        <v>Autor en Datos.BNE.es</v>
      </c>
    </row>
    <row r="1976" spans="1:11" s="2" customFormat="1" ht="35.15" customHeight="1" x14ac:dyDescent="0.35">
      <c r="A1976" s="9">
        <v>1285012</v>
      </c>
      <c r="B1976" s="46" t="s">
        <v>1117</v>
      </c>
      <c r="C1976" s="28" t="s">
        <v>314</v>
      </c>
      <c r="D1976" s="71" t="s">
        <v>6360</v>
      </c>
      <c r="E1976" s="40" t="s">
        <v>8691</v>
      </c>
      <c r="F1976" s="40" t="str">
        <f t="shared" si="316"/>
        <v>http://catalogo.bne.es/uhtbin/cgisirsi/0/x/0/05?searchdata1=^A1285012{AUTORBNE}</v>
      </c>
      <c r="G1976" s="41" t="str">
        <f t="shared" si="322"/>
        <v>Enlace al catálogo</v>
      </c>
      <c r="H1976" s="42" t="str">
        <f t="shared" si="323"/>
        <v>http://bdh.bne.es/bnesearch/q/autor/Giol del Valle, Isidro  (1850-1905)</v>
      </c>
      <c r="I1976" s="43" t="str">
        <f t="shared" si="317"/>
        <v>Obras digitalizadas</v>
      </c>
      <c r="J1976" s="44" t="str">
        <f t="shared" si="318"/>
        <v>http://datos.bne.es/persona/XX1285012</v>
      </c>
      <c r="K1976" s="45" t="str">
        <f t="shared" si="324"/>
        <v>Autor en Datos.BNE.es</v>
      </c>
    </row>
    <row r="1977" spans="1:11" s="2" customFormat="1" ht="35.15" customHeight="1" x14ac:dyDescent="0.35">
      <c r="A1977" s="9">
        <v>1285234</v>
      </c>
      <c r="B1977" s="46" t="s">
        <v>1118</v>
      </c>
      <c r="C1977" s="28" t="s">
        <v>330</v>
      </c>
      <c r="D1977" s="71" t="s">
        <v>6361</v>
      </c>
      <c r="E1977" s="40" t="s">
        <v>8691</v>
      </c>
      <c r="F1977" s="40" t="str">
        <f t="shared" si="316"/>
        <v>http://catalogo.bne.es/uhtbin/cgisirsi/0/x/0/05?searchdata1=^A1285234{AUTORBNE}</v>
      </c>
      <c r="G1977" s="41" t="str">
        <f t="shared" si="322"/>
        <v>Enlace al catálogo</v>
      </c>
      <c r="H1977" s="42" t="str">
        <f t="shared" si="323"/>
        <v>http://bdh.bne.es/bnesearch/q/autor/Giró y Roma, José  (m. 1900)</v>
      </c>
      <c r="I1977" s="43" t="str">
        <f t="shared" si="317"/>
        <v>Obras digitalizadas</v>
      </c>
      <c r="J1977" s="44" t="str">
        <f t="shared" si="318"/>
        <v>http://datos.bne.es/persona/XX1285234</v>
      </c>
      <c r="K1977" s="45" t="str">
        <f t="shared" si="324"/>
        <v>Autor en Datos.BNE.es</v>
      </c>
    </row>
    <row r="1978" spans="1:11" s="2" customFormat="1" ht="35.15" customHeight="1" x14ac:dyDescent="0.35">
      <c r="A1978" s="9">
        <v>1246202</v>
      </c>
      <c r="B1978" s="46" t="s">
        <v>955</v>
      </c>
      <c r="C1978" s="28" t="s">
        <v>2278</v>
      </c>
      <c r="D1978" s="71" t="s">
        <v>6362</v>
      </c>
      <c r="E1978" s="40" t="s">
        <v>8691</v>
      </c>
      <c r="F1978" s="40" t="str">
        <f t="shared" si="316"/>
        <v>http://catalogo.bne.es/uhtbin/cgisirsi/0/x/0/05?searchdata1=^A1246202{AUTORBNE}</v>
      </c>
      <c r="G1978" s="41" t="str">
        <f t="shared" si="322"/>
        <v>Enlace al catálogo</v>
      </c>
      <c r="H1978" s="42" t="str">
        <f t="shared" si="323"/>
        <v>http://bdh.bne.es/bnesearch/q/autor/Giró, Manuel  (1848-1916)</v>
      </c>
      <c r="I1978" s="43" t="str">
        <f t="shared" si="317"/>
        <v>Obras digitalizadas</v>
      </c>
      <c r="J1978" s="44" t="str">
        <f t="shared" si="318"/>
        <v>http://datos.bne.es/persona/XX1246202</v>
      </c>
      <c r="K1978" s="45" t="str">
        <f t="shared" si="324"/>
        <v>Autor en Datos.BNE.es</v>
      </c>
    </row>
    <row r="1979" spans="1:11" s="2" customFormat="1" ht="35.15" customHeight="1" x14ac:dyDescent="0.35">
      <c r="A1979" s="9">
        <v>1241477</v>
      </c>
      <c r="B1979" s="46" t="s">
        <v>944</v>
      </c>
      <c r="C1979" s="28" t="s">
        <v>334</v>
      </c>
      <c r="D1979" s="71" t="s">
        <v>6363</v>
      </c>
      <c r="E1979" s="40" t="s">
        <v>8691</v>
      </c>
      <c r="F1979" s="40" t="str">
        <f t="shared" si="316"/>
        <v>http://catalogo.bne.es/uhtbin/cgisirsi/0/x/0/05?searchdata1=^A1241477{AUTORBNE}</v>
      </c>
      <c r="G1979" s="41" t="str">
        <f t="shared" si="322"/>
        <v>Enlace al catálogo</v>
      </c>
      <c r="H1979" s="42" t="str">
        <f t="shared" si="323"/>
        <v>http://bdh.bne.es/bnesearch/q/autor/Girón y Arcas, Joaquín  (1862-1915)</v>
      </c>
      <c r="I1979" s="43" t="str">
        <f t="shared" si="317"/>
        <v>Obras digitalizadas</v>
      </c>
      <c r="J1979" s="44" t="str">
        <f t="shared" si="318"/>
        <v>http://datos.bne.es/persona/XX1241477</v>
      </c>
      <c r="K1979" s="45" t="str">
        <f t="shared" si="324"/>
        <v>Autor en Datos.BNE.es</v>
      </c>
    </row>
    <row r="1980" spans="1:11" s="2" customFormat="1" ht="35.15" customHeight="1" x14ac:dyDescent="0.35">
      <c r="A1980" s="9">
        <v>1285272</v>
      </c>
      <c r="B1980" s="46" t="s">
        <v>3435</v>
      </c>
      <c r="C1980" s="28" t="s">
        <v>360</v>
      </c>
      <c r="D1980" s="71" t="s">
        <v>3436</v>
      </c>
      <c r="E1980" s="40" t="s">
        <v>8691</v>
      </c>
      <c r="F1980" s="40" t="str">
        <f t="shared" si="316"/>
        <v>http://catalogo.bne.es/uhtbin/cgisirsi/0/x/0/05?searchdata1=^A1285272{AUTORBNE}</v>
      </c>
      <c r="G1980" s="41" t="str">
        <f t="shared" si="322"/>
        <v>Enlace al catálogo</v>
      </c>
      <c r="H1980" s="42" t="str">
        <f t="shared" si="323"/>
        <v>http://bdh.bne.es/bnesearch/q/autor/Girona Llagostera, Daniel  (1860-1938)</v>
      </c>
      <c r="I1980" s="43" t="str">
        <f t="shared" si="317"/>
        <v>Obras digitalizadas</v>
      </c>
      <c r="J1980" s="44" t="str">
        <f t="shared" si="318"/>
        <v>http://datos.bne.es/persona/XX1285272</v>
      </c>
      <c r="K1980" s="45" t="str">
        <f t="shared" si="324"/>
        <v>Autor en Datos.BNE.es</v>
      </c>
    </row>
    <row r="1981" spans="1:11" s="2" customFormat="1" ht="35.15" customHeight="1" x14ac:dyDescent="0.35">
      <c r="A1981" s="9">
        <v>1524223</v>
      </c>
      <c r="B1981" s="46" t="s">
        <v>1740</v>
      </c>
      <c r="C1981" s="28" t="s">
        <v>361</v>
      </c>
      <c r="D1981" s="71" t="s">
        <v>6364</v>
      </c>
      <c r="E1981" s="40" t="s">
        <v>8691</v>
      </c>
      <c r="F1981" s="40" t="str">
        <f t="shared" si="316"/>
        <v>http://catalogo.bne.es/uhtbin/cgisirsi/0/x/0/05?searchdata1=^A1524223{AUTORBNE}</v>
      </c>
      <c r="G1981" s="41" t="str">
        <f t="shared" si="322"/>
        <v>Enlace al catálogo</v>
      </c>
      <c r="H1981" s="42" t="str">
        <f t="shared" si="323"/>
        <v>http://bdh.bne.es/bnesearch/q/autor/Girona, Manuel  (1818-1905)</v>
      </c>
      <c r="I1981" s="43" t="str">
        <f t="shared" si="317"/>
        <v>Obras digitalizadas</v>
      </c>
      <c r="J1981" s="44" t="str">
        <f t="shared" si="318"/>
        <v>http://datos.bne.es/persona/XX1524223</v>
      </c>
      <c r="K1981" s="45" t="str">
        <f t="shared" si="324"/>
        <v>Autor en Datos.BNE.es</v>
      </c>
    </row>
    <row r="1982" spans="1:11" s="2" customFormat="1" ht="35.15" customHeight="1" x14ac:dyDescent="0.35">
      <c r="A1982" s="21">
        <v>877842</v>
      </c>
      <c r="B1982" s="47" t="s">
        <v>8828</v>
      </c>
      <c r="C1982" s="27">
        <v>1940</v>
      </c>
      <c r="D1982" s="72" t="s">
        <v>8829</v>
      </c>
      <c r="E1982" s="48" t="s">
        <v>8691</v>
      </c>
      <c r="F1982" s="48" t="str">
        <f t="shared" si="316"/>
        <v>http://catalogo.bne.es/uhtbin/cgisirsi/0/x/0/05?searchdata1=^A877842{AUTORBNE}</v>
      </c>
      <c r="G1982" s="33" t="str">
        <f>HYPERLINK(F1982,"Enlace al catálogo")</f>
        <v>Enlace al catálogo</v>
      </c>
      <c r="H1982" s="33" t="str">
        <f>CONCATENATE("http://bdh.bne.es/bnesearch/q/autor/",D1982)</f>
        <v>http://bdh.bne.es/bnesearch/q/autor/Gironella, Ignacio</v>
      </c>
      <c r="I1982" s="33" t="str">
        <f t="shared" si="317"/>
        <v>Obras digitalizadas</v>
      </c>
      <c r="J1982" s="49" t="str">
        <f t="shared" si="318"/>
        <v>http://datos.bne.es/persona/XX877842</v>
      </c>
      <c r="K1982" s="34" t="str">
        <f>HYPERLINK(J1982,"Enlace a datos.bne.es")</f>
        <v>Enlace a datos.bne.es</v>
      </c>
    </row>
    <row r="1983" spans="1:11" s="2" customFormat="1" ht="35.15" customHeight="1" x14ac:dyDescent="0.35">
      <c r="A1983" s="9">
        <v>4770530</v>
      </c>
      <c r="B1983" s="46" t="s">
        <v>2005</v>
      </c>
      <c r="C1983" s="28" t="s">
        <v>318</v>
      </c>
      <c r="D1983" s="71" t="s">
        <v>6365</v>
      </c>
      <c r="E1983" s="40" t="s">
        <v>8691</v>
      </c>
      <c r="F1983" s="40" t="str">
        <f t="shared" si="316"/>
        <v>http://catalogo.bne.es/uhtbin/cgisirsi/0/x/0/05?searchdata1=^A4770530{AUTORBNE}</v>
      </c>
      <c r="G1983" s="41" t="str">
        <f t="shared" ref="G1983:G1998" si="325" xml:space="preserve"> HYPERLINK(F1983, "Enlace al catálogo")</f>
        <v>Enlace al catálogo</v>
      </c>
      <c r="H1983" s="42" t="str">
        <f t="shared" ref="H1983:H1998" si="326">"http://bdh.bne.es/bnesearch/q/autor/"&amp;D1983</f>
        <v>http://bdh.bne.es/bnesearch/q/autor/Gisbert, Antonio  (1834-1901)</v>
      </c>
      <c r="I1983" s="43" t="str">
        <f t="shared" si="317"/>
        <v>Obras digitalizadas</v>
      </c>
      <c r="J1983" s="44" t="str">
        <f t="shared" si="318"/>
        <v>http://datos.bne.es/persona/XX4770530</v>
      </c>
      <c r="K1983" s="45" t="str">
        <f t="shared" ref="K1983:K1998" si="327" xml:space="preserve"> HYPERLINK(J1983, "Autor en Datos.BNE.es")</f>
        <v>Autor en Datos.BNE.es</v>
      </c>
    </row>
    <row r="1984" spans="1:11" s="2" customFormat="1" ht="35.15" customHeight="1" x14ac:dyDescent="0.35">
      <c r="A1984" s="9">
        <v>951473</v>
      </c>
      <c r="B1984" s="46" t="s">
        <v>4088</v>
      </c>
      <c r="C1984" s="28" t="s">
        <v>327</v>
      </c>
      <c r="D1984" s="71" t="s">
        <v>6366</v>
      </c>
      <c r="E1984" s="40" t="s">
        <v>8691</v>
      </c>
      <c r="F1984" s="40" t="str">
        <f t="shared" si="316"/>
        <v>http://catalogo.bne.es/uhtbin/cgisirsi/0/x/0/05?searchdata1=^A951473{AUTORBNE}</v>
      </c>
      <c r="G1984" s="41" t="str">
        <f t="shared" si="325"/>
        <v>Enlace al catálogo</v>
      </c>
      <c r="H1984" s="42" t="str">
        <f t="shared" si="326"/>
        <v>http://bdh.bne.es/bnesearch/q/autor/Gisbert, Salvador  (1851-1912)</v>
      </c>
      <c r="I1984" s="43" t="str">
        <f t="shared" si="317"/>
        <v>Obras digitalizadas</v>
      </c>
      <c r="J1984" s="44" t="str">
        <f t="shared" si="318"/>
        <v>http://datos.bne.es/persona/XX951473</v>
      </c>
      <c r="K1984" s="45" t="str">
        <f t="shared" si="327"/>
        <v>Autor en Datos.BNE.es</v>
      </c>
    </row>
    <row r="1985" spans="1:11" s="2" customFormat="1" ht="35.15" customHeight="1" x14ac:dyDescent="0.35">
      <c r="A1985" s="9">
        <v>1285342</v>
      </c>
      <c r="B1985" s="46" t="s">
        <v>2757</v>
      </c>
      <c r="C1985" s="28" t="s">
        <v>314</v>
      </c>
      <c r="D1985" s="71" t="s">
        <v>6367</v>
      </c>
      <c r="E1985" s="40" t="s">
        <v>8691</v>
      </c>
      <c r="F1985" s="40" t="str">
        <f t="shared" si="316"/>
        <v>http://catalogo.bne.es/uhtbin/cgisirsi/0/x/0/05?searchdata1=^A1285342{AUTORBNE}</v>
      </c>
      <c r="G1985" s="41" t="str">
        <f t="shared" si="325"/>
        <v>Enlace al catálogo</v>
      </c>
      <c r="H1985" s="42" t="str">
        <f t="shared" si="326"/>
        <v>http://bdh.bne.es/bnesearch/q/autor/Gistau Ferrando, Miguel  (1872-1920)</v>
      </c>
      <c r="I1985" s="43" t="str">
        <f t="shared" si="317"/>
        <v>Obras digitalizadas</v>
      </c>
      <c r="J1985" s="44" t="str">
        <f t="shared" si="318"/>
        <v>http://datos.bne.es/persona/XX1285342</v>
      </c>
      <c r="K1985" s="45" t="str">
        <f t="shared" si="327"/>
        <v>Autor en Datos.BNE.es</v>
      </c>
    </row>
    <row r="1986" spans="1:11" s="2" customFormat="1" ht="35.15" customHeight="1" x14ac:dyDescent="0.35">
      <c r="A1986" s="9">
        <v>878589</v>
      </c>
      <c r="B1986" s="46" t="s">
        <v>4089</v>
      </c>
      <c r="C1986" s="28" t="s">
        <v>351</v>
      </c>
      <c r="D1986" s="71" t="s">
        <v>6368</v>
      </c>
      <c r="E1986" s="40" t="s">
        <v>8691</v>
      </c>
      <c r="F1986" s="40" t="str">
        <f t="shared" ref="F1986:F2049" si="328">CONCATENATE(E1986,A1986,"{AUTORBNE}")</f>
        <v>http://catalogo.bne.es/uhtbin/cgisirsi/0/x/0/05?searchdata1=^A878589{AUTORBNE}</v>
      </c>
      <c r="G1986" s="41" t="str">
        <f t="shared" si="325"/>
        <v>Enlace al catálogo</v>
      </c>
      <c r="H1986" s="42" t="str">
        <f t="shared" si="326"/>
        <v>http://bdh.bne.es/bnesearch/q/autor/Goberna, Roberto  (1858-1934)</v>
      </c>
      <c r="I1986" s="43" t="str">
        <f t="shared" ref="I1986:I2049" si="329">HYPERLINK(H1986,"Obras digitalizadas")</f>
        <v>Obras digitalizadas</v>
      </c>
      <c r="J1986" s="44" t="str">
        <f t="shared" ref="J1986:J2049" si="330">"http://datos.bne.es/persona/"&amp;B1986</f>
        <v>http://datos.bne.es/persona/XX878589</v>
      </c>
      <c r="K1986" s="45" t="str">
        <f t="shared" si="327"/>
        <v>Autor en Datos.BNE.es</v>
      </c>
    </row>
    <row r="1987" spans="1:11" s="2" customFormat="1" ht="35.15" customHeight="1" x14ac:dyDescent="0.35">
      <c r="A1987" s="9">
        <v>949832</v>
      </c>
      <c r="B1987" s="46" t="s">
        <v>4090</v>
      </c>
      <c r="C1987" s="28" t="s">
        <v>419</v>
      </c>
      <c r="D1987" s="71" t="s">
        <v>6369</v>
      </c>
      <c r="E1987" s="40" t="s">
        <v>8691</v>
      </c>
      <c r="F1987" s="40" t="str">
        <f t="shared" si="328"/>
        <v>http://catalogo.bne.es/uhtbin/cgisirsi/0/x/0/05?searchdata1=^A949832{AUTORBNE}</v>
      </c>
      <c r="G1987" s="41" t="str">
        <f t="shared" si="325"/>
        <v>Enlace al catálogo</v>
      </c>
      <c r="H1987" s="42" t="str">
        <f t="shared" si="326"/>
        <v>http://bdh.bne.es/bnesearch/q/autor/Goday Casals, Josep  (1882-1936)</v>
      </c>
      <c r="I1987" s="43" t="str">
        <f t="shared" si="329"/>
        <v>Obras digitalizadas</v>
      </c>
      <c r="J1987" s="44" t="str">
        <f t="shared" si="330"/>
        <v>http://datos.bne.es/persona/XX949832</v>
      </c>
      <c r="K1987" s="45" t="str">
        <f t="shared" si="327"/>
        <v>Autor en Datos.BNE.es</v>
      </c>
    </row>
    <row r="1988" spans="1:11" s="2" customFormat="1" ht="35.15" customHeight="1" x14ac:dyDescent="0.35">
      <c r="A1988" s="9">
        <v>880434</v>
      </c>
      <c r="B1988" s="46" t="s">
        <v>4091</v>
      </c>
      <c r="C1988" s="28" t="s">
        <v>327</v>
      </c>
      <c r="D1988" s="71" t="s">
        <v>6370</v>
      </c>
      <c r="E1988" s="40" t="s">
        <v>8691</v>
      </c>
      <c r="F1988" s="40" t="str">
        <f t="shared" si="328"/>
        <v>http://catalogo.bne.es/uhtbin/cgisirsi/0/x/0/05?searchdata1=^A880434{AUTORBNE}</v>
      </c>
      <c r="G1988" s="41" t="str">
        <f t="shared" si="325"/>
        <v>Enlace al catálogo</v>
      </c>
      <c r="H1988" s="42" t="str">
        <f t="shared" si="326"/>
        <v>http://bdh.bne.es/bnesearch/q/autor/Goded Llopis, Manuel  (1882-1936)</v>
      </c>
      <c r="I1988" s="43" t="str">
        <f t="shared" si="329"/>
        <v>Obras digitalizadas</v>
      </c>
      <c r="J1988" s="44" t="str">
        <f t="shared" si="330"/>
        <v>http://datos.bne.es/persona/XX880434</v>
      </c>
      <c r="K1988" s="45" t="str">
        <f t="shared" si="327"/>
        <v>Autor en Datos.BNE.es</v>
      </c>
    </row>
    <row r="1989" spans="1:11" s="2" customFormat="1" ht="35.15" customHeight="1" x14ac:dyDescent="0.35">
      <c r="A1989" s="9">
        <v>1285806</v>
      </c>
      <c r="B1989" s="46" t="s">
        <v>1120</v>
      </c>
      <c r="C1989" s="28" t="s">
        <v>309</v>
      </c>
      <c r="D1989" s="71" t="s">
        <v>6371</v>
      </c>
      <c r="E1989" s="40" t="s">
        <v>8691</v>
      </c>
      <c r="F1989" s="40" t="str">
        <f t="shared" si="328"/>
        <v>http://catalogo.bne.es/uhtbin/cgisirsi/0/x/0/05?searchdata1=^A1285806{AUTORBNE}</v>
      </c>
      <c r="G1989" s="41" t="str">
        <f t="shared" si="325"/>
        <v>Enlace al catálogo</v>
      </c>
      <c r="H1989" s="42" t="str">
        <f t="shared" si="326"/>
        <v>http://bdh.bne.es/bnesearch/q/autor/Godínez y Díez, Rodolfo  (1892-1931)</v>
      </c>
      <c r="I1989" s="43" t="str">
        <f t="shared" si="329"/>
        <v>Obras digitalizadas</v>
      </c>
      <c r="J1989" s="44" t="str">
        <f t="shared" si="330"/>
        <v>http://datos.bne.es/persona/XX1285806</v>
      </c>
      <c r="K1989" s="45" t="str">
        <f t="shared" si="327"/>
        <v>Autor en Datos.BNE.es</v>
      </c>
    </row>
    <row r="1990" spans="1:11" s="2" customFormat="1" ht="35.15" customHeight="1" x14ac:dyDescent="0.35">
      <c r="A1990" s="9">
        <v>1246590</v>
      </c>
      <c r="B1990" s="46" t="s">
        <v>958</v>
      </c>
      <c r="C1990" s="28" t="s">
        <v>364</v>
      </c>
      <c r="D1990" s="71" t="s">
        <v>6372</v>
      </c>
      <c r="E1990" s="40" t="s">
        <v>8691</v>
      </c>
      <c r="F1990" s="40" t="str">
        <f t="shared" si="328"/>
        <v>http://catalogo.bne.es/uhtbin/cgisirsi/0/x/0/05?searchdata1=^A1246590{AUTORBNE}</v>
      </c>
      <c r="G1990" s="41" t="str">
        <f t="shared" si="325"/>
        <v>Enlace al catálogo</v>
      </c>
      <c r="H1990" s="42" t="str">
        <f t="shared" si="326"/>
        <v>http://bdh.bne.es/bnesearch/q/autor/Godó i Llorens, Francesc Xavier  (1858-1915)</v>
      </c>
      <c r="I1990" s="43" t="str">
        <f t="shared" si="329"/>
        <v>Obras digitalizadas</v>
      </c>
      <c r="J1990" s="44" t="str">
        <f t="shared" si="330"/>
        <v>http://datos.bne.es/persona/XX1246590</v>
      </c>
      <c r="K1990" s="45" t="str">
        <f t="shared" si="327"/>
        <v>Autor en Datos.BNE.es</v>
      </c>
    </row>
    <row r="1991" spans="1:11" s="2" customFormat="1" ht="35.15" customHeight="1" x14ac:dyDescent="0.35">
      <c r="A1991" s="9">
        <v>1037101</v>
      </c>
      <c r="B1991" s="46" t="s">
        <v>401</v>
      </c>
      <c r="C1991" s="28" t="s">
        <v>327</v>
      </c>
      <c r="D1991" s="71" t="s">
        <v>6373</v>
      </c>
      <c r="E1991" s="40" t="s">
        <v>8691</v>
      </c>
      <c r="F1991" s="40" t="str">
        <f t="shared" si="328"/>
        <v>http://catalogo.bne.es/uhtbin/cgisirsi/0/x/0/05?searchdata1=^A1037101{AUTORBNE}</v>
      </c>
      <c r="G1991" s="41" t="str">
        <f t="shared" si="325"/>
        <v>Enlace al catálogo</v>
      </c>
      <c r="H1991" s="42" t="str">
        <f t="shared" si="326"/>
        <v>http://bdh.bne.es/bnesearch/q/autor/Godoy y Sala, Ramón de  (1867-1917)</v>
      </c>
      <c r="I1991" s="43" t="str">
        <f t="shared" si="329"/>
        <v>Obras digitalizadas</v>
      </c>
      <c r="J1991" s="44" t="str">
        <f t="shared" si="330"/>
        <v>http://datos.bne.es/persona/XX1037101</v>
      </c>
      <c r="K1991" s="45" t="str">
        <f t="shared" si="327"/>
        <v>Autor en Datos.BNE.es</v>
      </c>
    </row>
    <row r="1992" spans="1:11" s="2" customFormat="1" ht="35.15" customHeight="1" x14ac:dyDescent="0.35">
      <c r="A1992" s="9">
        <v>820420</v>
      </c>
      <c r="B1992" s="46" t="s">
        <v>4092</v>
      </c>
      <c r="C1992" s="28" t="s">
        <v>328</v>
      </c>
      <c r="D1992" s="71" t="s">
        <v>6374</v>
      </c>
      <c r="E1992" s="40" t="s">
        <v>8691</v>
      </c>
      <c r="F1992" s="40" t="str">
        <f t="shared" si="328"/>
        <v>http://catalogo.bne.es/uhtbin/cgisirsi/0/x/0/05?searchdata1=^A820420{AUTORBNE}</v>
      </c>
      <c r="G1992" s="41" t="str">
        <f t="shared" si="325"/>
        <v>Enlace al catálogo</v>
      </c>
      <c r="H1992" s="42" t="str">
        <f t="shared" si="326"/>
        <v>http://bdh.bne.es/bnesearch/q/autor/Goicoechea, Sabino de  (1829-1901)</v>
      </c>
      <c r="I1992" s="43" t="str">
        <f t="shared" si="329"/>
        <v>Obras digitalizadas</v>
      </c>
      <c r="J1992" s="44" t="str">
        <f t="shared" si="330"/>
        <v>http://datos.bne.es/persona/XX820420</v>
      </c>
      <c r="K1992" s="45" t="str">
        <f t="shared" si="327"/>
        <v>Autor en Datos.BNE.es</v>
      </c>
    </row>
    <row r="1993" spans="1:11" s="2" customFormat="1" ht="35.15" customHeight="1" x14ac:dyDescent="0.35">
      <c r="A1993" s="9">
        <v>1629414</v>
      </c>
      <c r="B1993" s="46" t="s">
        <v>1829</v>
      </c>
      <c r="C1993" s="28" t="s">
        <v>1</v>
      </c>
      <c r="D1993" s="71" t="s">
        <v>6375</v>
      </c>
      <c r="E1993" s="40" t="s">
        <v>8691</v>
      </c>
      <c r="F1993" s="40" t="str">
        <f t="shared" si="328"/>
        <v>http://catalogo.bne.es/uhtbin/cgisirsi/0/x/0/05?searchdata1=^A1629414{AUTORBNE}</v>
      </c>
      <c r="G1993" s="41" t="str">
        <f t="shared" si="325"/>
        <v>Enlace al catálogo</v>
      </c>
      <c r="H1993" s="42" t="str">
        <f t="shared" si="326"/>
        <v>http://bdh.bne.es/bnesearch/q/autor/Goicoechea, Vicente  (1839-1908)</v>
      </c>
      <c r="I1993" s="43" t="str">
        <f t="shared" si="329"/>
        <v>Obras digitalizadas</v>
      </c>
      <c r="J1993" s="44" t="str">
        <f t="shared" si="330"/>
        <v>http://datos.bne.es/persona/XX1629414</v>
      </c>
      <c r="K1993" s="45" t="str">
        <f t="shared" si="327"/>
        <v>Autor en Datos.BNE.es</v>
      </c>
    </row>
    <row r="1994" spans="1:11" s="2" customFormat="1" ht="35.15" customHeight="1" x14ac:dyDescent="0.35">
      <c r="A1994" s="9">
        <v>1372360</v>
      </c>
      <c r="B1994" s="46" t="s">
        <v>1356</v>
      </c>
      <c r="C1994" s="28" t="s">
        <v>364</v>
      </c>
      <c r="D1994" s="71" t="s">
        <v>6376</v>
      </c>
      <c r="E1994" s="40" t="s">
        <v>8691</v>
      </c>
      <c r="F1994" s="40" t="str">
        <f t="shared" si="328"/>
        <v>http://catalogo.bne.es/uhtbin/cgisirsi/0/x/0/05?searchdata1=^A1372360{AUTORBNE}</v>
      </c>
      <c r="G1994" s="41" t="str">
        <f t="shared" si="325"/>
        <v>Enlace al catálogo</v>
      </c>
      <c r="H1994" s="42" t="str">
        <f t="shared" si="326"/>
        <v>http://bdh.bne.es/bnesearch/q/autor/Goicoechea, Vicente  (1854-1916)</v>
      </c>
      <c r="I1994" s="43" t="str">
        <f t="shared" si="329"/>
        <v>Obras digitalizadas</v>
      </c>
      <c r="J1994" s="44" t="str">
        <f t="shared" si="330"/>
        <v>http://datos.bne.es/persona/XX1372360</v>
      </c>
      <c r="K1994" s="45" t="str">
        <f t="shared" si="327"/>
        <v>Autor en Datos.BNE.es</v>
      </c>
    </row>
    <row r="1995" spans="1:11" s="2" customFormat="1" ht="35.15" customHeight="1" x14ac:dyDescent="0.35">
      <c r="A1995" s="9">
        <v>1286396</v>
      </c>
      <c r="B1995" s="46" t="s">
        <v>1122</v>
      </c>
      <c r="C1995" s="28" t="s">
        <v>351</v>
      </c>
      <c r="D1995" s="71" t="s">
        <v>6377</v>
      </c>
      <c r="E1995" s="40" t="s">
        <v>8691</v>
      </c>
      <c r="F1995" s="40" t="str">
        <f t="shared" si="328"/>
        <v>http://catalogo.bne.es/uhtbin/cgisirsi/0/x/0/05?searchdata1=^A1286396{AUTORBNE}</v>
      </c>
      <c r="G1995" s="41" t="str">
        <f t="shared" si="325"/>
        <v>Enlace al catálogo</v>
      </c>
      <c r="H1995" s="42" t="str">
        <f t="shared" si="326"/>
        <v>http://bdh.bne.es/bnesearch/q/autor/Golferichs, Macario</v>
      </c>
      <c r="I1995" s="43" t="str">
        <f t="shared" si="329"/>
        <v>Obras digitalizadas</v>
      </c>
      <c r="J1995" s="44" t="str">
        <f t="shared" si="330"/>
        <v>http://datos.bne.es/persona/XX1286396</v>
      </c>
      <c r="K1995" s="45" t="str">
        <f t="shared" si="327"/>
        <v>Autor en Datos.BNE.es</v>
      </c>
    </row>
    <row r="1996" spans="1:11" s="2" customFormat="1" ht="35.15" customHeight="1" x14ac:dyDescent="0.35">
      <c r="A1996" s="9">
        <v>1286445</v>
      </c>
      <c r="B1996" s="46" t="s">
        <v>1123</v>
      </c>
      <c r="C1996" s="29">
        <v>1938</v>
      </c>
      <c r="D1996" s="71" t="s">
        <v>6378</v>
      </c>
      <c r="E1996" s="40" t="s">
        <v>8691</v>
      </c>
      <c r="F1996" s="40" t="str">
        <f t="shared" si="328"/>
        <v>http://catalogo.bne.es/uhtbin/cgisirsi/0/x/0/05?searchdata1=^A1286445{AUTORBNE}</v>
      </c>
      <c r="G1996" s="41" t="str">
        <f t="shared" si="325"/>
        <v>Enlace al catálogo</v>
      </c>
      <c r="H1996" s="42" t="str">
        <f t="shared" si="326"/>
        <v>http://bdh.bne.es/bnesearch/q/autor/Golpe Varela, Salvador  (1850-1909)</v>
      </c>
      <c r="I1996" s="43" t="str">
        <f t="shared" si="329"/>
        <v>Obras digitalizadas</v>
      </c>
      <c r="J1996" s="44" t="str">
        <f t="shared" si="330"/>
        <v>http://datos.bne.es/persona/XX1286445</v>
      </c>
      <c r="K1996" s="45" t="str">
        <f t="shared" si="327"/>
        <v>Autor en Datos.BNE.es</v>
      </c>
    </row>
    <row r="1997" spans="1:11" s="2" customFormat="1" ht="35.15" customHeight="1" x14ac:dyDescent="0.35">
      <c r="A1997" s="9">
        <v>909674</v>
      </c>
      <c r="B1997" s="46" t="s">
        <v>3437</v>
      </c>
      <c r="C1997" s="28" t="s">
        <v>1</v>
      </c>
      <c r="D1997" s="71" t="s">
        <v>3438</v>
      </c>
      <c r="E1997" s="40" t="s">
        <v>8691</v>
      </c>
      <c r="F1997" s="40" t="str">
        <f t="shared" si="328"/>
        <v>http://catalogo.bne.es/uhtbin/cgisirsi/0/x/0/05?searchdata1=^A909674{AUTORBNE}</v>
      </c>
      <c r="G1997" s="41" t="str">
        <f t="shared" si="325"/>
        <v>Enlace al catálogo</v>
      </c>
      <c r="H1997" s="42" t="str">
        <f t="shared" si="326"/>
        <v>http://bdh.bne.es/bnesearch/q/autor/Gols, Josep  (1870-1938)</v>
      </c>
      <c r="I1997" s="43" t="str">
        <f t="shared" si="329"/>
        <v>Obras digitalizadas</v>
      </c>
      <c r="J1997" s="44" t="str">
        <f t="shared" si="330"/>
        <v>http://datos.bne.es/persona/XX909674</v>
      </c>
      <c r="K1997" s="45" t="str">
        <f t="shared" si="327"/>
        <v>Autor en Datos.BNE.es</v>
      </c>
    </row>
    <row r="1998" spans="1:11" s="2" customFormat="1" ht="35.15" customHeight="1" x14ac:dyDescent="0.35">
      <c r="A1998" s="9">
        <v>1273478</v>
      </c>
      <c r="B1998" s="46" t="s">
        <v>3439</v>
      </c>
      <c r="C1998" s="28" t="s">
        <v>322</v>
      </c>
      <c r="D1998" s="71" t="s">
        <v>3440</v>
      </c>
      <c r="E1998" s="40" t="s">
        <v>8691</v>
      </c>
      <c r="F1998" s="40" t="str">
        <f t="shared" si="328"/>
        <v>http://catalogo.bne.es/uhtbin/cgisirsi/0/x/0/05?searchdata1=^A1273478{AUTORBNE}</v>
      </c>
      <c r="G1998" s="41" t="str">
        <f t="shared" si="325"/>
        <v>Enlace al catálogo</v>
      </c>
      <c r="H1998" s="42" t="str">
        <f t="shared" si="326"/>
        <v>http://bdh.bne.es/bnesearch/q/autor/Gols, Xavier  (1902-1938)</v>
      </c>
      <c r="I1998" s="43" t="str">
        <f t="shared" si="329"/>
        <v>Obras digitalizadas</v>
      </c>
      <c r="J1998" s="44" t="str">
        <f t="shared" si="330"/>
        <v>http://datos.bne.es/persona/XX1273478</v>
      </c>
      <c r="K1998" s="45" t="str">
        <f t="shared" si="327"/>
        <v>Autor en Datos.BNE.es</v>
      </c>
    </row>
    <row r="1999" spans="1:11" s="2" customFormat="1" ht="35.15" customHeight="1" x14ac:dyDescent="0.35">
      <c r="A1999" s="21">
        <v>1161586</v>
      </c>
      <c r="B1999" s="47" t="s">
        <v>8830</v>
      </c>
      <c r="C1999" s="27">
        <v>1940</v>
      </c>
      <c r="D1999" s="72" t="s">
        <v>8831</v>
      </c>
      <c r="E1999" s="48" t="s">
        <v>8691</v>
      </c>
      <c r="F1999" s="48" t="str">
        <f t="shared" si="328"/>
        <v>http://catalogo.bne.es/uhtbin/cgisirsi/0/x/0/05?searchdata1=^A1161586{AUTORBNE}</v>
      </c>
      <c r="G1999" s="33" t="str">
        <f>HYPERLINK(F1999,"Enlace al catálogo")</f>
        <v>Enlace al catálogo</v>
      </c>
      <c r="H1999" s="33" t="str">
        <f>CONCATENATE("http://bdh.bne.es/bnesearch/q/autor/",D1999)</f>
        <v>http://bdh.bne.es/bnesearch/q/autor/Gomá y Tomás, Isidro</v>
      </c>
      <c r="I1999" s="33" t="str">
        <f t="shared" si="329"/>
        <v>Obras digitalizadas</v>
      </c>
      <c r="J1999" s="49" t="str">
        <f t="shared" si="330"/>
        <v>http://datos.bne.es/persona/XX1161586</v>
      </c>
      <c r="K1999" s="34" t="str">
        <f>HYPERLINK(J1999,"Enlace a datos.bne.es")</f>
        <v>Enlace a datos.bne.es</v>
      </c>
    </row>
    <row r="2000" spans="1:11" s="2" customFormat="1" ht="35.15" customHeight="1" x14ac:dyDescent="0.35">
      <c r="A2000" s="9">
        <v>1286693</v>
      </c>
      <c r="B2000" s="46" t="s">
        <v>1124</v>
      </c>
      <c r="C2000" s="28" t="s">
        <v>337</v>
      </c>
      <c r="D2000" s="71" t="s">
        <v>6379</v>
      </c>
      <c r="E2000" s="40" t="s">
        <v>8691</v>
      </c>
      <c r="F2000" s="40" t="str">
        <f t="shared" si="328"/>
        <v>http://catalogo.bne.es/uhtbin/cgisirsi/0/x/0/05?searchdata1=^A1286693{AUTORBNE}</v>
      </c>
      <c r="G2000" s="41" t="str">
        <f t="shared" ref="G2000:G2008" si="331" xml:space="preserve"> HYPERLINK(F2000, "Enlace al catálogo")</f>
        <v>Enlace al catálogo</v>
      </c>
      <c r="H2000" s="42" t="str">
        <f t="shared" ref="H2000:H2008" si="332">"http://bdh.bne.es/bnesearch/q/autor/"&amp;D2000</f>
        <v>http://bdh.bne.es/bnesearch/q/autor/Gómez Arias, Federico  (m. 1900)</v>
      </c>
      <c r="I2000" s="43" t="str">
        <f t="shared" si="329"/>
        <v>Obras digitalizadas</v>
      </c>
      <c r="J2000" s="44" t="str">
        <f t="shared" si="330"/>
        <v>http://datos.bne.es/persona/XX1286693</v>
      </c>
      <c r="K2000" s="45" t="str">
        <f t="shared" ref="K2000:K2008" si="333" xml:space="preserve"> HYPERLINK(J2000, "Autor en Datos.BNE.es")</f>
        <v>Autor en Datos.BNE.es</v>
      </c>
    </row>
    <row r="2001" spans="1:11" s="2" customFormat="1" ht="35.15" customHeight="1" x14ac:dyDescent="0.35">
      <c r="A2001" s="9">
        <v>1286733</v>
      </c>
      <c r="B2001" s="46" t="s">
        <v>1125</v>
      </c>
      <c r="C2001" s="28" t="s">
        <v>1</v>
      </c>
      <c r="D2001" s="71" t="s">
        <v>6380</v>
      </c>
      <c r="E2001" s="40" t="s">
        <v>8691</v>
      </c>
      <c r="F2001" s="40" t="str">
        <f t="shared" si="328"/>
        <v>http://catalogo.bne.es/uhtbin/cgisirsi/0/x/0/05?searchdata1=^A1286733{AUTORBNE}</v>
      </c>
      <c r="G2001" s="41" t="str">
        <f t="shared" si="331"/>
        <v>Enlace al catálogo</v>
      </c>
      <c r="H2001" s="42" t="str">
        <f t="shared" si="332"/>
        <v>http://bdh.bne.es/bnesearch/q/autor/Gómez Calderón, Ulpiano  (1832-1902)</v>
      </c>
      <c r="I2001" s="43" t="str">
        <f t="shared" si="329"/>
        <v>Obras digitalizadas</v>
      </c>
      <c r="J2001" s="44" t="str">
        <f t="shared" si="330"/>
        <v>http://datos.bne.es/persona/XX1286733</v>
      </c>
      <c r="K2001" s="45" t="str">
        <f t="shared" si="333"/>
        <v>Autor en Datos.BNE.es</v>
      </c>
    </row>
    <row r="2002" spans="1:11" s="2" customFormat="1" ht="35.15" customHeight="1" x14ac:dyDescent="0.35">
      <c r="A2002" s="9">
        <v>934564</v>
      </c>
      <c r="B2002" s="46" t="s">
        <v>4093</v>
      </c>
      <c r="C2002" s="28" t="s">
        <v>330</v>
      </c>
      <c r="D2002" s="71" t="s">
        <v>6381</v>
      </c>
      <c r="E2002" s="40" t="s">
        <v>8691</v>
      </c>
      <c r="F2002" s="40" t="str">
        <f t="shared" si="328"/>
        <v>http://catalogo.bne.es/uhtbin/cgisirsi/0/x/0/05?searchdata1=^A934564{AUTORBNE}</v>
      </c>
      <c r="G2002" s="41" t="str">
        <f t="shared" si="331"/>
        <v>Enlace al catálogo</v>
      </c>
      <c r="H2002" s="42" t="str">
        <f t="shared" si="332"/>
        <v>http://bdh.bne.es/bnesearch/q/autor/Gómez de Arteche, José  (1821-1906)</v>
      </c>
      <c r="I2002" s="43" t="str">
        <f t="shared" si="329"/>
        <v>Obras digitalizadas</v>
      </c>
      <c r="J2002" s="44" t="str">
        <f t="shared" si="330"/>
        <v>http://datos.bne.es/persona/XX934564</v>
      </c>
      <c r="K2002" s="45" t="str">
        <f t="shared" si="333"/>
        <v>Autor en Datos.BNE.es</v>
      </c>
    </row>
    <row r="2003" spans="1:11" s="2" customFormat="1" ht="35.15" customHeight="1" x14ac:dyDescent="0.35">
      <c r="A2003" s="9">
        <v>919750</v>
      </c>
      <c r="B2003" s="46" t="s">
        <v>3441</v>
      </c>
      <c r="C2003" s="28" t="s">
        <v>316</v>
      </c>
      <c r="D2003" s="71" t="s">
        <v>3442</v>
      </c>
      <c r="E2003" s="40" t="s">
        <v>8691</v>
      </c>
      <c r="F2003" s="40" t="str">
        <f t="shared" si="328"/>
        <v>http://catalogo.bne.es/uhtbin/cgisirsi/0/x/0/05?searchdata1=^A919750{AUTORBNE}</v>
      </c>
      <c r="G2003" s="41" t="str">
        <f t="shared" si="331"/>
        <v>Enlace al catálogo</v>
      </c>
      <c r="H2003" s="42" t="str">
        <f t="shared" si="332"/>
        <v>http://bdh.bne.es/bnesearch/q/autor/Gómez de la Mata, Germán  (1887-1938)</v>
      </c>
      <c r="I2003" s="43" t="str">
        <f t="shared" si="329"/>
        <v>Obras digitalizadas</v>
      </c>
      <c r="J2003" s="44" t="str">
        <f t="shared" si="330"/>
        <v>http://datos.bne.es/persona/XX919750</v>
      </c>
      <c r="K2003" s="45" t="str">
        <f t="shared" si="333"/>
        <v>Autor en Datos.BNE.es</v>
      </c>
    </row>
    <row r="2004" spans="1:11" s="2" customFormat="1" ht="35.15" customHeight="1" x14ac:dyDescent="0.35">
      <c r="A2004" s="9">
        <v>1286820</v>
      </c>
      <c r="B2004" s="46" t="s">
        <v>2760</v>
      </c>
      <c r="C2004" s="28" t="s">
        <v>380</v>
      </c>
      <c r="D2004" s="71" t="s">
        <v>6382</v>
      </c>
      <c r="E2004" s="40" t="s">
        <v>8691</v>
      </c>
      <c r="F2004" s="40" t="str">
        <f t="shared" si="328"/>
        <v>http://catalogo.bne.es/uhtbin/cgisirsi/0/x/0/05?searchdata1=^A1286820{AUTORBNE}</v>
      </c>
      <c r="G2004" s="41" t="str">
        <f t="shared" si="331"/>
        <v>Enlace al catálogo</v>
      </c>
      <c r="H2004" s="42" t="str">
        <f t="shared" si="332"/>
        <v>http://bdh.bne.es/bnesearch/q/autor/Gómez Ferrer, Ramón  (1862-1924)</v>
      </c>
      <c r="I2004" s="43" t="str">
        <f t="shared" si="329"/>
        <v>Obras digitalizadas</v>
      </c>
      <c r="J2004" s="44" t="str">
        <f t="shared" si="330"/>
        <v>http://datos.bne.es/persona/XX1286820</v>
      </c>
      <c r="K2004" s="45" t="str">
        <f t="shared" si="333"/>
        <v>Autor en Datos.BNE.es</v>
      </c>
    </row>
    <row r="2005" spans="1:11" s="2" customFormat="1" ht="35.15" customHeight="1" x14ac:dyDescent="0.35">
      <c r="A2005" s="9">
        <v>1247321</v>
      </c>
      <c r="B2005" s="46" t="s">
        <v>959</v>
      </c>
      <c r="C2005" s="28" t="s">
        <v>314</v>
      </c>
      <c r="D2005" s="71" t="s">
        <v>6383</v>
      </c>
      <c r="E2005" s="40" t="s">
        <v>8691</v>
      </c>
      <c r="F2005" s="40" t="str">
        <f t="shared" si="328"/>
        <v>http://catalogo.bne.es/uhtbin/cgisirsi/0/x/0/05?searchdata1=^A1247321{AUTORBNE}</v>
      </c>
      <c r="G2005" s="41" t="str">
        <f t="shared" si="331"/>
        <v>Enlace al catálogo</v>
      </c>
      <c r="H2005" s="42" t="str">
        <f t="shared" si="332"/>
        <v>http://bdh.bne.es/bnesearch/q/autor/Gómez Gereda, Eduardo  (1881-1918)</v>
      </c>
      <c r="I2005" s="43" t="str">
        <f t="shared" si="329"/>
        <v>Obras digitalizadas</v>
      </c>
      <c r="J2005" s="44" t="str">
        <f t="shared" si="330"/>
        <v>http://datos.bne.es/persona/XX1247321</v>
      </c>
      <c r="K2005" s="45" t="str">
        <f t="shared" si="333"/>
        <v>Autor en Datos.BNE.es</v>
      </c>
    </row>
    <row r="2006" spans="1:11" s="2" customFormat="1" ht="35.15" customHeight="1" x14ac:dyDescent="0.35">
      <c r="A2006" s="9">
        <v>1286905</v>
      </c>
      <c r="B2006" s="46" t="s">
        <v>1126</v>
      </c>
      <c r="C2006" s="28" t="s">
        <v>339</v>
      </c>
      <c r="D2006" s="71" t="s">
        <v>6384</v>
      </c>
      <c r="E2006" s="40" t="s">
        <v>8691</v>
      </c>
      <c r="F2006" s="40" t="str">
        <f t="shared" si="328"/>
        <v>http://catalogo.bne.es/uhtbin/cgisirsi/0/x/0/05?searchdata1=^A1286905{AUTORBNE}</v>
      </c>
      <c r="G2006" s="41" t="str">
        <f t="shared" si="331"/>
        <v>Enlace al catálogo</v>
      </c>
      <c r="H2006" s="42" t="str">
        <f t="shared" si="332"/>
        <v>http://bdh.bne.es/bnesearch/q/autor/Gómez Imaz, José  (1838-1903)</v>
      </c>
      <c r="I2006" s="43" t="str">
        <f t="shared" si="329"/>
        <v>Obras digitalizadas</v>
      </c>
      <c r="J2006" s="44" t="str">
        <f t="shared" si="330"/>
        <v>http://datos.bne.es/persona/XX1286905</v>
      </c>
      <c r="K2006" s="45" t="str">
        <f t="shared" si="333"/>
        <v>Autor en Datos.BNE.es</v>
      </c>
    </row>
    <row r="2007" spans="1:11" s="2" customFormat="1" ht="35.15" customHeight="1" x14ac:dyDescent="0.35">
      <c r="A2007" s="9">
        <v>977653</v>
      </c>
      <c r="B2007" s="46" t="s">
        <v>4094</v>
      </c>
      <c r="C2007" s="28" t="s">
        <v>311</v>
      </c>
      <c r="D2007" s="71" t="s">
        <v>6385</v>
      </c>
      <c r="E2007" s="40" t="s">
        <v>8691</v>
      </c>
      <c r="F2007" s="40" t="str">
        <f t="shared" si="328"/>
        <v>http://catalogo.bne.es/uhtbin/cgisirsi/0/x/0/05?searchdata1=^A977653{AUTORBNE}</v>
      </c>
      <c r="G2007" s="41" t="str">
        <f t="shared" si="331"/>
        <v>Enlace al catálogo</v>
      </c>
      <c r="H2007" s="42" t="str">
        <f t="shared" si="332"/>
        <v>http://bdh.bne.es/bnesearch/q/autor/Gómez Imaz, Manuel  (1844-1922)</v>
      </c>
      <c r="I2007" s="43" t="str">
        <f t="shared" si="329"/>
        <v>Obras digitalizadas</v>
      </c>
      <c r="J2007" s="44" t="str">
        <f t="shared" si="330"/>
        <v>http://datos.bne.es/persona/XX977653</v>
      </c>
      <c r="K2007" s="45" t="str">
        <f t="shared" si="333"/>
        <v>Autor en Datos.BNE.es</v>
      </c>
    </row>
    <row r="2008" spans="1:11" s="2" customFormat="1" ht="35.15" customHeight="1" x14ac:dyDescent="0.35">
      <c r="A2008" s="9">
        <v>1286911</v>
      </c>
      <c r="B2008" s="46" t="s">
        <v>2761</v>
      </c>
      <c r="C2008" s="28" t="s">
        <v>330</v>
      </c>
      <c r="D2008" s="71" t="s">
        <v>6386</v>
      </c>
      <c r="E2008" s="40" t="s">
        <v>8691</v>
      </c>
      <c r="F2008" s="40" t="str">
        <f t="shared" si="328"/>
        <v>http://catalogo.bne.es/uhtbin/cgisirsi/0/x/0/05?searchdata1=^A1286911{AUTORBNE}</v>
      </c>
      <c r="G2008" s="41" t="str">
        <f t="shared" si="331"/>
        <v>Enlace al catálogo</v>
      </c>
      <c r="H2008" s="42" t="str">
        <f t="shared" si="332"/>
        <v>http://bdh.bne.es/bnesearch/q/autor/Gómez Izquierdo, Alberto  (1870-1930)</v>
      </c>
      <c r="I2008" s="43" t="str">
        <f t="shared" si="329"/>
        <v>Obras digitalizadas</v>
      </c>
      <c r="J2008" s="44" t="str">
        <f t="shared" si="330"/>
        <v>http://datos.bne.es/persona/XX1286911</v>
      </c>
      <c r="K2008" s="45" t="str">
        <f t="shared" si="333"/>
        <v>Autor en Datos.BNE.es</v>
      </c>
    </row>
    <row r="2009" spans="1:11" s="2" customFormat="1" ht="35.15" customHeight="1" x14ac:dyDescent="0.35">
      <c r="A2009" s="23">
        <v>951607</v>
      </c>
      <c r="B2009" s="51" t="s">
        <v>8832</v>
      </c>
      <c r="C2009" s="27">
        <v>1940</v>
      </c>
      <c r="D2009" s="72" t="s">
        <v>8833</v>
      </c>
      <c r="E2009" s="48" t="s">
        <v>8691</v>
      </c>
      <c r="F2009" s="48" t="str">
        <f t="shared" si="328"/>
        <v>http://catalogo.bne.es/uhtbin/cgisirsi/0/x/0/05?searchdata1=^A951607{AUTORBNE}</v>
      </c>
      <c r="G2009" s="33" t="str">
        <f>HYPERLINK(F2009,"Enlace al catálogo")</f>
        <v>Enlace al catálogo</v>
      </c>
      <c r="H2009" s="33" t="str">
        <f>CONCATENATE("http://bdh.bne.es/bnesearch/q/autor/",D2009)</f>
        <v>http://bdh.bne.es/bnesearch/q/autor/Gómez Latorre, Matías</v>
      </c>
      <c r="I2009" s="33" t="str">
        <f t="shared" si="329"/>
        <v>Obras digitalizadas</v>
      </c>
      <c r="J2009" s="49" t="str">
        <f t="shared" si="330"/>
        <v>http://datos.bne.es/persona/XX951607</v>
      </c>
      <c r="K2009" s="34" t="str">
        <f>HYPERLINK(J2009,"Enlace a datos.bne.es")</f>
        <v>Enlace a datos.bne.es</v>
      </c>
    </row>
    <row r="2010" spans="1:11" s="2" customFormat="1" ht="35.15" customHeight="1" x14ac:dyDescent="0.35">
      <c r="A2010" s="9">
        <v>1286969</v>
      </c>
      <c r="B2010" s="46" t="s">
        <v>1127</v>
      </c>
      <c r="C2010" s="29">
        <v>1938</v>
      </c>
      <c r="D2010" s="71" t="s">
        <v>6387</v>
      </c>
      <c r="E2010" s="40" t="s">
        <v>8691</v>
      </c>
      <c r="F2010" s="40" t="str">
        <f t="shared" si="328"/>
        <v>http://catalogo.bne.es/uhtbin/cgisirsi/0/x/0/05?searchdata1=^A1286969{AUTORBNE}</v>
      </c>
      <c r="G2010" s="41" t="str">
        <f xml:space="preserve"> HYPERLINK(F2010, "Enlace al catálogo")</f>
        <v>Enlace al catálogo</v>
      </c>
      <c r="H2010" s="42" t="str">
        <f>"http://bdh.bne.es/bnesearch/q/autor/"&amp;D2010</f>
        <v>http://bdh.bne.es/bnesearch/q/autor/Gómez Marín, Manuel  (1831-1901)</v>
      </c>
      <c r="I2010" s="43" t="str">
        <f t="shared" si="329"/>
        <v>Obras digitalizadas</v>
      </c>
      <c r="J2010" s="44" t="str">
        <f t="shared" si="330"/>
        <v>http://datos.bne.es/persona/XX1286969</v>
      </c>
      <c r="K2010" s="45" t="str">
        <f xml:space="preserve"> HYPERLINK(J2010, "Autor en Datos.BNE.es")</f>
        <v>Autor en Datos.BNE.es</v>
      </c>
    </row>
    <row r="2011" spans="1:11" s="2" customFormat="1" ht="35.15" customHeight="1" x14ac:dyDescent="0.35">
      <c r="A2011" s="22">
        <v>1286985</v>
      </c>
      <c r="B2011" s="52" t="s">
        <v>8834</v>
      </c>
      <c r="C2011" s="27">
        <v>1940</v>
      </c>
      <c r="D2011" s="72" t="s">
        <v>8835</v>
      </c>
      <c r="E2011" s="48" t="s">
        <v>8691</v>
      </c>
      <c r="F2011" s="48" t="str">
        <f t="shared" si="328"/>
        <v>http://catalogo.bne.es/uhtbin/cgisirsi/0/x/0/05?searchdata1=^A1286985{AUTORBNE}</v>
      </c>
      <c r="G2011" s="33" t="str">
        <f>HYPERLINK(F2011,"Enlace al catálogo")</f>
        <v>Enlace al catálogo</v>
      </c>
      <c r="H2011" s="33" t="str">
        <f>CONCATENATE("http://bdh.bne.es/bnesearch/q/autor/",D2011)</f>
        <v>http://bdh.bne.es/bnesearch/q/autor/Gómez Martínez, José</v>
      </c>
      <c r="I2011" s="33" t="str">
        <f t="shared" si="329"/>
        <v>Obras digitalizadas</v>
      </c>
      <c r="J2011" s="49" t="str">
        <f t="shared" si="330"/>
        <v>http://datos.bne.es/persona/XX1286985</v>
      </c>
      <c r="K2011" s="34" t="str">
        <f>HYPERLINK(J2011,"Enlace a datos.bne.es")</f>
        <v>Enlace a datos.bne.es</v>
      </c>
    </row>
    <row r="2012" spans="1:11" s="2" customFormat="1" ht="35.15" customHeight="1" x14ac:dyDescent="0.35">
      <c r="A2012" s="9">
        <v>1286993</v>
      </c>
      <c r="B2012" s="46" t="s">
        <v>1128</v>
      </c>
      <c r="C2012" s="28" t="s">
        <v>311</v>
      </c>
      <c r="D2012" s="71" t="s">
        <v>6388</v>
      </c>
      <c r="E2012" s="40" t="s">
        <v>8691</v>
      </c>
      <c r="F2012" s="40" t="str">
        <f t="shared" si="328"/>
        <v>http://catalogo.bne.es/uhtbin/cgisirsi/0/x/0/05?searchdata1=^A1286993{AUTORBNE}</v>
      </c>
      <c r="G2012" s="41" t="str">
        <f t="shared" ref="G2012:G2026" si="334" xml:space="preserve"> HYPERLINK(F2012, "Enlace al catálogo")</f>
        <v>Enlace al catálogo</v>
      </c>
      <c r="H2012" s="42" t="str">
        <f t="shared" ref="H2012:H2026" si="335">"http://bdh.bne.es/bnesearch/q/autor/"&amp;D2012</f>
        <v>http://bdh.bne.es/bnesearch/q/autor/Gómez Mazparrota, Eduardo  (1835-1908)</v>
      </c>
      <c r="I2012" s="43" t="str">
        <f t="shared" si="329"/>
        <v>Obras digitalizadas</v>
      </c>
      <c r="J2012" s="44" t="str">
        <f t="shared" si="330"/>
        <v>http://datos.bne.es/persona/XX1286993</v>
      </c>
      <c r="K2012" s="45" t="str">
        <f t="shared" ref="K2012:K2026" si="336" xml:space="preserve"> HYPERLINK(J2012, "Autor en Datos.BNE.es")</f>
        <v>Autor en Datos.BNE.es</v>
      </c>
    </row>
    <row r="2013" spans="1:11" s="2" customFormat="1" ht="35.15" customHeight="1" x14ac:dyDescent="0.35">
      <c r="A2013" s="9">
        <v>1400278</v>
      </c>
      <c r="B2013" s="46" t="s">
        <v>1423</v>
      </c>
      <c r="C2013" s="28" t="s">
        <v>325</v>
      </c>
      <c r="D2013" s="71" t="s">
        <v>6389</v>
      </c>
      <c r="E2013" s="40" t="s">
        <v>8691</v>
      </c>
      <c r="F2013" s="40" t="str">
        <f t="shared" si="328"/>
        <v>http://catalogo.bne.es/uhtbin/cgisirsi/0/x/0/05?searchdata1=^A1400278{AUTORBNE}</v>
      </c>
      <c r="G2013" s="41" t="str">
        <f t="shared" si="334"/>
        <v>Enlace al catálogo</v>
      </c>
      <c r="H2013" s="42" t="str">
        <f t="shared" si="335"/>
        <v>http://bdh.bne.es/bnesearch/q/autor/Gómez Moreno González, Manuel  (1834-1918)</v>
      </c>
      <c r="I2013" s="43" t="str">
        <f t="shared" si="329"/>
        <v>Obras digitalizadas</v>
      </c>
      <c r="J2013" s="44" t="str">
        <f t="shared" si="330"/>
        <v>http://datos.bne.es/persona/XX1400278</v>
      </c>
      <c r="K2013" s="45" t="str">
        <f t="shared" si="336"/>
        <v>Autor en Datos.BNE.es</v>
      </c>
    </row>
    <row r="2014" spans="1:11" s="2" customFormat="1" ht="35.15" customHeight="1" x14ac:dyDescent="0.35">
      <c r="A2014" s="9">
        <v>1217361</v>
      </c>
      <c r="B2014" s="46" t="s">
        <v>4095</v>
      </c>
      <c r="C2014" s="28" t="s">
        <v>396</v>
      </c>
      <c r="D2014" s="71" t="s">
        <v>6390</v>
      </c>
      <c r="E2014" s="40" t="s">
        <v>8691</v>
      </c>
      <c r="F2014" s="40" t="str">
        <f t="shared" si="328"/>
        <v>http://catalogo.bne.es/uhtbin/cgisirsi/0/x/0/05?searchdata1=^A1217361{AUTORBNE}</v>
      </c>
      <c r="G2014" s="41" t="str">
        <f t="shared" si="334"/>
        <v>Enlace al catálogo</v>
      </c>
      <c r="H2014" s="42" t="str">
        <f t="shared" si="335"/>
        <v>http://bdh.bne.es/bnesearch/q/autor/Gómez Núñez, Severo , 1859-1939</v>
      </c>
      <c r="I2014" s="43" t="str">
        <f t="shared" si="329"/>
        <v>Obras digitalizadas</v>
      </c>
      <c r="J2014" s="44" t="str">
        <f t="shared" si="330"/>
        <v>http://datos.bne.es/persona/XX1217361</v>
      </c>
      <c r="K2014" s="45" t="str">
        <f t="shared" si="336"/>
        <v>Autor en Datos.BNE.es</v>
      </c>
    </row>
    <row r="2015" spans="1:11" s="2" customFormat="1" ht="35.15" customHeight="1" x14ac:dyDescent="0.35">
      <c r="A2015" s="9">
        <v>951809</v>
      </c>
      <c r="B2015" s="46" t="s">
        <v>4096</v>
      </c>
      <c r="C2015" s="28" t="s">
        <v>364</v>
      </c>
      <c r="D2015" s="71" t="s">
        <v>6391</v>
      </c>
      <c r="E2015" s="40" t="s">
        <v>8691</v>
      </c>
      <c r="F2015" s="40" t="str">
        <f t="shared" si="328"/>
        <v>http://catalogo.bne.es/uhtbin/cgisirsi/0/x/0/05?searchdata1=^A951809{AUTORBNE}</v>
      </c>
      <c r="G2015" s="41" t="str">
        <f t="shared" si="334"/>
        <v>Enlace al catálogo</v>
      </c>
      <c r="H2015" s="42" t="str">
        <f t="shared" si="335"/>
        <v>http://bdh.bne.es/bnesearch/q/autor/Gómez Ocaña, José  (1860-1919)</v>
      </c>
      <c r="I2015" s="43" t="str">
        <f t="shared" si="329"/>
        <v>Obras digitalizadas</v>
      </c>
      <c r="J2015" s="44" t="str">
        <f t="shared" si="330"/>
        <v>http://datos.bne.es/persona/XX951809</v>
      </c>
      <c r="K2015" s="45" t="str">
        <f t="shared" si="336"/>
        <v>Autor en Datos.BNE.es</v>
      </c>
    </row>
    <row r="2016" spans="1:11" s="2" customFormat="1" ht="35.15" customHeight="1" x14ac:dyDescent="0.35">
      <c r="A2016" s="9">
        <v>1287056</v>
      </c>
      <c r="B2016" s="46" t="s">
        <v>1129</v>
      </c>
      <c r="C2016" s="28" t="s">
        <v>316</v>
      </c>
      <c r="D2016" s="71" t="s">
        <v>6392</v>
      </c>
      <c r="E2016" s="40" t="s">
        <v>8691</v>
      </c>
      <c r="F2016" s="40" t="str">
        <f t="shared" si="328"/>
        <v>http://catalogo.bne.es/uhtbin/cgisirsi/0/x/0/05?searchdata1=^A1287056{AUTORBNE}</v>
      </c>
      <c r="G2016" s="41" t="str">
        <f t="shared" si="334"/>
        <v>Enlace al catálogo</v>
      </c>
      <c r="H2016" s="42" t="str">
        <f t="shared" si="335"/>
        <v>http://bdh.bne.es/bnesearch/q/autor/Gómez Ortiz, E.  (m. 1900)</v>
      </c>
      <c r="I2016" s="43" t="str">
        <f t="shared" si="329"/>
        <v>Obras digitalizadas</v>
      </c>
      <c r="J2016" s="44" t="str">
        <f t="shared" si="330"/>
        <v>http://datos.bne.es/persona/XX1287056</v>
      </c>
      <c r="K2016" s="45" t="str">
        <f t="shared" si="336"/>
        <v>Autor en Datos.BNE.es</v>
      </c>
    </row>
    <row r="2017" spans="1:11" s="2" customFormat="1" ht="35.15" customHeight="1" x14ac:dyDescent="0.35">
      <c r="A2017" s="9">
        <v>1182922</v>
      </c>
      <c r="B2017" s="46" t="s">
        <v>694</v>
      </c>
      <c r="C2017" s="28" t="s">
        <v>1</v>
      </c>
      <c r="D2017" s="71" t="s">
        <v>6393</v>
      </c>
      <c r="E2017" s="40" t="s">
        <v>8691</v>
      </c>
      <c r="F2017" s="40" t="str">
        <f t="shared" si="328"/>
        <v>http://catalogo.bne.es/uhtbin/cgisirsi/0/x/0/05?searchdata1=^A1182922{AUTORBNE}</v>
      </c>
      <c r="G2017" s="41" t="str">
        <f t="shared" si="334"/>
        <v>Enlace al catálogo</v>
      </c>
      <c r="H2017" s="42" t="str">
        <f t="shared" si="335"/>
        <v>http://bdh.bne.es/bnesearch/q/autor/Gómez Pamo, J. R.  (1846-1913)</v>
      </c>
      <c r="I2017" s="43" t="str">
        <f t="shared" si="329"/>
        <v>Obras digitalizadas</v>
      </c>
      <c r="J2017" s="44" t="str">
        <f t="shared" si="330"/>
        <v>http://datos.bne.es/persona/XX1182922</v>
      </c>
      <c r="K2017" s="45" t="str">
        <f t="shared" si="336"/>
        <v>Autor en Datos.BNE.es</v>
      </c>
    </row>
    <row r="2018" spans="1:11" s="2" customFormat="1" ht="35.15" customHeight="1" x14ac:dyDescent="0.35">
      <c r="A2018" s="9">
        <v>857943</v>
      </c>
      <c r="B2018" s="46" t="s">
        <v>4097</v>
      </c>
      <c r="C2018" s="28" t="s">
        <v>1</v>
      </c>
      <c r="D2018" s="71" t="s">
        <v>6394</v>
      </c>
      <c r="E2018" s="40" t="s">
        <v>8691</v>
      </c>
      <c r="F2018" s="40" t="str">
        <f t="shared" si="328"/>
        <v>http://catalogo.bne.es/uhtbin/cgisirsi/0/x/0/05?searchdata1=^A857943{AUTORBNE}</v>
      </c>
      <c r="G2018" s="41" t="str">
        <f t="shared" si="334"/>
        <v>Enlace al catálogo</v>
      </c>
      <c r="H2018" s="42" t="str">
        <f t="shared" si="335"/>
        <v>http://bdh.bne.es/bnesearch/q/autor/Gómez Polo, Enrique  (1841-1911)</v>
      </c>
      <c r="I2018" s="43" t="str">
        <f t="shared" si="329"/>
        <v>Obras digitalizadas</v>
      </c>
      <c r="J2018" s="44" t="str">
        <f t="shared" si="330"/>
        <v>http://datos.bne.es/persona/XX857943</v>
      </c>
      <c r="K2018" s="45" t="str">
        <f t="shared" si="336"/>
        <v>Autor en Datos.BNE.es</v>
      </c>
    </row>
    <row r="2019" spans="1:11" s="2" customFormat="1" ht="35.15" customHeight="1" x14ac:dyDescent="0.35">
      <c r="A2019" s="9">
        <v>1026804</v>
      </c>
      <c r="B2019" s="46" t="s">
        <v>2307</v>
      </c>
      <c r="C2019" s="28" t="s">
        <v>396</v>
      </c>
      <c r="D2019" s="71" t="s">
        <v>6395</v>
      </c>
      <c r="E2019" s="40" t="s">
        <v>8691</v>
      </c>
      <c r="F2019" s="40" t="str">
        <f t="shared" si="328"/>
        <v>http://catalogo.bne.es/uhtbin/cgisirsi/0/x/0/05?searchdata1=^A1026804{AUTORBNE}</v>
      </c>
      <c r="G2019" s="41" t="str">
        <f t="shared" si="334"/>
        <v>Enlace al catálogo</v>
      </c>
      <c r="H2019" s="42" t="str">
        <f t="shared" si="335"/>
        <v>http://bdh.bne.es/bnesearch/q/autor/Gómez Reig, Constantino  (1846-1931)</v>
      </c>
      <c r="I2019" s="43" t="str">
        <f t="shared" si="329"/>
        <v>Obras digitalizadas</v>
      </c>
      <c r="J2019" s="44" t="str">
        <f t="shared" si="330"/>
        <v>http://datos.bne.es/persona/XX1026804</v>
      </c>
      <c r="K2019" s="45" t="str">
        <f t="shared" si="336"/>
        <v>Autor en Datos.BNE.es</v>
      </c>
    </row>
    <row r="2020" spans="1:11" s="2" customFormat="1" ht="35.15" customHeight="1" x14ac:dyDescent="0.35">
      <c r="A2020" s="9">
        <v>1183098</v>
      </c>
      <c r="B2020" s="46" t="s">
        <v>2501</v>
      </c>
      <c r="C2020" s="28" t="s">
        <v>323</v>
      </c>
      <c r="D2020" s="71" t="s">
        <v>6396</v>
      </c>
      <c r="E2020" s="40" t="s">
        <v>8691</v>
      </c>
      <c r="F2020" s="40" t="str">
        <f t="shared" si="328"/>
        <v>http://catalogo.bne.es/uhtbin/cgisirsi/0/x/0/05?searchdata1=^A1183098{AUTORBNE}</v>
      </c>
      <c r="G2020" s="41" t="str">
        <f t="shared" si="334"/>
        <v>Enlace al catálogo</v>
      </c>
      <c r="H2020" s="42" t="str">
        <f t="shared" si="335"/>
        <v>http://bdh.bne.es/bnesearch/q/autor/Gómez Renovales, Juan  (m. 1930)</v>
      </c>
      <c r="I2020" s="43" t="str">
        <f t="shared" si="329"/>
        <v>Obras digitalizadas</v>
      </c>
      <c r="J2020" s="44" t="str">
        <f t="shared" si="330"/>
        <v>http://datos.bne.es/persona/XX1183098</v>
      </c>
      <c r="K2020" s="45" t="str">
        <f t="shared" si="336"/>
        <v>Autor en Datos.BNE.es</v>
      </c>
    </row>
    <row r="2021" spans="1:11" s="2" customFormat="1" ht="35.15" customHeight="1" x14ac:dyDescent="0.35">
      <c r="A2021" s="9">
        <v>1287118</v>
      </c>
      <c r="B2021" s="46" t="s">
        <v>1130</v>
      </c>
      <c r="C2021" s="28" t="s">
        <v>364</v>
      </c>
      <c r="D2021" s="71" t="s">
        <v>6397</v>
      </c>
      <c r="E2021" s="40" t="s">
        <v>8691</v>
      </c>
      <c r="F2021" s="40" t="str">
        <f t="shared" si="328"/>
        <v>http://catalogo.bne.es/uhtbin/cgisirsi/0/x/0/05?searchdata1=^A1287118{AUTORBNE}</v>
      </c>
      <c r="G2021" s="41" t="str">
        <f t="shared" si="334"/>
        <v>Enlace al catálogo</v>
      </c>
      <c r="H2021" s="42" t="str">
        <f t="shared" si="335"/>
        <v>http://bdh.bne.es/bnesearch/q/autor/Gómez Rodeles, Cecilio  (1842-1913)</v>
      </c>
      <c r="I2021" s="43" t="str">
        <f t="shared" si="329"/>
        <v>Obras digitalizadas</v>
      </c>
      <c r="J2021" s="44" t="str">
        <f t="shared" si="330"/>
        <v>http://datos.bne.es/persona/XX1287118</v>
      </c>
      <c r="K2021" s="45" t="str">
        <f t="shared" si="336"/>
        <v>Autor en Datos.BNE.es</v>
      </c>
    </row>
    <row r="2022" spans="1:11" s="2" customFormat="1" ht="35.15" customHeight="1" x14ac:dyDescent="0.35">
      <c r="A2022" s="9">
        <v>1287128</v>
      </c>
      <c r="B2022" s="46" t="s">
        <v>138</v>
      </c>
      <c r="C2022" s="28" t="s">
        <v>325</v>
      </c>
      <c r="D2022" s="71" t="s">
        <v>6398</v>
      </c>
      <c r="E2022" s="40" t="s">
        <v>8691</v>
      </c>
      <c r="F2022" s="40" t="str">
        <f t="shared" si="328"/>
        <v>http://catalogo.bne.es/uhtbin/cgisirsi/0/x/0/05?searchdata1=^A1287128{AUTORBNE}</v>
      </c>
      <c r="G2022" s="41" t="str">
        <f t="shared" si="334"/>
        <v>Enlace al catálogo</v>
      </c>
      <c r="H2022" s="42" t="str">
        <f t="shared" si="335"/>
        <v>http://bdh.bne.es/bnesearch/q/autor/Gómez Rojí, Ricardo  (1881-1936)</v>
      </c>
      <c r="I2022" s="43" t="str">
        <f t="shared" si="329"/>
        <v>Obras digitalizadas</v>
      </c>
      <c r="J2022" s="44" t="str">
        <f t="shared" si="330"/>
        <v>http://datos.bne.es/persona/XX1287128</v>
      </c>
      <c r="K2022" s="45" t="str">
        <f t="shared" si="336"/>
        <v>Autor en Datos.BNE.es</v>
      </c>
    </row>
    <row r="2023" spans="1:11" s="2" customFormat="1" ht="35.15" customHeight="1" x14ac:dyDescent="0.35">
      <c r="A2023" s="9">
        <v>1287138</v>
      </c>
      <c r="B2023" s="46" t="s">
        <v>1131</v>
      </c>
      <c r="C2023" s="28" t="s">
        <v>335</v>
      </c>
      <c r="D2023" s="71" t="s">
        <v>6399</v>
      </c>
      <c r="E2023" s="40" t="s">
        <v>8691</v>
      </c>
      <c r="F2023" s="40" t="str">
        <f t="shared" si="328"/>
        <v>http://catalogo.bne.es/uhtbin/cgisirsi/0/x/0/05?searchdata1=^A1287138{AUTORBNE}</v>
      </c>
      <c r="G2023" s="41" t="str">
        <f t="shared" si="334"/>
        <v>Enlace al catálogo</v>
      </c>
      <c r="H2023" s="42" t="str">
        <f t="shared" si="335"/>
        <v>http://bdh.bne.es/bnesearch/q/autor/Gómez Salazar, Francisco  (1827-1906)</v>
      </c>
      <c r="I2023" s="43" t="str">
        <f t="shared" si="329"/>
        <v>Obras digitalizadas</v>
      </c>
      <c r="J2023" s="44" t="str">
        <f t="shared" si="330"/>
        <v>http://datos.bne.es/persona/XX1287138</v>
      </c>
      <c r="K2023" s="45" t="str">
        <f t="shared" si="336"/>
        <v>Autor en Datos.BNE.es</v>
      </c>
    </row>
    <row r="2024" spans="1:11" s="2" customFormat="1" ht="35.15" customHeight="1" x14ac:dyDescent="0.35">
      <c r="A2024" s="9">
        <v>1287201</v>
      </c>
      <c r="B2024" s="46" t="s">
        <v>1132</v>
      </c>
      <c r="C2024" s="28" t="s">
        <v>320</v>
      </c>
      <c r="D2024" s="71" t="s">
        <v>6400</v>
      </c>
      <c r="E2024" s="40" t="s">
        <v>8691</v>
      </c>
      <c r="F2024" s="40" t="str">
        <f t="shared" si="328"/>
        <v>http://catalogo.bne.es/uhtbin/cgisirsi/0/x/0/05?searchdata1=^A1287201{AUTORBNE}</v>
      </c>
      <c r="G2024" s="41" t="str">
        <f t="shared" si="334"/>
        <v>Enlace al catálogo</v>
      </c>
      <c r="H2024" s="42" t="str">
        <f t="shared" si="335"/>
        <v>http://bdh.bne.es/bnesearch/q/autor/Gómez Sigura, Eduardo  (m. 1900)</v>
      </c>
      <c r="I2024" s="43" t="str">
        <f t="shared" si="329"/>
        <v>Obras digitalizadas</v>
      </c>
      <c r="J2024" s="44" t="str">
        <f t="shared" si="330"/>
        <v>http://datos.bne.es/persona/XX1287201</v>
      </c>
      <c r="K2024" s="45" t="str">
        <f t="shared" si="336"/>
        <v>Autor en Datos.BNE.es</v>
      </c>
    </row>
    <row r="2025" spans="1:11" s="2" customFormat="1" ht="35.15" customHeight="1" x14ac:dyDescent="0.35">
      <c r="A2025" s="9">
        <v>1247339</v>
      </c>
      <c r="B2025" s="46" t="s">
        <v>2659</v>
      </c>
      <c r="C2025" s="28" t="s">
        <v>419</v>
      </c>
      <c r="D2025" s="71" t="s">
        <v>6401</v>
      </c>
      <c r="E2025" s="40" t="s">
        <v>8691</v>
      </c>
      <c r="F2025" s="40" t="str">
        <f t="shared" si="328"/>
        <v>http://catalogo.bne.es/uhtbin/cgisirsi/0/x/0/05?searchdata1=^A1247339{AUTORBNE}</v>
      </c>
      <c r="G2025" s="41" t="str">
        <f t="shared" si="334"/>
        <v>Enlace al catálogo</v>
      </c>
      <c r="H2025" s="42" t="str">
        <f t="shared" si="335"/>
        <v>http://bdh.bne.es/bnesearch/q/autor/Gómez Villafranca, Román  (1864-1929)</v>
      </c>
      <c r="I2025" s="43" t="str">
        <f t="shared" si="329"/>
        <v>Obras digitalizadas</v>
      </c>
      <c r="J2025" s="44" t="str">
        <f t="shared" si="330"/>
        <v>http://datos.bne.es/persona/XX1247339</v>
      </c>
      <c r="K2025" s="45" t="str">
        <f t="shared" si="336"/>
        <v>Autor en Datos.BNE.es</v>
      </c>
    </row>
    <row r="2026" spans="1:11" s="2" customFormat="1" ht="35.15" customHeight="1" x14ac:dyDescent="0.35">
      <c r="A2026" s="9">
        <v>954759</v>
      </c>
      <c r="B2026" s="46" t="s">
        <v>4098</v>
      </c>
      <c r="C2026" s="28" t="s">
        <v>373</v>
      </c>
      <c r="D2026" s="71" t="s">
        <v>6402</v>
      </c>
      <c r="E2026" s="40" t="s">
        <v>8691</v>
      </c>
      <c r="F2026" s="40" t="str">
        <f t="shared" si="328"/>
        <v>http://catalogo.bne.es/uhtbin/cgisirsi/0/x/0/05?searchdata1=^A954759{AUTORBNE}</v>
      </c>
      <c r="G2026" s="41" t="str">
        <f t="shared" si="334"/>
        <v>Enlace al catálogo</v>
      </c>
      <c r="H2026" s="42" t="str">
        <f t="shared" si="335"/>
        <v>http://bdh.bne.es/bnesearch/q/autor/Gómez y Pallete, José  (1845-1921)</v>
      </c>
      <c r="I2026" s="43" t="str">
        <f t="shared" si="329"/>
        <v>Obras digitalizadas</v>
      </c>
      <c r="J2026" s="44" t="str">
        <f t="shared" si="330"/>
        <v>http://datos.bne.es/persona/XX954759</v>
      </c>
      <c r="K2026" s="45" t="str">
        <f t="shared" si="336"/>
        <v>Autor en Datos.BNE.es</v>
      </c>
    </row>
    <row r="2027" spans="1:11" s="2" customFormat="1" ht="35.15" customHeight="1" x14ac:dyDescent="0.35">
      <c r="A2027" s="21">
        <v>4948470</v>
      </c>
      <c r="B2027" s="47" t="s">
        <v>8836</v>
      </c>
      <c r="C2027" s="27">
        <v>1940</v>
      </c>
      <c r="D2027" s="72" t="s">
        <v>8837</v>
      </c>
      <c r="E2027" s="48" t="s">
        <v>8691</v>
      </c>
      <c r="F2027" s="48" t="str">
        <f t="shared" si="328"/>
        <v>http://catalogo.bne.es/uhtbin/cgisirsi/0/x/0/05?searchdata1=^A4948470{AUTORBNE}</v>
      </c>
      <c r="G2027" s="33" t="str">
        <f>HYPERLINK(F2027,"Enlace al catálogo")</f>
        <v>Enlace al catálogo</v>
      </c>
      <c r="H2027" s="33" t="str">
        <f>CONCATENATE("http://bdh.bne.es/bnesearch/q/autor/",D2027)</f>
        <v>http://bdh.bne.es/bnesearch/q/autor/Gómez, Casimiro</v>
      </c>
      <c r="I2027" s="33" t="str">
        <f t="shared" si="329"/>
        <v>Obras digitalizadas</v>
      </c>
      <c r="J2027" s="49" t="str">
        <f t="shared" si="330"/>
        <v>http://datos.bne.es/persona/XX4948470</v>
      </c>
      <c r="K2027" s="34" t="str">
        <f>HYPERLINK(J2027,"Enlace a datos.bne.es")</f>
        <v>Enlace a datos.bne.es</v>
      </c>
    </row>
    <row r="2028" spans="1:11" s="2" customFormat="1" ht="35.15" customHeight="1" x14ac:dyDescent="0.35">
      <c r="A2028" s="9">
        <v>837254</v>
      </c>
      <c r="B2028" s="46" t="s">
        <v>4099</v>
      </c>
      <c r="C2028" s="29">
        <v>1938</v>
      </c>
      <c r="D2028" s="71" t="s">
        <v>6403</v>
      </c>
      <c r="E2028" s="40" t="s">
        <v>8691</v>
      </c>
      <c r="F2028" s="40" t="str">
        <f t="shared" si="328"/>
        <v>http://catalogo.bne.es/uhtbin/cgisirsi/0/x/0/05?searchdata1=^A837254{AUTORBNE}</v>
      </c>
      <c r="G2028" s="41" t="str">
        <f t="shared" ref="G2028:G2046" si="337" xml:space="preserve"> HYPERLINK(F2028, "Enlace al catálogo")</f>
        <v>Enlace al catálogo</v>
      </c>
      <c r="H2028" s="42" t="str">
        <f t="shared" ref="H2028:H2046" si="338">"http://bdh.bne.es/bnesearch/q/autor/"&amp;D2028</f>
        <v>http://bdh.bne.es/bnesearch/q/autor/Gómez, Francisco Javier  (1837-1905)</v>
      </c>
      <c r="I2028" s="43" t="str">
        <f t="shared" si="329"/>
        <v>Obras digitalizadas</v>
      </c>
      <c r="J2028" s="44" t="str">
        <f t="shared" si="330"/>
        <v>http://datos.bne.es/persona/XX837254</v>
      </c>
      <c r="K2028" s="45" t="str">
        <f t="shared" ref="K2028:K2046" si="339" xml:space="preserve"> HYPERLINK(J2028, "Autor en Datos.BNE.es")</f>
        <v>Autor en Datos.BNE.es</v>
      </c>
    </row>
    <row r="2029" spans="1:11" s="2" customFormat="1" ht="35.15" customHeight="1" x14ac:dyDescent="0.35">
      <c r="A2029" s="9">
        <v>1247246</v>
      </c>
      <c r="B2029" s="46" t="s">
        <v>2658</v>
      </c>
      <c r="C2029" s="28" t="s">
        <v>419</v>
      </c>
      <c r="D2029" s="71" t="s">
        <v>6404</v>
      </c>
      <c r="E2029" s="40" t="s">
        <v>8691</v>
      </c>
      <c r="F2029" s="40" t="str">
        <f t="shared" si="328"/>
        <v>http://catalogo.bne.es/uhtbin/cgisirsi/0/x/0/05?searchdata1=^A1247246{AUTORBNE}</v>
      </c>
      <c r="G2029" s="41" t="str">
        <f t="shared" si="337"/>
        <v>Enlace al catálogo</v>
      </c>
      <c r="H2029" s="42" t="str">
        <f t="shared" si="338"/>
        <v>http://bdh.bne.es/bnesearch/q/autor/Gómez, Mario  (1872-1932)</v>
      </c>
      <c r="I2029" s="43" t="str">
        <f t="shared" si="329"/>
        <v>Obras digitalizadas</v>
      </c>
      <c r="J2029" s="44" t="str">
        <f t="shared" si="330"/>
        <v>http://datos.bne.es/persona/XX1247246</v>
      </c>
      <c r="K2029" s="45" t="str">
        <f t="shared" si="339"/>
        <v>Autor en Datos.BNE.es</v>
      </c>
    </row>
    <row r="2030" spans="1:11" s="2" customFormat="1" ht="35.15" customHeight="1" x14ac:dyDescent="0.35">
      <c r="A2030" s="9">
        <v>883162</v>
      </c>
      <c r="B2030" s="46" t="s">
        <v>4100</v>
      </c>
      <c r="C2030" s="28" t="s">
        <v>373</v>
      </c>
      <c r="D2030" s="71" t="s">
        <v>6405</v>
      </c>
      <c r="E2030" s="40" t="s">
        <v>8691</v>
      </c>
      <c r="F2030" s="40" t="str">
        <f t="shared" si="328"/>
        <v>http://catalogo.bne.es/uhtbin/cgisirsi/0/x/0/05?searchdata1=^A883162{AUTORBNE}</v>
      </c>
      <c r="G2030" s="41" t="str">
        <f t="shared" si="337"/>
        <v>Enlace al catálogo</v>
      </c>
      <c r="H2030" s="42" t="str">
        <f t="shared" si="338"/>
        <v>http://bdh.bne.es/bnesearch/q/autor/Gómez, Valentín  (1843-1907)</v>
      </c>
      <c r="I2030" s="43" t="str">
        <f t="shared" si="329"/>
        <v>Obras digitalizadas</v>
      </c>
      <c r="J2030" s="44" t="str">
        <f t="shared" si="330"/>
        <v>http://datos.bne.es/persona/XX883162</v>
      </c>
      <c r="K2030" s="45" t="str">
        <f t="shared" si="339"/>
        <v>Autor en Datos.BNE.es</v>
      </c>
    </row>
    <row r="2031" spans="1:11" s="2" customFormat="1" ht="35.15" customHeight="1" x14ac:dyDescent="0.35">
      <c r="A2031" s="9">
        <v>1286645</v>
      </c>
      <c r="B2031" s="46" t="s">
        <v>2758</v>
      </c>
      <c r="C2031" s="28" t="s">
        <v>313</v>
      </c>
      <c r="D2031" s="71" t="s">
        <v>6406</v>
      </c>
      <c r="E2031" s="40" t="s">
        <v>8691</v>
      </c>
      <c r="F2031" s="40" t="str">
        <f t="shared" si="328"/>
        <v>http://catalogo.bne.es/uhtbin/cgisirsi/0/x/0/05?searchdata1=^A1286645{AUTORBNE}</v>
      </c>
      <c r="G2031" s="41" t="str">
        <f t="shared" si="337"/>
        <v>Enlace al catálogo</v>
      </c>
      <c r="H2031" s="42" t="str">
        <f t="shared" si="338"/>
        <v>http://bdh.bne.es/bnesearch/q/autor/Gómez-Acebo y Cortina, José, Marqués de Cortina  (1860-1932)</v>
      </c>
      <c r="I2031" s="43" t="str">
        <f t="shared" si="329"/>
        <v>Obras digitalizadas</v>
      </c>
      <c r="J2031" s="44" t="str">
        <f t="shared" si="330"/>
        <v>http://datos.bne.es/persona/XX1286645</v>
      </c>
      <c r="K2031" s="45" t="str">
        <f t="shared" si="339"/>
        <v>Autor en Datos.BNE.es</v>
      </c>
    </row>
    <row r="2032" spans="1:11" s="2" customFormat="1" ht="35.15" customHeight="1" x14ac:dyDescent="0.35">
      <c r="A2032" s="9">
        <v>1617182</v>
      </c>
      <c r="B2032" s="46" t="s">
        <v>3130</v>
      </c>
      <c r="C2032" s="28" t="s">
        <v>323</v>
      </c>
      <c r="D2032" s="71" t="s">
        <v>6407</v>
      </c>
      <c r="E2032" s="40" t="s">
        <v>8691</v>
      </c>
      <c r="F2032" s="40" t="str">
        <f t="shared" si="328"/>
        <v>http://catalogo.bne.es/uhtbin/cgisirsi/0/x/0/05?searchdata1=^A1617182{AUTORBNE}</v>
      </c>
      <c r="G2032" s="41" t="str">
        <f t="shared" si="337"/>
        <v>Enlace al catálogo</v>
      </c>
      <c r="H2032" s="42" t="str">
        <f t="shared" si="338"/>
        <v>http://bdh.bne.es/bnesearch/q/autor/Gomila Jaquotot y Sancho, Luis Ignacio  (1858-1928)</v>
      </c>
      <c r="I2032" s="43" t="str">
        <f t="shared" si="329"/>
        <v>Obras digitalizadas</v>
      </c>
      <c r="J2032" s="44" t="str">
        <f t="shared" si="330"/>
        <v>http://datos.bne.es/persona/XX1617182</v>
      </c>
      <c r="K2032" s="45" t="str">
        <f t="shared" si="339"/>
        <v>Autor en Datos.BNE.es</v>
      </c>
    </row>
    <row r="2033" spans="1:11" s="2" customFormat="1" ht="35.15" customHeight="1" x14ac:dyDescent="0.35">
      <c r="A2033" s="9">
        <v>874188</v>
      </c>
      <c r="B2033" s="46" t="s">
        <v>4101</v>
      </c>
      <c r="C2033" s="28" t="s">
        <v>311</v>
      </c>
      <c r="D2033" s="71" t="s">
        <v>6408</v>
      </c>
      <c r="E2033" s="40" t="s">
        <v>8691</v>
      </c>
      <c r="F2033" s="40" t="str">
        <f t="shared" si="328"/>
        <v>http://catalogo.bne.es/uhtbin/cgisirsi/0/x/0/05?searchdata1=^A874188{AUTORBNE}</v>
      </c>
      <c r="G2033" s="41" t="str">
        <f t="shared" si="337"/>
        <v>Enlace al catálogo</v>
      </c>
      <c r="H2033" s="42" t="str">
        <f t="shared" si="338"/>
        <v>http://bdh.bne.es/bnesearch/q/autor/Gomila, Sebastián  (1861-1934)</v>
      </c>
      <c r="I2033" s="43" t="str">
        <f t="shared" si="329"/>
        <v>Obras digitalizadas</v>
      </c>
      <c r="J2033" s="44" t="str">
        <f t="shared" si="330"/>
        <v>http://datos.bne.es/persona/XX874188</v>
      </c>
      <c r="K2033" s="45" t="str">
        <f t="shared" si="339"/>
        <v>Autor en Datos.BNE.es</v>
      </c>
    </row>
    <row r="2034" spans="1:11" s="2" customFormat="1" ht="35.15" customHeight="1" x14ac:dyDescent="0.35">
      <c r="A2034" s="9">
        <v>1247341</v>
      </c>
      <c r="B2034" s="46" t="s">
        <v>4102</v>
      </c>
      <c r="C2034" s="28" t="s">
        <v>328</v>
      </c>
      <c r="D2034" s="71" t="s">
        <v>6409</v>
      </c>
      <c r="E2034" s="40" t="s">
        <v>8691</v>
      </c>
      <c r="F2034" s="40" t="str">
        <f t="shared" si="328"/>
        <v>http://catalogo.bne.es/uhtbin/cgisirsi/0/x/0/05?searchdata1=^A1247341{AUTORBNE}</v>
      </c>
      <c r="G2034" s="41" t="str">
        <f t="shared" si="337"/>
        <v>Enlace al catálogo</v>
      </c>
      <c r="H2034" s="42" t="str">
        <f t="shared" si="338"/>
        <v>http://bdh.bne.es/bnesearch/q/autor/Gomis, José Ramón , 1856-1939</v>
      </c>
      <c r="I2034" s="43" t="str">
        <f t="shared" si="329"/>
        <v>Obras digitalizadas</v>
      </c>
      <c r="J2034" s="44" t="str">
        <f t="shared" si="330"/>
        <v>http://datos.bne.es/persona/XX1247341</v>
      </c>
      <c r="K2034" s="45" t="str">
        <f t="shared" si="339"/>
        <v>Autor en Datos.BNE.es</v>
      </c>
    </row>
    <row r="2035" spans="1:11" s="2" customFormat="1" ht="35.15" customHeight="1" x14ac:dyDescent="0.35">
      <c r="A2035" s="9">
        <v>1524297</v>
      </c>
      <c r="B2035" s="46" t="s">
        <v>1741</v>
      </c>
      <c r="C2035" s="28" t="s">
        <v>373</v>
      </c>
      <c r="D2035" s="71" t="s">
        <v>6410</v>
      </c>
      <c r="E2035" s="40" t="s">
        <v>8691</v>
      </c>
      <c r="F2035" s="40" t="str">
        <f t="shared" si="328"/>
        <v>http://catalogo.bne.es/uhtbin/cgisirsi/0/x/0/05?searchdata1=^A1524297{AUTORBNE}</v>
      </c>
      <c r="G2035" s="41" t="str">
        <f t="shared" si="337"/>
        <v>Enlace al catálogo</v>
      </c>
      <c r="H2035" s="42" t="str">
        <f t="shared" si="338"/>
        <v>http://bdh.bne.es/bnesearch/q/autor/Gongora y Tuñon, José, Médico  (1871-1908)</v>
      </c>
      <c r="I2035" s="43" t="str">
        <f t="shared" si="329"/>
        <v>Obras digitalizadas</v>
      </c>
      <c r="J2035" s="44" t="str">
        <f t="shared" si="330"/>
        <v>http://datos.bne.es/persona/XX1524297</v>
      </c>
      <c r="K2035" s="45" t="str">
        <f t="shared" si="339"/>
        <v>Autor en Datos.BNE.es</v>
      </c>
    </row>
    <row r="2036" spans="1:11" s="2" customFormat="1" ht="35.15" customHeight="1" x14ac:dyDescent="0.35">
      <c r="A2036" s="9">
        <v>1299372</v>
      </c>
      <c r="B2036" s="46" t="s">
        <v>1165</v>
      </c>
      <c r="C2036" s="28" t="s">
        <v>1</v>
      </c>
      <c r="D2036" s="71" t="s">
        <v>6411</v>
      </c>
      <c r="E2036" s="40" t="s">
        <v>8691</v>
      </c>
      <c r="F2036" s="40" t="str">
        <f t="shared" si="328"/>
        <v>http://catalogo.bne.es/uhtbin/cgisirsi/0/x/0/05?searchdata1=^A1299372{AUTORBNE}</v>
      </c>
      <c r="G2036" s="41" t="str">
        <f t="shared" si="337"/>
        <v>Enlace al catálogo</v>
      </c>
      <c r="H2036" s="42" t="str">
        <f t="shared" si="338"/>
        <v>http://bdh.bne.es/bnesearch/q/autor/Góngora, Luís de  (1834-1901)</v>
      </c>
      <c r="I2036" s="43" t="str">
        <f t="shared" si="329"/>
        <v>Obras digitalizadas</v>
      </c>
      <c r="J2036" s="44" t="str">
        <f t="shared" si="330"/>
        <v>http://datos.bne.es/persona/XX1299372</v>
      </c>
      <c r="K2036" s="45" t="str">
        <f t="shared" si="339"/>
        <v>Autor en Datos.BNE.es</v>
      </c>
    </row>
    <row r="2037" spans="1:11" s="2" customFormat="1" ht="35.15" customHeight="1" x14ac:dyDescent="0.35">
      <c r="A2037" s="9">
        <v>851217</v>
      </c>
      <c r="B2037" s="46" t="s">
        <v>4103</v>
      </c>
      <c r="C2037" s="28" t="s">
        <v>334</v>
      </c>
      <c r="D2037" s="71" t="s">
        <v>6412</v>
      </c>
      <c r="E2037" s="40" t="s">
        <v>8691</v>
      </c>
      <c r="F2037" s="40" t="str">
        <f t="shared" si="328"/>
        <v>http://catalogo.bne.es/uhtbin/cgisirsi/0/x/0/05?searchdata1=^A851217{AUTORBNE}</v>
      </c>
      <c r="G2037" s="41" t="str">
        <f t="shared" si="337"/>
        <v>Enlace al catálogo</v>
      </c>
      <c r="H2037" s="42" t="str">
        <f t="shared" si="338"/>
        <v>http://bdh.bne.es/bnesearch/q/autor/González Abín, Amable  (1863-1911)</v>
      </c>
      <c r="I2037" s="43" t="str">
        <f t="shared" si="329"/>
        <v>Obras digitalizadas</v>
      </c>
      <c r="J2037" s="44" t="str">
        <f t="shared" si="330"/>
        <v>http://datos.bne.es/persona/XX851217</v>
      </c>
      <c r="K2037" s="45" t="str">
        <f t="shared" si="339"/>
        <v>Autor en Datos.BNE.es</v>
      </c>
    </row>
    <row r="2038" spans="1:11" s="2" customFormat="1" ht="35.15" customHeight="1" x14ac:dyDescent="0.35">
      <c r="A2038" s="9">
        <v>1287594</v>
      </c>
      <c r="B2038" s="46" t="s">
        <v>2762</v>
      </c>
      <c r="C2038" s="28" t="s">
        <v>419</v>
      </c>
      <c r="D2038" s="71" t="s">
        <v>6413</v>
      </c>
      <c r="E2038" s="40" t="s">
        <v>8691</v>
      </c>
      <c r="F2038" s="40" t="str">
        <f t="shared" si="328"/>
        <v>http://catalogo.bne.es/uhtbin/cgisirsi/0/x/0/05?searchdata1=^A1287594{AUTORBNE}</v>
      </c>
      <c r="G2038" s="41" t="str">
        <f t="shared" si="337"/>
        <v>Enlace al catálogo</v>
      </c>
      <c r="H2038" s="42" t="str">
        <f t="shared" si="338"/>
        <v>http://bdh.bne.es/bnesearch/q/autor/González Álvarez, Baldomero  (1850-1927)</v>
      </c>
      <c r="I2038" s="43" t="str">
        <f t="shared" si="329"/>
        <v>Obras digitalizadas</v>
      </c>
      <c r="J2038" s="44" t="str">
        <f t="shared" si="330"/>
        <v>http://datos.bne.es/persona/XX1287594</v>
      </c>
      <c r="K2038" s="45" t="str">
        <f t="shared" si="339"/>
        <v>Autor en Datos.BNE.es</v>
      </c>
    </row>
    <row r="2039" spans="1:11" s="2" customFormat="1" ht="35.15" customHeight="1" x14ac:dyDescent="0.35">
      <c r="A2039" s="9">
        <v>1287624</v>
      </c>
      <c r="B2039" s="46" t="s">
        <v>2763</v>
      </c>
      <c r="C2039" s="28" t="s">
        <v>351</v>
      </c>
      <c r="D2039" s="71" t="s">
        <v>6414</v>
      </c>
      <c r="E2039" s="40" t="s">
        <v>8691</v>
      </c>
      <c r="F2039" s="40" t="str">
        <f t="shared" si="328"/>
        <v>http://catalogo.bne.es/uhtbin/cgisirsi/0/x/0/05?searchdata1=^A1287624{AUTORBNE}</v>
      </c>
      <c r="G2039" s="41" t="str">
        <f t="shared" si="337"/>
        <v>Enlace al catálogo</v>
      </c>
      <c r="H2039" s="42" t="str">
        <f t="shared" si="338"/>
        <v>http://bdh.bne.es/bnesearch/q/autor/González Ansótegui, Lino  (1866-1928)</v>
      </c>
      <c r="I2039" s="43" t="str">
        <f t="shared" si="329"/>
        <v>Obras digitalizadas</v>
      </c>
      <c r="J2039" s="44" t="str">
        <f t="shared" si="330"/>
        <v>http://datos.bne.es/persona/XX1287624</v>
      </c>
      <c r="K2039" s="45" t="str">
        <f t="shared" si="339"/>
        <v>Autor en Datos.BNE.es</v>
      </c>
    </row>
    <row r="2040" spans="1:11" s="2" customFormat="1" ht="35.15" customHeight="1" x14ac:dyDescent="0.35">
      <c r="A2040" s="9">
        <v>921883</v>
      </c>
      <c r="B2040" s="46" t="s">
        <v>4104</v>
      </c>
      <c r="C2040" s="28" t="s">
        <v>373</v>
      </c>
      <c r="D2040" s="71" t="s">
        <v>6415</v>
      </c>
      <c r="E2040" s="40" t="s">
        <v>8691</v>
      </c>
      <c r="F2040" s="40" t="str">
        <f t="shared" si="328"/>
        <v>http://catalogo.bne.es/uhtbin/cgisirsi/0/x/0/05?searchdata1=^A921883{AUTORBNE}</v>
      </c>
      <c r="G2040" s="41" t="str">
        <f t="shared" si="337"/>
        <v>Enlace al catálogo</v>
      </c>
      <c r="H2040" s="42" t="str">
        <f t="shared" si="338"/>
        <v>http://bdh.bne.es/bnesearch/q/autor/González Aurioles, Norberto  (1856-1922)</v>
      </c>
      <c r="I2040" s="43" t="str">
        <f t="shared" si="329"/>
        <v>Obras digitalizadas</v>
      </c>
      <c r="J2040" s="44" t="str">
        <f t="shared" si="330"/>
        <v>http://datos.bne.es/persona/XX921883</v>
      </c>
      <c r="K2040" s="45" t="str">
        <f t="shared" si="339"/>
        <v>Autor en Datos.BNE.es</v>
      </c>
    </row>
    <row r="2041" spans="1:11" s="2" customFormat="1" ht="35.15" customHeight="1" x14ac:dyDescent="0.35">
      <c r="A2041" s="9">
        <v>1292427</v>
      </c>
      <c r="B2041" s="46" t="s">
        <v>1145</v>
      </c>
      <c r="C2041" s="28" t="s">
        <v>327</v>
      </c>
      <c r="D2041" s="71" t="s">
        <v>6416</v>
      </c>
      <c r="E2041" s="40" t="s">
        <v>8691</v>
      </c>
      <c r="F2041" s="40" t="str">
        <f t="shared" si="328"/>
        <v>http://catalogo.bne.es/uhtbin/cgisirsi/0/x/0/05?searchdata1=^A1292427{AUTORBNE}</v>
      </c>
      <c r="G2041" s="41" t="str">
        <f t="shared" si="337"/>
        <v>Enlace al catálogo</v>
      </c>
      <c r="H2041" s="42" t="str">
        <f t="shared" si="338"/>
        <v>http://bdh.bne.es/bnesearch/q/autor/González Besada, Augusto  (1865-1919)</v>
      </c>
      <c r="I2041" s="43" t="str">
        <f t="shared" si="329"/>
        <v>Obras digitalizadas</v>
      </c>
      <c r="J2041" s="44" t="str">
        <f t="shared" si="330"/>
        <v>http://datos.bne.es/persona/XX1292427</v>
      </c>
      <c r="K2041" s="45" t="str">
        <f t="shared" si="339"/>
        <v>Autor en Datos.BNE.es</v>
      </c>
    </row>
    <row r="2042" spans="1:11" s="2" customFormat="1" ht="35.15" customHeight="1" x14ac:dyDescent="0.35">
      <c r="A2042" s="9">
        <v>1255054</v>
      </c>
      <c r="B2042" s="46" t="s">
        <v>983</v>
      </c>
      <c r="C2042" s="28" t="s">
        <v>358</v>
      </c>
      <c r="D2042" s="71" t="s">
        <v>6417</v>
      </c>
      <c r="E2042" s="40" t="s">
        <v>8691</v>
      </c>
      <c r="F2042" s="40" t="str">
        <f t="shared" si="328"/>
        <v>http://catalogo.bne.es/uhtbin/cgisirsi/0/x/0/05?searchdata1=^A1255054{AUTORBNE}</v>
      </c>
      <c r="G2042" s="41" t="str">
        <f t="shared" si="337"/>
        <v>Enlace al catálogo</v>
      </c>
      <c r="H2042" s="42" t="str">
        <f t="shared" si="338"/>
        <v>http://bdh.bne.es/bnesearch/q/autor/González Cando, Luis  (1867-1916)</v>
      </c>
      <c r="I2042" s="43" t="str">
        <f t="shared" si="329"/>
        <v>Obras digitalizadas</v>
      </c>
      <c r="J2042" s="44" t="str">
        <f t="shared" si="330"/>
        <v>http://datos.bne.es/persona/XX1255054</v>
      </c>
      <c r="K2042" s="45" t="str">
        <f t="shared" si="339"/>
        <v>Autor en Datos.BNE.es</v>
      </c>
    </row>
    <row r="2043" spans="1:11" s="2" customFormat="1" ht="35.15" customHeight="1" x14ac:dyDescent="0.35">
      <c r="A2043" s="9">
        <v>1287579</v>
      </c>
      <c r="B2043" s="46" t="s">
        <v>139</v>
      </c>
      <c r="C2043" s="28" t="s">
        <v>316</v>
      </c>
      <c r="D2043" s="71" t="s">
        <v>6418</v>
      </c>
      <c r="E2043" s="40" t="s">
        <v>8691</v>
      </c>
      <c r="F2043" s="40" t="str">
        <f t="shared" si="328"/>
        <v>http://catalogo.bne.es/uhtbin/cgisirsi/0/x/0/05?searchdata1=^A1287579{AUTORBNE}</v>
      </c>
      <c r="G2043" s="41" t="str">
        <f t="shared" si="337"/>
        <v>Enlace al catálogo</v>
      </c>
      <c r="H2043" s="42" t="str">
        <f t="shared" si="338"/>
        <v>http://bdh.bne.es/bnesearch/q/autor/González de Aledo y Rittwagen, Jaime  (1905-1936)</v>
      </c>
      <c r="I2043" s="43" t="str">
        <f t="shared" si="329"/>
        <v>Obras digitalizadas</v>
      </c>
      <c r="J2043" s="44" t="str">
        <f t="shared" si="330"/>
        <v>http://datos.bne.es/persona/XX1287579</v>
      </c>
      <c r="K2043" s="45" t="str">
        <f t="shared" si="339"/>
        <v>Autor en Datos.BNE.es</v>
      </c>
    </row>
    <row r="2044" spans="1:11" s="2" customFormat="1" ht="35.15" customHeight="1" x14ac:dyDescent="0.35">
      <c r="A2044" s="9">
        <v>1255056</v>
      </c>
      <c r="B2044" s="46" t="s">
        <v>984</v>
      </c>
      <c r="C2044" s="28" t="s">
        <v>314</v>
      </c>
      <c r="D2044" s="71" t="s">
        <v>6419</v>
      </c>
      <c r="E2044" s="40" t="s">
        <v>8691</v>
      </c>
      <c r="F2044" s="40" t="str">
        <f t="shared" si="328"/>
        <v>http://catalogo.bne.es/uhtbin/cgisirsi/0/x/0/05?searchdata1=^A1255056{AUTORBNE}</v>
      </c>
      <c r="G2044" s="41" t="str">
        <f t="shared" si="337"/>
        <v>Enlace al catálogo</v>
      </c>
      <c r="H2044" s="42" t="str">
        <f t="shared" si="338"/>
        <v>http://bdh.bne.es/bnesearch/q/autor/González de Castejón y Elío, Francisco Javier, Marqués de Vadillo  (1848-1919)</v>
      </c>
      <c r="I2044" s="43" t="str">
        <f t="shared" si="329"/>
        <v>Obras digitalizadas</v>
      </c>
      <c r="J2044" s="44" t="str">
        <f t="shared" si="330"/>
        <v>http://datos.bne.es/persona/XX1255056</v>
      </c>
      <c r="K2044" s="45" t="str">
        <f t="shared" si="339"/>
        <v>Autor en Datos.BNE.es</v>
      </c>
    </row>
    <row r="2045" spans="1:11" s="2" customFormat="1" ht="35.15" customHeight="1" x14ac:dyDescent="0.35">
      <c r="A2045" s="9">
        <v>1292986</v>
      </c>
      <c r="B2045" s="46" t="s">
        <v>1152</v>
      </c>
      <c r="C2045" s="28" t="s">
        <v>419</v>
      </c>
      <c r="D2045" s="71" t="s">
        <v>6420</v>
      </c>
      <c r="E2045" s="40" t="s">
        <v>8691</v>
      </c>
      <c r="F2045" s="40" t="str">
        <f t="shared" si="328"/>
        <v>http://catalogo.bne.es/uhtbin/cgisirsi/0/x/0/05?searchdata1=^A1292986{AUTORBNE}</v>
      </c>
      <c r="G2045" s="41" t="str">
        <f t="shared" si="337"/>
        <v>Enlace al catálogo</v>
      </c>
      <c r="H2045" s="42" t="str">
        <f t="shared" si="338"/>
        <v>http://bdh.bne.es/bnesearch/q/autor/González de la Peña, Ángel  (1839-1915)</v>
      </c>
      <c r="I2045" s="43" t="str">
        <f t="shared" si="329"/>
        <v>Obras digitalizadas</v>
      </c>
      <c r="J2045" s="44" t="str">
        <f t="shared" si="330"/>
        <v>http://datos.bne.es/persona/XX1292986</v>
      </c>
      <c r="K2045" s="45" t="str">
        <f t="shared" si="339"/>
        <v>Autor en Datos.BNE.es</v>
      </c>
    </row>
    <row r="2046" spans="1:11" s="2" customFormat="1" ht="35.15" customHeight="1" x14ac:dyDescent="0.35">
      <c r="A2046" s="9">
        <v>1056243</v>
      </c>
      <c r="B2046" s="46" t="s">
        <v>437</v>
      </c>
      <c r="C2046" s="28" t="s">
        <v>417</v>
      </c>
      <c r="D2046" s="71" t="s">
        <v>6421</v>
      </c>
      <c r="E2046" s="40" t="s">
        <v>8691</v>
      </c>
      <c r="F2046" s="40" t="str">
        <f t="shared" si="328"/>
        <v>http://catalogo.bne.es/uhtbin/cgisirsi/0/x/0/05?searchdata1=^A1056243{AUTORBNE}</v>
      </c>
      <c r="G2046" s="41" t="str">
        <f t="shared" si="337"/>
        <v>Enlace al catálogo</v>
      </c>
      <c r="H2046" s="42" t="str">
        <f t="shared" si="338"/>
        <v>http://bdh.bne.es/bnesearch/q/autor/González del Alba, Primitivo  (m. 1913)</v>
      </c>
      <c r="I2046" s="43" t="str">
        <f t="shared" si="329"/>
        <v>Obras digitalizadas</v>
      </c>
      <c r="J2046" s="44" t="str">
        <f t="shared" si="330"/>
        <v>http://datos.bne.es/persona/XX1056243</v>
      </c>
      <c r="K2046" s="45" t="str">
        <f t="shared" si="339"/>
        <v>Autor en Datos.BNE.es</v>
      </c>
    </row>
    <row r="2047" spans="1:11" s="2" customFormat="1" ht="35.15" customHeight="1" x14ac:dyDescent="0.35">
      <c r="A2047" s="21">
        <v>937452</v>
      </c>
      <c r="B2047" s="47" t="s">
        <v>8838</v>
      </c>
      <c r="C2047" s="27">
        <v>1940</v>
      </c>
      <c r="D2047" s="72" t="s">
        <v>8839</v>
      </c>
      <c r="E2047" s="48" t="s">
        <v>8691</v>
      </c>
      <c r="F2047" s="48" t="str">
        <f t="shared" si="328"/>
        <v>http://catalogo.bne.es/uhtbin/cgisirsi/0/x/0/05?searchdata1=^A937452{AUTORBNE}</v>
      </c>
      <c r="G2047" s="33" t="str">
        <f>HYPERLINK(F2047,"Enlace al catálogo")</f>
        <v>Enlace al catálogo</v>
      </c>
      <c r="H2047" s="33" t="str">
        <f>CONCATENATE("http://bdh.bne.es/bnesearch/q/autor/",D2047)</f>
        <v>http://bdh.bne.es/bnesearch/q/autor/González del Castillo, Emilio</v>
      </c>
      <c r="I2047" s="33" t="str">
        <f t="shared" si="329"/>
        <v>Obras digitalizadas</v>
      </c>
      <c r="J2047" s="49" t="str">
        <f t="shared" si="330"/>
        <v>http://datos.bne.es/persona/XX937452</v>
      </c>
      <c r="K2047" s="34" t="str">
        <f>HYPERLINK(J2047,"Enlace a datos.bne.es")</f>
        <v>Enlace a datos.bne.es</v>
      </c>
    </row>
    <row r="2048" spans="1:11" s="2" customFormat="1" ht="35.15" customHeight="1" x14ac:dyDescent="0.35">
      <c r="A2048" s="9">
        <v>1255158</v>
      </c>
      <c r="B2048" s="46" t="s">
        <v>985</v>
      </c>
      <c r="C2048" s="28" t="s">
        <v>325</v>
      </c>
      <c r="D2048" s="71" t="s">
        <v>6422</v>
      </c>
      <c r="E2048" s="40" t="s">
        <v>8691</v>
      </c>
      <c r="F2048" s="40" t="str">
        <f t="shared" si="328"/>
        <v>http://catalogo.bne.es/uhtbin/cgisirsi/0/x/0/05?searchdata1=^A1255158{AUTORBNE}</v>
      </c>
      <c r="G2048" s="41" t="str">
        <f t="shared" ref="G2048:G2079" si="340" xml:space="preserve"> HYPERLINK(F2048, "Enlace al catálogo")</f>
        <v>Enlace al catálogo</v>
      </c>
      <c r="H2048" s="42" t="str">
        <f t="shared" ref="H2048:H2079" si="341">"http://bdh.bne.es/bnesearch/q/autor/"&amp;D2048</f>
        <v>http://bdh.bne.es/bnesearch/q/autor/González del Valle, Anselmo  (1852-1911)</v>
      </c>
      <c r="I2048" s="43" t="str">
        <f t="shared" si="329"/>
        <v>Obras digitalizadas</v>
      </c>
      <c r="J2048" s="44" t="str">
        <f t="shared" si="330"/>
        <v>http://datos.bne.es/persona/XX1255158</v>
      </c>
      <c r="K2048" s="45" t="str">
        <f t="shared" ref="K2048:K2079" si="342" xml:space="preserve"> HYPERLINK(J2048, "Autor en Datos.BNE.es")</f>
        <v>Autor en Datos.BNE.es</v>
      </c>
    </row>
    <row r="2049" spans="1:11" s="2" customFormat="1" ht="35.15" customHeight="1" x14ac:dyDescent="0.35">
      <c r="A2049" s="9">
        <v>1292597</v>
      </c>
      <c r="B2049" s="46" t="s">
        <v>1147</v>
      </c>
      <c r="C2049" s="28" t="s">
        <v>339</v>
      </c>
      <c r="D2049" s="71" t="s">
        <v>6423</v>
      </c>
      <c r="E2049" s="40" t="s">
        <v>8691</v>
      </c>
      <c r="F2049" s="40" t="str">
        <f t="shared" si="328"/>
        <v>http://catalogo.bne.es/uhtbin/cgisirsi/0/x/0/05?searchdata1=^A1292597{AUTORBNE}</v>
      </c>
      <c r="G2049" s="41" t="str">
        <f t="shared" si="340"/>
        <v>Enlace al catálogo</v>
      </c>
      <c r="H2049" s="42" t="str">
        <f t="shared" si="341"/>
        <v>http://bdh.bne.es/bnesearch/q/autor/González Domingo, Cecilio  (1846-1912)</v>
      </c>
      <c r="I2049" s="43" t="str">
        <f t="shared" si="329"/>
        <v>Obras digitalizadas</v>
      </c>
      <c r="J2049" s="44" t="str">
        <f t="shared" si="330"/>
        <v>http://datos.bne.es/persona/XX1292597</v>
      </c>
      <c r="K2049" s="45" t="str">
        <f t="shared" si="342"/>
        <v>Autor en Datos.BNE.es</v>
      </c>
    </row>
    <row r="2050" spans="1:11" s="2" customFormat="1" ht="35.15" customHeight="1" x14ac:dyDescent="0.35">
      <c r="A2050" s="9">
        <v>1267808</v>
      </c>
      <c r="B2050" s="46" t="s">
        <v>1027</v>
      </c>
      <c r="C2050" s="28" t="s">
        <v>360</v>
      </c>
      <c r="D2050" s="71" t="s">
        <v>6424</v>
      </c>
      <c r="E2050" s="40" t="s">
        <v>8691</v>
      </c>
      <c r="F2050" s="40" t="str">
        <f t="shared" ref="F2050:F2113" si="343">CONCATENATE(E2050,A2050,"{AUTORBNE}")</f>
        <v>http://catalogo.bne.es/uhtbin/cgisirsi/0/x/0/05?searchdata1=^A1267808{AUTORBNE}</v>
      </c>
      <c r="G2050" s="41" t="str">
        <f t="shared" si="340"/>
        <v>Enlace al catálogo</v>
      </c>
      <c r="H2050" s="42" t="str">
        <f t="shared" si="341"/>
        <v>http://bdh.bne.es/bnesearch/q/autor/González Flores, Rafael  (1851-1912)</v>
      </c>
      <c r="I2050" s="43" t="str">
        <f t="shared" ref="I2050:I2113" si="344">HYPERLINK(H2050,"Obras digitalizadas")</f>
        <v>Obras digitalizadas</v>
      </c>
      <c r="J2050" s="44" t="str">
        <f t="shared" ref="J2050:J2113" si="345">"http://datos.bne.es/persona/"&amp;B2050</f>
        <v>http://datos.bne.es/persona/XX1267808</v>
      </c>
      <c r="K2050" s="45" t="str">
        <f t="shared" si="342"/>
        <v>Autor en Datos.BNE.es</v>
      </c>
    </row>
    <row r="2051" spans="1:11" s="2" customFormat="1" ht="35.15" customHeight="1" x14ac:dyDescent="0.35">
      <c r="A2051" s="9">
        <v>1220837</v>
      </c>
      <c r="B2051" s="46" t="s">
        <v>2600</v>
      </c>
      <c r="C2051" s="28" t="s">
        <v>356</v>
      </c>
      <c r="D2051" s="71" t="s">
        <v>6425</v>
      </c>
      <c r="E2051" s="40" t="s">
        <v>8691</v>
      </c>
      <c r="F2051" s="40" t="str">
        <f t="shared" si="343"/>
        <v>http://catalogo.bne.es/uhtbin/cgisirsi/0/x/0/05?searchdata1=^A1220837{AUTORBNE}</v>
      </c>
      <c r="G2051" s="41" t="str">
        <f t="shared" si="340"/>
        <v>Enlace al catálogo</v>
      </c>
      <c r="H2051" s="42" t="str">
        <f t="shared" si="341"/>
        <v>http://bdh.bne.es/bnesearch/q/autor/González Fragoso, Romualdo  (1862-1928)</v>
      </c>
      <c r="I2051" s="43" t="str">
        <f t="shared" si="344"/>
        <v>Obras digitalizadas</v>
      </c>
      <c r="J2051" s="44" t="str">
        <f t="shared" si="345"/>
        <v>http://datos.bne.es/persona/XX1220837</v>
      </c>
      <c r="K2051" s="45" t="str">
        <f t="shared" si="342"/>
        <v>Autor en Datos.BNE.es</v>
      </c>
    </row>
    <row r="2052" spans="1:11" s="2" customFormat="1" ht="35.15" customHeight="1" x14ac:dyDescent="0.35">
      <c r="A2052" s="9">
        <v>1154774</v>
      </c>
      <c r="B2052" s="46" t="s">
        <v>602</v>
      </c>
      <c r="C2052" s="28" t="s">
        <v>357</v>
      </c>
      <c r="D2052" s="71" t="s">
        <v>6426</v>
      </c>
      <c r="E2052" s="40" t="s">
        <v>8691</v>
      </c>
      <c r="F2052" s="40" t="str">
        <f t="shared" si="343"/>
        <v>http://catalogo.bne.es/uhtbin/cgisirsi/0/x/0/05?searchdata1=^A1154774{AUTORBNE}</v>
      </c>
      <c r="G2052" s="41" t="str">
        <f t="shared" si="340"/>
        <v>Enlace al catálogo</v>
      </c>
      <c r="H2052" s="42" t="str">
        <f t="shared" si="341"/>
        <v>http://bdh.bne.es/bnesearch/q/autor/González Garbín, Antonio  (1836-1912)</v>
      </c>
      <c r="I2052" s="43" t="str">
        <f t="shared" si="344"/>
        <v>Obras digitalizadas</v>
      </c>
      <c r="J2052" s="44" t="str">
        <f t="shared" si="345"/>
        <v>http://datos.bne.es/persona/XX1154774</v>
      </c>
      <c r="K2052" s="45" t="str">
        <f t="shared" si="342"/>
        <v>Autor en Datos.BNE.es</v>
      </c>
    </row>
    <row r="2053" spans="1:11" s="2" customFormat="1" ht="35.15" customHeight="1" x14ac:dyDescent="0.35">
      <c r="A2053" s="9">
        <v>1564569</v>
      </c>
      <c r="B2053" s="46" t="s">
        <v>3445</v>
      </c>
      <c r="C2053" s="28" t="s">
        <v>1</v>
      </c>
      <c r="D2053" s="71" t="s">
        <v>3446</v>
      </c>
      <c r="E2053" s="40" t="s">
        <v>8691</v>
      </c>
      <c r="F2053" s="40" t="str">
        <f t="shared" si="343"/>
        <v>http://catalogo.bne.es/uhtbin/cgisirsi/0/x/0/05?searchdata1=^A1564569{AUTORBNE}</v>
      </c>
      <c r="G2053" s="41" t="str">
        <f t="shared" si="340"/>
        <v>Enlace al catálogo</v>
      </c>
      <c r="H2053" s="42" t="str">
        <f t="shared" si="341"/>
        <v>http://bdh.bne.es/bnesearch/q/autor/González García, Matías  (1866-1938)</v>
      </c>
      <c r="I2053" s="43" t="str">
        <f t="shared" si="344"/>
        <v>Obras digitalizadas</v>
      </c>
      <c r="J2053" s="44" t="str">
        <f t="shared" si="345"/>
        <v>http://datos.bne.es/persona/XX1564569</v>
      </c>
      <c r="K2053" s="45" t="str">
        <f t="shared" si="342"/>
        <v>Autor en Datos.BNE.es</v>
      </c>
    </row>
    <row r="2054" spans="1:11" s="2" customFormat="1" ht="35.15" customHeight="1" x14ac:dyDescent="0.35">
      <c r="A2054" s="9">
        <v>1221091</v>
      </c>
      <c r="B2054" s="46" t="s">
        <v>2601</v>
      </c>
      <c r="C2054" s="28" t="s">
        <v>396</v>
      </c>
      <c r="D2054" s="71" t="s">
        <v>6427</v>
      </c>
      <c r="E2054" s="40" t="s">
        <v>8691</v>
      </c>
      <c r="F2054" s="40" t="str">
        <f t="shared" si="343"/>
        <v>http://catalogo.bne.es/uhtbin/cgisirsi/0/x/0/05?searchdata1=^A1221091{AUTORBNE}</v>
      </c>
      <c r="G2054" s="41" t="str">
        <f t="shared" si="340"/>
        <v>Enlace al catálogo</v>
      </c>
      <c r="H2054" s="42" t="str">
        <f t="shared" si="341"/>
        <v>http://bdh.bne.es/bnesearch/q/autor/González Hidalgo, Joaquín  (1839-1923)</v>
      </c>
      <c r="I2054" s="43" t="str">
        <f t="shared" si="344"/>
        <v>Obras digitalizadas</v>
      </c>
      <c r="J2054" s="44" t="str">
        <f t="shared" si="345"/>
        <v>http://datos.bne.es/persona/XX1221091</v>
      </c>
      <c r="K2054" s="45" t="str">
        <f t="shared" si="342"/>
        <v>Autor en Datos.BNE.es</v>
      </c>
    </row>
    <row r="2055" spans="1:11" s="2" customFormat="1" ht="35.15" customHeight="1" x14ac:dyDescent="0.35">
      <c r="A2055" s="9">
        <v>1351198</v>
      </c>
      <c r="B2055" s="46" t="s">
        <v>140</v>
      </c>
      <c r="C2055" s="28" t="s">
        <v>396</v>
      </c>
      <c r="D2055" s="71" t="s">
        <v>6428</v>
      </c>
      <c r="E2055" s="40" t="s">
        <v>8691</v>
      </c>
      <c r="F2055" s="40" t="str">
        <f t="shared" si="343"/>
        <v>http://catalogo.bne.es/uhtbin/cgisirsi/0/x/0/05?searchdata1=^A1351198{AUTORBNE}</v>
      </c>
      <c r="G2055" s="41" t="str">
        <f t="shared" si="340"/>
        <v>Enlace al catálogo</v>
      </c>
      <c r="H2055" s="42" t="str">
        <f t="shared" si="341"/>
        <v>http://bdh.bne.es/bnesearch/q/autor/González Hurtado, Deogracias  (1874-1936)</v>
      </c>
      <c r="I2055" s="43" t="str">
        <f t="shared" si="344"/>
        <v>Obras digitalizadas</v>
      </c>
      <c r="J2055" s="44" t="str">
        <f t="shared" si="345"/>
        <v>http://datos.bne.es/persona/XX1351198</v>
      </c>
      <c r="K2055" s="45" t="str">
        <f t="shared" si="342"/>
        <v>Autor en Datos.BNE.es</v>
      </c>
    </row>
    <row r="2056" spans="1:11" s="2" customFormat="1" ht="35.15" customHeight="1" x14ac:dyDescent="0.35">
      <c r="A2056" s="9">
        <v>940355</v>
      </c>
      <c r="B2056" s="46" t="s">
        <v>4105</v>
      </c>
      <c r="C2056" s="28" t="s">
        <v>318</v>
      </c>
      <c r="D2056" s="71" t="s">
        <v>6429</v>
      </c>
      <c r="E2056" s="40" t="s">
        <v>8691</v>
      </c>
      <c r="F2056" s="40" t="str">
        <f t="shared" si="343"/>
        <v>http://catalogo.bne.es/uhtbin/cgisirsi/0/x/0/05?searchdata1=^A940355{AUTORBNE}</v>
      </c>
      <c r="G2056" s="41" t="str">
        <f t="shared" si="340"/>
        <v>Enlace al catálogo</v>
      </c>
      <c r="H2056" s="42" t="str">
        <f t="shared" si="341"/>
        <v>http://bdh.bne.es/bnesearch/q/autor/González Llana, Manuel  (1835-1911)</v>
      </c>
      <c r="I2056" s="43" t="str">
        <f t="shared" si="344"/>
        <v>Obras digitalizadas</v>
      </c>
      <c r="J2056" s="44" t="str">
        <f t="shared" si="345"/>
        <v>http://datos.bne.es/persona/XX940355</v>
      </c>
      <c r="K2056" s="45" t="str">
        <f t="shared" si="342"/>
        <v>Autor en Datos.BNE.es</v>
      </c>
    </row>
    <row r="2057" spans="1:11" s="2" customFormat="1" ht="35.15" customHeight="1" x14ac:dyDescent="0.35">
      <c r="A2057" s="9">
        <v>1292825</v>
      </c>
      <c r="B2057" s="46" t="s">
        <v>1150</v>
      </c>
      <c r="C2057" s="28" t="s">
        <v>366</v>
      </c>
      <c r="D2057" s="71" t="s">
        <v>6430</v>
      </c>
      <c r="E2057" s="40" t="s">
        <v>8691</v>
      </c>
      <c r="F2057" s="40" t="str">
        <f t="shared" si="343"/>
        <v>http://catalogo.bne.es/uhtbin/cgisirsi/0/x/0/05?searchdata1=^A1292825{AUTORBNE}</v>
      </c>
      <c r="G2057" s="41" t="str">
        <f t="shared" si="340"/>
        <v>Enlace al catálogo</v>
      </c>
      <c r="H2057" s="42" t="str">
        <f t="shared" si="341"/>
        <v>http://bdh.bne.es/bnesearch/q/autor/González Magro, Pedro  (1882-1917)</v>
      </c>
      <c r="I2057" s="43" t="str">
        <f t="shared" si="344"/>
        <v>Obras digitalizadas</v>
      </c>
      <c r="J2057" s="44" t="str">
        <f t="shared" si="345"/>
        <v>http://datos.bne.es/persona/XX1292825</v>
      </c>
      <c r="K2057" s="45" t="str">
        <f t="shared" si="342"/>
        <v>Autor en Datos.BNE.es</v>
      </c>
    </row>
    <row r="2058" spans="1:11" s="2" customFormat="1" ht="35.15" customHeight="1" x14ac:dyDescent="0.35">
      <c r="A2058" s="9">
        <v>1292845</v>
      </c>
      <c r="B2058" s="46" t="s">
        <v>2084</v>
      </c>
      <c r="C2058" s="28" t="s">
        <v>316</v>
      </c>
      <c r="D2058" s="71" t="s">
        <v>6431</v>
      </c>
      <c r="E2058" s="40" t="s">
        <v>8691</v>
      </c>
      <c r="F2058" s="40" t="str">
        <f t="shared" si="343"/>
        <v>http://catalogo.bne.es/uhtbin/cgisirsi/0/x/0/05?searchdata1=^A1292845{AUTORBNE}</v>
      </c>
      <c r="G2058" s="41" t="str">
        <f t="shared" si="340"/>
        <v>Enlace al catálogo</v>
      </c>
      <c r="H2058" s="42" t="str">
        <f t="shared" si="341"/>
        <v>http://bdh.bne.es/bnesearch/q/autor/González Martí, Ignacio  (1860-1931)</v>
      </c>
      <c r="I2058" s="43" t="str">
        <f t="shared" si="344"/>
        <v>Obras digitalizadas</v>
      </c>
      <c r="J2058" s="44" t="str">
        <f t="shared" si="345"/>
        <v>http://datos.bne.es/persona/XX1292845</v>
      </c>
      <c r="K2058" s="45" t="str">
        <f t="shared" si="342"/>
        <v>Autor en Datos.BNE.es</v>
      </c>
    </row>
    <row r="2059" spans="1:11" s="2" customFormat="1" ht="35.15" customHeight="1" x14ac:dyDescent="0.35">
      <c r="A2059" s="9">
        <v>1292977</v>
      </c>
      <c r="B2059" s="46" t="s">
        <v>1151</v>
      </c>
      <c r="C2059" s="28" t="s">
        <v>337</v>
      </c>
      <c r="D2059" s="71" t="s">
        <v>6432</v>
      </c>
      <c r="E2059" s="40" t="s">
        <v>8691</v>
      </c>
      <c r="F2059" s="40" t="str">
        <f t="shared" si="343"/>
        <v>http://catalogo.bne.es/uhtbin/cgisirsi/0/x/0/05?searchdata1=^A1292977{AUTORBNE}</v>
      </c>
      <c r="G2059" s="41" t="str">
        <f t="shared" si="340"/>
        <v>Enlace al catálogo</v>
      </c>
      <c r="H2059" s="42" t="str">
        <f t="shared" si="341"/>
        <v>http://bdh.bne.es/bnesearch/q/autor/González Parrado, Julián  (1842-1915)</v>
      </c>
      <c r="I2059" s="43" t="str">
        <f t="shared" si="344"/>
        <v>Obras digitalizadas</v>
      </c>
      <c r="J2059" s="44" t="str">
        <f t="shared" si="345"/>
        <v>http://datos.bne.es/persona/XX1292977</v>
      </c>
      <c r="K2059" s="45" t="str">
        <f t="shared" si="342"/>
        <v>Autor en Datos.BNE.es</v>
      </c>
    </row>
    <row r="2060" spans="1:11" s="2" customFormat="1" ht="35.15" customHeight="1" x14ac:dyDescent="0.35">
      <c r="A2060" s="9">
        <v>1292996</v>
      </c>
      <c r="B2060" s="46" t="s">
        <v>2769</v>
      </c>
      <c r="C2060" s="28" t="s">
        <v>1</v>
      </c>
      <c r="D2060" s="71" t="s">
        <v>6433</v>
      </c>
      <c r="E2060" s="40" t="s">
        <v>8691</v>
      </c>
      <c r="F2060" s="40" t="str">
        <f t="shared" si="343"/>
        <v>http://catalogo.bne.es/uhtbin/cgisirsi/0/x/0/05?searchdata1=^A1292996{AUTORBNE}</v>
      </c>
      <c r="G2060" s="41" t="str">
        <f t="shared" si="340"/>
        <v>Enlace al catálogo</v>
      </c>
      <c r="H2060" s="42" t="str">
        <f t="shared" si="341"/>
        <v>http://bdh.bne.es/bnesearch/q/autor/González Pérez, Ricardo  (m.1930)</v>
      </c>
      <c r="I2060" s="43" t="str">
        <f t="shared" si="344"/>
        <v>Obras digitalizadas</v>
      </c>
      <c r="J2060" s="44" t="str">
        <f t="shared" si="345"/>
        <v>http://datos.bne.es/persona/XX1292996</v>
      </c>
      <c r="K2060" s="45" t="str">
        <f t="shared" si="342"/>
        <v>Autor en Datos.BNE.es</v>
      </c>
    </row>
    <row r="2061" spans="1:11" s="2" customFormat="1" ht="35.15" customHeight="1" x14ac:dyDescent="0.35">
      <c r="A2061" s="9">
        <v>1293029</v>
      </c>
      <c r="B2061" s="46" t="s">
        <v>2770</v>
      </c>
      <c r="C2061" s="28" t="s">
        <v>419</v>
      </c>
      <c r="D2061" s="71" t="s">
        <v>6434</v>
      </c>
      <c r="E2061" s="40" t="s">
        <v>8691</v>
      </c>
      <c r="F2061" s="40" t="str">
        <f t="shared" si="343"/>
        <v>http://catalogo.bne.es/uhtbin/cgisirsi/0/x/0/05?searchdata1=^A1293029{AUTORBNE}</v>
      </c>
      <c r="G2061" s="41" t="str">
        <f t="shared" si="340"/>
        <v>Enlace al catálogo</v>
      </c>
      <c r="H2061" s="42" t="str">
        <f t="shared" si="341"/>
        <v>http://bdh.bne.es/bnesearch/q/autor/González Prats, Antonio  (1863-1920)</v>
      </c>
      <c r="I2061" s="43" t="str">
        <f t="shared" si="344"/>
        <v>Obras digitalizadas</v>
      </c>
      <c r="J2061" s="44" t="str">
        <f t="shared" si="345"/>
        <v>http://datos.bne.es/persona/XX1293029</v>
      </c>
      <c r="K2061" s="45" t="str">
        <f t="shared" si="342"/>
        <v>Autor en Datos.BNE.es</v>
      </c>
    </row>
    <row r="2062" spans="1:11" s="2" customFormat="1" ht="35.15" customHeight="1" x14ac:dyDescent="0.35">
      <c r="A2062" s="9">
        <v>894872</v>
      </c>
      <c r="B2062" s="46" t="s">
        <v>4106</v>
      </c>
      <c r="C2062" s="28" t="s">
        <v>361</v>
      </c>
      <c r="D2062" s="71" t="s">
        <v>6435</v>
      </c>
      <c r="E2062" s="40" t="s">
        <v>8691</v>
      </c>
      <c r="F2062" s="40" t="str">
        <f t="shared" si="343"/>
        <v>http://catalogo.bne.es/uhtbin/cgisirsi/0/x/0/05?searchdata1=^A894872{AUTORBNE}</v>
      </c>
      <c r="G2062" s="41" t="str">
        <f t="shared" si="340"/>
        <v>Enlace al catálogo</v>
      </c>
      <c r="H2062" s="42" t="str">
        <f t="shared" si="341"/>
        <v>http://bdh.bne.es/bnesearch/q/autor/González Prieto, Francisco  (1859-1937)</v>
      </c>
      <c r="I2062" s="43" t="str">
        <f t="shared" si="344"/>
        <v>Obras digitalizadas</v>
      </c>
      <c r="J2062" s="44" t="str">
        <f t="shared" si="345"/>
        <v>http://datos.bne.es/persona/XX894872</v>
      </c>
      <c r="K2062" s="45" t="str">
        <f t="shared" si="342"/>
        <v>Autor en Datos.BNE.es</v>
      </c>
    </row>
    <row r="2063" spans="1:11" s="2" customFormat="1" ht="35.15" customHeight="1" x14ac:dyDescent="0.35">
      <c r="A2063" s="9">
        <v>1236263</v>
      </c>
      <c r="B2063" s="46" t="s">
        <v>905</v>
      </c>
      <c r="C2063" s="28" t="s">
        <v>334</v>
      </c>
      <c r="D2063" s="71" t="s">
        <v>6436</v>
      </c>
      <c r="E2063" s="40" t="s">
        <v>8691</v>
      </c>
      <c r="F2063" s="40" t="str">
        <f t="shared" si="343"/>
        <v>http://catalogo.bne.es/uhtbin/cgisirsi/0/x/0/05?searchdata1=^A1236263{AUTORBNE}</v>
      </c>
      <c r="G2063" s="41" t="str">
        <f t="shared" si="340"/>
        <v>Enlace al catálogo</v>
      </c>
      <c r="H2063" s="42" t="str">
        <f t="shared" si="341"/>
        <v>http://bdh.bne.es/bnesearch/q/autor/González Revilla, Leopoldo  (1858-1915)</v>
      </c>
      <c r="I2063" s="43" t="str">
        <f t="shared" si="344"/>
        <v>Obras digitalizadas</v>
      </c>
      <c r="J2063" s="44" t="str">
        <f t="shared" si="345"/>
        <v>http://datos.bne.es/persona/XX1236263</v>
      </c>
      <c r="K2063" s="45" t="str">
        <f t="shared" si="342"/>
        <v>Autor en Datos.BNE.es</v>
      </c>
    </row>
    <row r="2064" spans="1:11" s="2" customFormat="1" ht="35.15" customHeight="1" x14ac:dyDescent="0.35">
      <c r="A2064" s="9">
        <v>1267875</v>
      </c>
      <c r="B2064" s="46" t="s">
        <v>2704</v>
      </c>
      <c r="C2064" s="28" t="s">
        <v>419</v>
      </c>
      <c r="D2064" s="71" t="s">
        <v>6437</v>
      </c>
      <c r="E2064" s="40" t="s">
        <v>8691</v>
      </c>
      <c r="F2064" s="40" t="str">
        <f t="shared" si="343"/>
        <v>http://catalogo.bne.es/uhtbin/cgisirsi/0/x/0/05?searchdata1=^A1267875{AUTORBNE}</v>
      </c>
      <c r="G2064" s="41" t="str">
        <f t="shared" si="340"/>
        <v>Enlace al catálogo</v>
      </c>
      <c r="H2064" s="42" t="str">
        <f t="shared" si="341"/>
        <v>http://bdh.bne.es/bnesearch/q/autor/González Rivero, José  (1886-1933)</v>
      </c>
      <c r="I2064" s="43" t="str">
        <f t="shared" si="344"/>
        <v>Obras digitalizadas</v>
      </c>
      <c r="J2064" s="44" t="str">
        <f t="shared" si="345"/>
        <v>http://datos.bne.es/persona/XX1267875</v>
      </c>
      <c r="K2064" s="45" t="str">
        <f t="shared" si="342"/>
        <v>Autor en Datos.BNE.es</v>
      </c>
    </row>
    <row r="2065" spans="1:11" s="2" customFormat="1" ht="35.15" customHeight="1" x14ac:dyDescent="0.35">
      <c r="A2065" s="9">
        <v>1733112</v>
      </c>
      <c r="B2065" s="46" t="s">
        <v>3178</v>
      </c>
      <c r="C2065" s="28" t="s">
        <v>351</v>
      </c>
      <c r="D2065" s="71" t="s">
        <v>6438</v>
      </c>
      <c r="E2065" s="40" t="s">
        <v>8691</v>
      </c>
      <c r="F2065" s="40" t="str">
        <f t="shared" si="343"/>
        <v>http://catalogo.bne.es/uhtbin/cgisirsi/0/x/0/05?searchdata1=^A1733112{AUTORBNE}</v>
      </c>
      <c r="G2065" s="41" t="str">
        <f t="shared" si="340"/>
        <v>Enlace al catálogo</v>
      </c>
      <c r="H2065" s="42" t="str">
        <f t="shared" si="341"/>
        <v>http://bdh.bne.es/bnesearch/q/autor/González Rodríguez, Mª del Pino  (m. 1926)</v>
      </c>
      <c r="I2065" s="43" t="str">
        <f t="shared" si="344"/>
        <v>Obras digitalizadas</v>
      </c>
      <c r="J2065" s="44" t="str">
        <f t="shared" si="345"/>
        <v>http://datos.bne.es/persona/XX1733112</v>
      </c>
      <c r="K2065" s="45" t="str">
        <f t="shared" si="342"/>
        <v>Autor en Datos.BNE.es</v>
      </c>
    </row>
    <row r="2066" spans="1:11" s="2" customFormat="1" ht="35.15" customHeight="1" x14ac:dyDescent="0.35">
      <c r="A2066" s="9">
        <v>955032</v>
      </c>
      <c r="B2066" s="46" t="s">
        <v>4107</v>
      </c>
      <c r="C2066" s="28" t="s">
        <v>366</v>
      </c>
      <c r="D2066" s="71" t="s">
        <v>6439</v>
      </c>
      <c r="E2066" s="40" t="s">
        <v>8691</v>
      </c>
      <c r="F2066" s="40" t="str">
        <f t="shared" si="343"/>
        <v>http://catalogo.bne.es/uhtbin/cgisirsi/0/x/0/05?searchdata1=^A955032{AUTORBNE}</v>
      </c>
      <c r="G2066" s="41" t="str">
        <f t="shared" si="340"/>
        <v>Enlace al catálogo</v>
      </c>
      <c r="H2066" s="42" t="str">
        <f t="shared" si="341"/>
        <v>http://bdh.bne.es/bnesearch/q/autor/González Serrano, U.  (1848-1904)</v>
      </c>
      <c r="I2066" s="43" t="str">
        <f t="shared" si="344"/>
        <v>Obras digitalizadas</v>
      </c>
      <c r="J2066" s="44" t="str">
        <f t="shared" si="345"/>
        <v>http://datos.bne.es/persona/XX955032</v>
      </c>
      <c r="K2066" s="45" t="str">
        <f t="shared" si="342"/>
        <v>Autor en Datos.BNE.es</v>
      </c>
    </row>
    <row r="2067" spans="1:11" s="2" customFormat="1" ht="35.15" customHeight="1" x14ac:dyDescent="0.35">
      <c r="A2067" s="9">
        <v>1293238</v>
      </c>
      <c r="B2067" s="46" t="s">
        <v>1154</v>
      </c>
      <c r="C2067" s="28" t="s">
        <v>316</v>
      </c>
      <c r="D2067" s="71" t="s">
        <v>6440</v>
      </c>
      <c r="E2067" s="40" t="s">
        <v>8691</v>
      </c>
      <c r="F2067" s="40" t="str">
        <f t="shared" si="343"/>
        <v>http://catalogo.bne.es/uhtbin/cgisirsi/0/x/0/05?searchdata1=^A1293238{AUTORBNE}</v>
      </c>
      <c r="G2067" s="41" t="str">
        <f t="shared" si="340"/>
        <v>Enlace al catálogo</v>
      </c>
      <c r="H2067" s="42" t="str">
        <f t="shared" si="341"/>
        <v>http://bdh.bne.es/bnesearch/q/autor/González Solís y Cabal, Protasio  (1829-1908)</v>
      </c>
      <c r="I2067" s="43" t="str">
        <f t="shared" si="344"/>
        <v>Obras digitalizadas</v>
      </c>
      <c r="J2067" s="44" t="str">
        <f t="shared" si="345"/>
        <v>http://datos.bne.es/persona/XX1293238</v>
      </c>
      <c r="K2067" s="45" t="str">
        <f t="shared" si="342"/>
        <v>Autor en Datos.BNE.es</v>
      </c>
    </row>
    <row r="2068" spans="1:11" s="2" customFormat="1" ht="35.15" customHeight="1" x14ac:dyDescent="0.35">
      <c r="A2068" s="9">
        <v>1293272</v>
      </c>
      <c r="B2068" s="46" t="s">
        <v>2772</v>
      </c>
      <c r="C2068" s="28" t="s">
        <v>337</v>
      </c>
      <c r="D2068" s="71" t="s">
        <v>6441</v>
      </c>
      <c r="E2068" s="40" t="s">
        <v>8691</v>
      </c>
      <c r="F2068" s="40" t="str">
        <f t="shared" si="343"/>
        <v>http://catalogo.bne.es/uhtbin/cgisirsi/0/x/0/05?searchdata1=^A1293272{AUTORBNE}</v>
      </c>
      <c r="G2068" s="41" t="str">
        <f t="shared" si="340"/>
        <v>Enlace al catálogo</v>
      </c>
      <c r="H2068" s="42" t="str">
        <f t="shared" si="341"/>
        <v>http://bdh.bne.es/bnesearch/q/autor/González Valdés, Fernando  (1854-1930)</v>
      </c>
      <c r="I2068" s="43" t="str">
        <f t="shared" si="344"/>
        <v>Obras digitalizadas</v>
      </c>
      <c r="J2068" s="44" t="str">
        <f t="shared" si="345"/>
        <v>http://datos.bne.es/persona/XX1293272</v>
      </c>
      <c r="K2068" s="45" t="str">
        <f t="shared" si="342"/>
        <v>Autor en Datos.BNE.es</v>
      </c>
    </row>
    <row r="2069" spans="1:11" s="2" customFormat="1" ht="35.15" customHeight="1" x14ac:dyDescent="0.35">
      <c r="A2069" s="9">
        <v>1293287</v>
      </c>
      <c r="B2069" s="46" t="s">
        <v>2773</v>
      </c>
      <c r="C2069" s="28" t="s">
        <v>330</v>
      </c>
      <c r="D2069" s="71" t="s">
        <v>6442</v>
      </c>
      <c r="E2069" s="40" t="s">
        <v>8691</v>
      </c>
      <c r="F2069" s="40" t="str">
        <f t="shared" si="343"/>
        <v>http://catalogo.bne.es/uhtbin/cgisirsi/0/x/0/05?searchdata1=^A1293287{AUTORBNE}</v>
      </c>
      <c r="G2069" s="41" t="str">
        <f t="shared" si="340"/>
        <v>Enlace al catálogo</v>
      </c>
      <c r="H2069" s="42" t="str">
        <f t="shared" si="341"/>
        <v>http://bdh.bne.es/bnesearch/q/autor/González Valledor, Baldomero  (1846-1924)</v>
      </c>
      <c r="I2069" s="43" t="str">
        <f t="shared" si="344"/>
        <v>Obras digitalizadas</v>
      </c>
      <c r="J2069" s="44" t="str">
        <f t="shared" si="345"/>
        <v>http://datos.bne.es/persona/XX1293287</v>
      </c>
      <c r="K2069" s="45" t="str">
        <f t="shared" si="342"/>
        <v>Autor en Datos.BNE.es</v>
      </c>
    </row>
    <row r="2070" spans="1:11" s="2" customFormat="1" ht="35.15" customHeight="1" x14ac:dyDescent="0.35">
      <c r="A2070" s="9">
        <v>1292731</v>
      </c>
      <c r="B2070" s="46" t="s">
        <v>1149</v>
      </c>
      <c r="C2070" s="28" t="s">
        <v>314</v>
      </c>
      <c r="D2070" s="71" t="s">
        <v>6443</v>
      </c>
      <c r="E2070" s="40" t="s">
        <v>8691</v>
      </c>
      <c r="F2070" s="40" t="str">
        <f t="shared" si="343"/>
        <v>http://catalogo.bne.es/uhtbin/cgisirsi/0/x/0/05?searchdata1=^A1292731{AUTORBNE}</v>
      </c>
      <c r="G2070" s="41" t="str">
        <f t="shared" si="340"/>
        <v>Enlace al catálogo</v>
      </c>
      <c r="H2070" s="42" t="str">
        <f t="shared" si="341"/>
        <v>http://bdh.bne.es/bnesearch/q/autor/González y Hernández, Ireneo  (1842-1918)</v>
      </c>
      <c r="I2070" s="43" t="str">
        <f t="shared" si="344"/>
        <v>Obras digitalizadas</v>
      </c>
      <c r="J2070" s="44" t="str">
        <f t="shared" si="345"/>
        <v>http://datos.bne.es/persona/XX1292731</v>
      </c>
      <c r="K2070" s="45" t="str">
        <f t="shared" si="342"/>
        <v>Autor en Datos.BNE.es</v>
      </c>
    </row>
    <row r="2071" spans="1:11" s="2" customFormat="1" ht="35.15" customHeight="1" x14ac:dyDescent="0.35">
      <c r="A2071" s="9">
        <v>1293160</v>
      </c>
      <c r="B2071" s="46" t="s">
        <v>1153</v>
      </c>
      <c r="C2071" s="28" t="s">
        <v>373</v>
      </c>
      <c r="D2071" s="71" t="s">
        <v>6444</v>
      </c>
      <c r="E2071" s="40" t="s">
        <v>8691</v>
      </c>
      <c r="F2071" s="40" t="str">
        <f t="shared" si="343"/>
        <v>http://catalogo.bne.es/uhtbin/cgisirsi/0/x/0/05?searchdata1=^A1293160{AUTORBNE}</v>
      </c>
      <c r="G2071" s="41" t="str">
        <f t="shared" si="340"/>
        <v>Enlace al catálogo</v>
      </c>
      <c r="H2071" s="42" t="str">
        <f t="shared" si="341"/>
        <v>http://bdh.bne.es/bnesearch/q/autor/González y Sáenz, Francisco de Paula  (m. 1908)</v>
      </c>
      <c r="I2071" s="43" t="str">
        <f t="shared" si="344"/>
        <v>Obras digitalizadas</v>
      </c>
      <c r="J2071" s="44" t="str">
        <f t="shared" si="345"/>
        <v>http://datos.bne.es/persona/XX1293160</v>
      </c>
      <c r="K2071" s="45" t="str">
        <f t="shared" si="342"/>
        <v>Autor en Datos.BNE.es</v>
      </c>
    </row>
    <row r="2072" spans="1:11" s="2" customFormat="1" ht="35.15" customHeight="1" x14ac:dyDescent="0.35">
      <c r="A2072" s="9">
        <v>853322</v>
      </c>
      <c r="B2072" s="46" t="s">
        <v>4108</v>
      </c>
      <c r="C2072" s="28" t="s">
        <v>316</v>
      </c>
      <c r="D2072" s="71" t="s">
        <v>6445</v>
      </c>
      <c r="E2072" s="40" t="s">
        <v>8691</v>
      </c>
      <c r="F2072" s="40" t="str">
        <f t="shared" si="343"/>
        <v>http://catalogo.bne.es/uhtbin/cgisirsi/0/x/0/05?searchdata1=^A853322{AUTORBNE}</v>
      </c>
      <c r="G2072" s="41" t="str">
        <f t="shared" si="340"/>
        <v>Enlace al catálogo</v>
      </c>
      <c r="H2072" s="42" t="str">
        <f t="shared" si="341"/>
        <v>http://bdh.bne.es/bnesearch/q/autor/González, Heliodoro  (1863-1925)</v>
      </c>
      <c r="I2072" s="43" t="str">
        <f t="shared" si="344"/>
        <v>Obras digitalizadas</v>
      </c>
      <c r="J2072" s="44" t="str">
        <f t="shared" si="345"/>
        <v>http://datos.bne.es/persona/XX853322</v>
      </c>
      <c r="K2072" s="45" t="str">
        <f t="shared" si="342"/>
        <v>Autor en Datos.BNE.es</v>
      </c>
    </row>
    <row r="2073" spans="1:11" s="2" customFormat="1" ht="35.15" customHeight="1" x14ac:dyDescent="0.35">
      <c r="A2073" s="9">
        <v>1194429</v>
      </c>
      <c r="B2073" s="46" t="s">
        <v>2548</v>
      </c>
      <c r="C2073" s="28" t="s">
        <v>314</v>
      </c>
      <c r="D2073" s="71" t="s">
        <v>6446</v>
      </c>
      <c r="E2073" s="40" t="s">
        <v>8691</v>
      </c>
      <c r="F2073" s="40" t="str">
        <f t="shared" si="343"/>
        <v>http://catalogo.bne.es/uhtbin/cgisirsi/0/x/0/05?searchdata1=^A1194429{AUTORBNE}</v>
      </c>
      <c r="G2073" s="41" t="str">
        <f t="shared" si="340"/>
        <v>Enlace al catálogo</v>
      </c>
      <c r="H2073" s="42" t="str">
        <f t="shared" si="341"/>
        <v>http://bdh.bne.es/bnesearch/q/autor/González, Hilario  (1853-1928)</v>
      </c>
      <c r="I2073" s="43" t="str">
        <f t="shared" si="344"/>
        <v>Obras digitalizadas</v>
      </c>
      <c r="J2073" s="44" t="str">
        <f t="shared" si="345"/>
        <v>http://datos.bne.es/persona/XX1194429</v>
      </c>
      <c r="K2073" s="45" t="str">
        <f t="shared" si="342"/>
        <v>Autor en Datos.BNE.es</v>
      </c>
    </row>
    <row r="2074" spans="1:11" s="2" customFormat="1" ht="35.15" customHeight="1" x14ac:dyDescent="0.35">
      <c r="A2074" s="9">
        <v>952807</v>
      </c>
      <c r="B2074" s="46" t="s">
        <v>4109</v>
      </c>
      <c r="C2074" s="28" t="s">
        <v>339</v>
      </c>
      <c r="D2074" s="71" t="s">
        <v>6447</v>
      </c>
      <c r="E2074" s="40" t="s">
        <v>8691</v>
      </c>
      <c r="F2074" s="40" t="str">
        <f t="shared" si="343"/>
        <v>http://catalogo.bne.es/uhtbin/cgisirsi/0/x/0/05?searchdata1=^A952807{AUTORBNE}</v>
      </c>
      <c r="G2074" s="41" t="str">
        <f t="shared" si="340"/>
        <v>Enlace al catálogo</v>
      </c>
      <c r="H2074" s="42" t="str">
        <f t="shared" si="341"/>
        <v>http://bdh.bne.es/bnesearch/q/autor/González, Joan  (1868-1908)</v>
      </c>
      <c r="I2074" s="43" t="str">
        <f t="shared" si="344"/>
        <v>Obras digitalizadas</v>
      </c>
      <c r="J2074" s="44" t="str">
        <f t="shared" si="345"/>
        <v>http://datos.bne.es/persona/XX952807</v>
      </c>
      <c r="K2074" s="45" t="str">
        <f t="shared" si="342"/>
        <v>Autor en Datos.BNE.es</v>
      </c>
    </row>
    <row r="2075" spans="1:11" s="2" customFormat="1" ht="35.15" customHeight="1" x14ac:dyDescent="0.35">
      <c r="A2075" s="9">
        <v>1247356</v>
      </c>
      <c r="B2075" s="46" t="s">
        <v>2660</v>
      </c>
      <c r="C2075" s="28" t="s">
        <v>320</v>
      </c>
      <c r="D2075" s="71" t="s">
        <v>6448</v>
      </c>
      <c r="E2075" s="40" t="s">
        <v>8691</v>
      </c>
      <c r="F2075" s="40" t="str">
        <f t="shared" si="343"/>
        <v>http://catalogo.bne.es/uhtbin/cgisirsi/0/x/0/05?searchdata1=^A1247356{AUTORBNE}</v>
      </c>
      <c r="G2075" s="41" t="str">
        <f t="shared" si="340"/>
        <v>Enlace al catálogo</v>
      </c>
      <c r="H2075" s="42" t="str">
        <f t="shared" si="341"/>
        <v>http://bdh.bne.es/bnesearch/q/autor/González, Raimundo  (1895-1934)</v>
      </c>
      <c r="I2075" s="43" t="str">
        <f t="shared" si="344"/>
        <v>Obras digitalizadas</v>
      </c>
      <c r="J2075" s="44" t="str">
        <f t="shared" si="345"/>
        <v>http://datos.bne.es/persona/XX1247356</v>
      </c>
      <c r="K2075" s="45" t="str">
        <f t="shared" si="342"/>
        <v>Autor en Datos.BNE.es</v>
      </c>
    </row>
    <row r="2076" spans="1:11" s="2" customFormat="1" ht="35.15" customHeight="1" x14ac:dyDescent="0.35">
      <c r="A2076" s="9">
        <v>1605739</v>
      </c>
      <c r="B2076" s="46" t="s">
        <v>141</v>
      </c>
      <c r="C2076" s="28" t="s">
        <v>330</v>
      </c>
      <c r="D2076" s="71" t="s">
        <v>6449</v>
      </c>
      <c r="E2076" s="40" t="s">
        <v>8691</v>
      </c>
      <c r="F2076" s="40" t="str">
        <f t="shared" si="343"/>
        <v>http://catalogo.bne.es/uhtbin/cgisirsi/0/x/0/05?searchdata1=^A1605739{AUTORBNE}</v>
      </c>
      <c r="G2076" s="41" t="str">
        <f t="shared" si="340"/>
        <v>Enlace al catálogo</v>
      </c>
      <c r="H2076" s="42" t="str">
        <f t="shared" si="341"/>
        <v>http://bdh.bne.es/bnesearch/q/autor/González, Xoán Xesús  (1895-1936)</v>
      </c>
      <c r="I2076" s="43" t="str">
        <f t="shared" si="344"/>
        <v>Obras digitalizadas</v>
      </c>
      <c r="J2076" s="44" t="str">
        <f t="shared" si="345"/>
        <v>http://datos.bne.es/persona/XX1605739</v>
      </c>
      <c r="K2076" s="45" t="str">
        <f t="shared" si="342"/>
        <v>Autor en Datos.BNE.es</v>
      </c>
    </row>
    <row r="2077" spans="1:11" s="2" customFormat="1" ht="35.15" customHeight="1" x14ac:dyDescent="0.35">
      <c r="A2077" s="9">
        <v>935244</v>
      </c>
      <c r="B2077" s="46" t="s">
        <v>4110</v>
      </c>
      <c r="C2077" s="28" t="s">
        <v>341</v>
      </c>
      <c r="D2077" s="71" t="s">
        <v>6450</v>
      </c>
      <c r="E2077" s="40" t="s">
        <v>8691</v>
      </c>
      <c r="F2077" s="40" t="str">
        <f t="shared" si="343"/>
        <v>http://catalogo.bne.es/uhtbin/cgisirsi/0/x/0/05?searchdata1=^A935244{AUTORBNE}</v>
      </c>
      <c r="G2077" s="41" t="str">
        <f t="shared" si="340"/>
        <v>Enlace al catálogo</v>
      </c>
      <c r="H2077" s="42" t="str">
        <f t="shared" si="341"/>
        <v>http://bdh.bne.es/bnesearch/q/autor/González-Arintero, Juan  (1860-1928)</v>
      </c>
      <c r="I2077" s="43" t="str">
        <f t="shared" si="344"/>
        <v>Obras digitalizadas</v>
      </c>
      <c r="J2077" s="44" t="str">
        <f t="shared" si="345"/>
        <v>http://datos.bne.es/persona/XX935244</v>
      </c>
      <c r="K2077" s="45" t="str">
        <f t="shared" si="342"/>
        <v>Autor en Datos.BNE.es</v>
      </c>
    </row>
    <row r="2078" spans="1:11" s="2" customFormat="1" ht="35.15" customHeight="1" x14ac:dyDescent="0.35">
      <c r="A2078" s="9">
        <v>935862</v>
      </c>
      <c r="B2078" s="46" t="s">
        <v>4111</v>
      </c>
      <c r="C2078" s="28" t="s">
        <v>323</v>
      </c>
      <c r="D2078" s="71" t="s">
        <v>6451</v>
      </c>
      <c r="E2078" s="40" t="s">
        <v>8691</v>
      </c>
      <c r="F2078" s="40" t="str">
        <f t="shared" si="343"/>
        <v>http://catalogo.bne.es/uhtbin/cgisirsi/0/x/0/05?searchdata1=^A935862{AUTORBNE}</v>
      </c>
      <c r="G2078" s="41" t="str">
        <f t="shared" si="340"/>
        <v>Enlace al catálogo</v>
      </c>
      <c r="H2078" s="42" t="str">
        <f t="shared" si="341"/>
        <v>http://bdh.bne.es/bnesearch/q/autor/González-Blanco, Andrés  (1886-1924)</v>
      </c>
      <c r="I2078" s="43" t="str">
        <f t="shared" si="344"/>
        <v>Obras digitalizadas</v>
      </c>
      <c r="J2078" s="44" t="str">
        <f t="shared" si="345"/>
        <v>http://datos.bne.es/persona/XX935862</v>
      </c>
      <c r="K2078" s="45" t="str">
        <f t="shared" si="342"/>
        <v>Autor en Datos.BNE.es</v>
      </c>
    </row>
    <row r="2079" spans="1:11" s="2" customFormat="1" ht="35.15" customHeight="1" x14ac:dyDescent="0.35">
      <c r="A2079" s="9">
        <v>935990</v>
      </c>
      <c r="B2079" s="46" t="s">
        <v>3443</v>
      </c>
      <c r="C2079" s="28" t="s">
        <v>322</v>
      </c>
      <c r="D2079" s="71" t="s">
        <v>3444</v>
      </c>
      <c r="E2079" s="40" t="s">
        <v>8691</v>
      </c>
      <c r="F2079" s="40" t="str">
        <f t="shared" si="343"/>
        <v>http://catalogo.bne.es/uhtbin/cgisirsi/0/x/0/05?searchdata1=^A935990{AUTORBNE}</v>
      </c>
      <c r="G2079" s="41" t="str">
        <f t="shared" si="340"/>
        <v>Enlace al catálogo</v>
      </c>
      <c r="H2079" s="42" t="str">
        <f t="shared" si="341"/>
        <v>http://bdh.bne.es/bnesearch/q/autor/González-Blanco, Edmundo  (1877-1938)</v>
      </c>
      <c r="I2079" s="43" t="str">
        <f t="shared" si="344"/>
        <v>Obras digitalizadas</v>
      </c>
      <c r="J2079" s="44" t="str">
        <f t="shared" si="345"/>
        <v>http://datos.bne.es/persona/XX935990</v>
      </c>
      <c r="K2079" s="45" t="str">
        <f t="shared" si="342"/>
        <v>Autor en Datos.BNE.es</v>
      </c>
    </row>
    <row r="2080" spans="1:11" s="2" customFormat="1" ht="35.15" customHeight="1" x14ac:dyDescent="0.35">
      <c r="A2080" s="9">
        <v>1658332</v>
      </c>
      <c r="B2080" s="46" t="s">
        <v>142</v>
      </c>
      <c r="C2080" s="28" t="s">
        <v>364</v>
      </c>
      <c r="D2080" s="71" t="s">
        <v>6452</v>
      </c>
      <c r="E2080" s="40" t="s">
        <v>8691</v>
      </c>
      <c r="F2080" s="40" t="str">
        <f t="shared" si="343"/>
        <v>http://catalogo.bne.es/uhtbin/cgisirsi/0/x/0/05?searchdata1=^A1658332{AUTORBNE}</v>
      </c>
      <c r="G2080" s="41" t="str">
        <f t="shared" ref="G2080:G2111" si="346" xml:space="preserve"> HYPERLINK(F2080, "Enlace al catálogo")</f>
        <v>Enlace al catálogo</v>
      </c>
      <c r="H2080" s="42" t="str">
        <f t="shared" ref="H2080:H2108" si="347">"http://bdh.bne.es/bnesearch/q/autor/"&amp;D2080</f>
        <v>http://bdh.bne.es/bnesearch/q/autor/Gonzalo Viñes Masip, Beato  (1883-1936)</v>
      </c>
      <c r="I2080" s="43" t="str">
        <f t="shared" si="344"/>
        <v>Obras digitalizadas</v>
      </c>
      <c r="J2080" s="44" t="str">
        <f t="shared" si="345"/>
        <v>http://datos.bne.es/persona/XX1658332</v>
      </c>
      <c r="K2080" s="45" t="str">
        <f t="shared" ref="K2080:K2111" si="348" xml:space="preserve"> HYPERLINK(J2080, "Autor en Datos.BNE.es")</f>
        <v>Autor en Datos.BNE.es</v>
      </c>
    </row>
    <row r="2081" spans="1:11" s="2" customFormat="1" ht="35.15" customHeight="1" x14ac:dyDescent="0.35">
      <c r="A2081" s="9">
        <v>1293369</v>
      </c>
      <c r="B2081" s="46" t="s">
        <v>1155</v>
      </c>
      <c r="C2081" s="28" t="s">
        <v>419</v>
      </c>
      <c r="D2081" s="71" t="s">
        <v>6453</v>
      </c>
      <c r="E2081" s="40" t="s">
        <v>8691</v>
      </c>
      <c r="F2081" s="40" t="str">
        <f t="shared" si="343"/>
        <v>http://catalogo.bne.es/uhtbin/cgisirsi/0/x/0/05?searchdata1=^A1293369{AUTORBNE}</v>
      </c>
      <c r="G2081" s="41" t="str">
        <f t="shared" si="346"/>
        <v>Enlace al catálogo</v>
      </c>
      <c r="H2081" s="42" t="str">
        <f t="shared" si="347"/>
        <v>http://bdh.bne.es/bnesearch/q/autor/Gonzalo y Tarín, Joaquín  (1838-1910)</v>
      </c>
      <c r="I2081" s="43" t="str">
        <f t="shared" si="344"/>
        <v>Obras digitalizadas</v>
      </c>
      <c r="J2081" s="44" t="str">
        <f t="shared" si="345"/>
        <v>http://datos.bne.es/persona/XX1293369</v>
      </c>
      <c r="K2081" s="45" t="str">
        <f t="shared" si="348"/>
        <v>Autor en Datos.BNE.es</v>
      </c>
    </row>
    <row r="2082" spans="1:11" s="2" customFormat="1" ht="35.15" customHeight="1" x14ac:dyDescent="0.35">
      <c r="A2082" s="9">
        <v>1669079</v>
      </c>
      <c r="B2082" s="46" t="s">
        <v>1860</v>
      </c>
      <c r="C2082" s="28" t="s">
        <v>328</v>
      </c>
      <c r="D2082" s="71" t="s">
        <v>6454</v>
      </c>
      <c r="E2082" s="40" t="s">
        <v>8691</v>
      </c>
      <c r="F2082" s="40" t="str">
        <f t="shared" si="343"/>
        <v>http://catalogo.bne.es/uhtbin/cgisirsi/0/x/0/05?searchdata1=^A1669079{AUTORBNE}</v>
      </c>
      <c r="G2082" s="41" t="str">
        <f t="shared" si="346"/>
        <v>Enlace al catálogo</v>
      </c>
      <c r="H2082" s="42" t="str">
        <f t="shared" si="347"/>
        <v>http://bdh.bne.es/bnesearch/q/autor/Gorina i Riera, Francesc  (1823-1906)</v>
      </c>
      <c r="I2082" s="43" t="str">
        <f t="shared" si="344"/>
        <v>Obras digitalizadas</v>
      </c>
      <c r="J2082" s="44" t="str">
        <f t="shared" si="345"/>
        <v>http://datos.bne.es/persona/XX1669079</v>
      </c>
      <c r="K2082" s="45" t="str">
        <f t="shared" si="348"/>
        <v>Autor en Datos.BNE.es</v>
      </c>
    </row>
    <row r="2083" spans="1:11" s="2" customFormat="1" ht="35.15" customHeight="1" x14ac:dyDescent="0.35">
      <c r="A2083" s="9">
        <v>1184090</v>
      </c>
      <c r="B2083" s="46" t="s">
        <v>143</v>
      </c>
      <c r="C2083" s="28" t="s">
        <v>356</v>
      </c>
      <c r="D2083" s="71" t="s">
        <v>6455</v>
      </c>
      <c r="E2083" s="40" t="s">
        <v>8691</v>
      </c>
      <c r="F2083" s="40" t="str">
        <f t="shared" si="343"/>
        <v>http://catalogo.bne.es/uhtbin/cgisirsi/0/x/0/05?searchdata1=^A1184090{AUTORBNE}</v>
      </c>
      <c r="G2083" s="41" t="str">
        <f t="shared" si="346"/>
        <v>Enlace al catálogo</v>
      </c>
      <c r="H2083" s="42" t="str">
        <f t="shared" si="347"/>
        <v>http://bdh.bne.es/bnesearch/q/autor/Gorosterratzu, Javier  (1877-1936)</v>
      </c>
      <c r="I2083" s="43" t="str">
        <f t="shared" si="344"/>
        <v>Obras digitalizadas</v>
      </c>
      <c r="J2083" s="44" t="str">
        <f t="shared" si="345"/>
        <v>http://datos.bne.es/persona/XX1184090</v>
      </c>
      <c r="K2083" s="45" t="str">
        <f t="shared" si="348"/>
        <v>Autor en Datos.BNE.es</v>
      </c>
    </row>
    <row r="2084" spans="1:11" s="2" customFormat="1" ht="35.15" customHeight="1" x14ac:dyDescent="0.35">
      <c r="A2084" s="9">
        <v>1293742</v>
      </c>
      <c r="B2084" s="46" t="s">
        <v>2774</v>
      </c>
      <c r="C2084" s="28" t="s">
        <v>361</v>
      </c>
      <c r="D2084" s="71" t="s">
        <v>6456</v>
      </c>
      <c r="E2084" s="40" t="s">
        <v>8691</v>
      </c>
      <c r="F2084" s="40" t="str">
        <f t="shared" si="343"/>
        <v>http://catalogo.bne.es/uhtbin/cgisirsi/0/x/0/05?searchdata1=^A1293742{AUTORBNE}</v>
      </c>
      <c r="G2084" s="41" t="str">
        <f t="shared" si="346"/>
        <v>Enlace al catálogo</v>
      </c>
      <c r="H2084" s="42" t="str">
        <f t="shared" si="347"/>
        <v>http://bdh.bne.es/bnesearch/q/autor/Gorría, Hermenegildo  (1843-1920)</v>
      </c>
      <c r="I2084" s="43" t="str">
        <f t="shared" si="344"/>
        <v>Obras digitalizadas</v>
      </c>
      <c r="J2084" s="44" t="str">
        <f t="shared" si="345"/>
        <v>http://datos.bne.es/persona/XX1293742</v>
      </c>
      <c r="K2084" s="45" t="str">
        <f t="shared" si="348"/>
        <v>Autor en Datos.BNE.es</v>
      </c>
    </row>
    <row r="2085" spans="1:11" s="2" customFormat="1" ht="35.15" customHeight="1" x14ac:dyDescent="0.35">
      <c r="A2085" s="9">
        <v>1293759</v>
      </c>
      <c r="B2085" s="46" t="s">
        <v>1156</v>
      </c>
      <c r="C2085" s="28" t="s">
        <v>348</v>
      </c>
      <c r="D2085" s="71" t="s">
        <v>6457</v>
      </c>
      <c r="E2085" s="40" t="s">
        <v>8691</v>
      </c>
      <c r="F2085" s="40" t="str">
        <f t="shared" si="343"/>
        <v>http://catalogo.bne.es/uhtbin/cgisirsi/0/x/0/05?searchdata1=^A1293759{AUTORBNE}</v>
      </c>
      <c r="G2085" s="41" t="str">
        <f t="shared" si="346"/>
        <v>Enlace al catálogo</v>
      </c>
      <c r="H2085" s="42" t="str">
        <f t="shared" si="347"/>
        <v>http://bdh.bne.es/bnesearch/q/autor/Górriz y Muñoz, Ricardo José  (1850-1916)</v>
      </c>
      <c r="I2085" s="43" t="str">
        <f t="shared" si="344"/>
        <v>Obras digitalizadas</v>
      </c>
      <c r="J2085" s="44" t="str">
        <f t="shared" si="345"/>
        <v>http://datos.bne.es/persona/XX1293759</v>
      </c>
      <c r="K2085" s="45" t="str">
        <f t="shared" si="348"/>
        <v>Autor en Datos.BNE.es</v>
      </c>
    </row>
    <row r="2086" spans="1:11" s="2" customFormat="1" ht="35.15" customHeight="1" x14ac:dyDescent="0.35">
      <c r="A2086" s="9">
        <v>1255995</v>
      </c>
      <c r="B2086" s="46" t="s">
        <v>987</v>
      </c>
      <c r="C2086" s="28" t="s">
        <v>1</v>
      </c>
      <c r="D2086" s="71" t="s">
        <v>6458</v>
      </c>
      <c r="E2086" s="40" t="s">
        <v>8691</v>
      </c>
      <c r="F2086" s="40" t="str">
        <f t="shared" si="343"/>
        <v>http://catalogo.bne.es/uhtbin/cgisirsi/0/x/0/05?searchdata1=^A1255995{AUTORBNE}</v>
      </c>
      <c r="G2086" s="41" t="str">
        <f t="shared" si="346"/>
        <v>Enlace al catálogo</v>
      </c>
      <c r="H2086" s="42" t="str">
        <f t="shared" si="347"/>
        <v>http://bdh.bne.es/bnesearch/q/autor/Got Anguera, José  (1862-1903)</v>
      </c>
      <c r="I2086" s="43" t="str">
        <f t="shared" si="344"/>
        <v>Obras digitalizadas</v>
      </c>
      <c r="J2086" s="44" t="str">
        <f t="shared" si="345"/>
        <v>http://datos.bne.es/persona/XX1255995</v>
      </c>
      <c r="K2086" s="45" t="str">
        <f t="shared" si="348"/>
        <v>Autor en Datos.BNE.es</v>
      </c>
    </row>
    <row r="2087" spans="1:11" s="2" customFormat="1" ht="35.15" customHeight="1" x14ac:dyDescent="0.35">
      <c r="A2087" s="9">
        <v>1052877</v>
      </c>
      <c r="B2087" s="46" t="s">
        <v>2335</v>
      </c>
      <c r="C2087" s="28" t="s">
        <v>314</v>
      </c>
      <c r="D2087" s="71" t="s">
        <v>6459</v>
      </c>
      <c r="E2087" s="40" t="s">
        <v>8691</v>
      </c>
      <c r="F2087" s="40" t="str">
        <f t="shared" si="343"/>
        <v>http://catalogo.bne.es/uhtbin/cgisirsi/0/x/0/05?searchdata1=^A1052877{AUTORBNE}</v>
      </c>
      <c r="G2087" s="41" t="str">
        <f t="shared" si="346"/>
        <v>Enlace al catálogo</v>
      </c>
      <c r="H2087" s="42" t="str">
        <f t="shared" si="347"/>
        <v>http://bdh.bne.es/bnesearch/q/autor/Goterris, José  (1873-1930)</v>
      </c>
      <c r="I2087" s="43" t="str">
        <f t="shared" si="344"/>
        <v>Obras digitalizadas</v>
      </c>
      <c r="J2087" s="44" t="str">
        <f t="shared" si="345"/>
        <v>http://datos.bne.es/persona/XX1052877</v>
      </c>
      <c r="K2087" s="45" t="str">
        <f t="shared" si="348"/>
        <v>Autor en Datos.BNE.es</v>
      </c>
    </row>
    <row r="2088" spans="1:11" s="2" customFormat="1" ht="35.15" customHeight="1" x14ac:dyDescent="0.35">
      <c r="A2088" s="9">
        <v>876258</v>
      </c>
      <c r="B2088" s="46" t="s">
        <v>4112</v>
      </c>
      <c r="C2088" s="28" t="s">
        <v>363</v>
      </c>
      <c r="D2088" s="71" t="s">
        <v>6460</v>
      </c>
      <c r="E2088" s="40" t="s">
        <v>8691</v>
      </c>
      <c r="F2088" s="40" t="str">
        <f t="shared" si="343"/>
        <v>http://catalogo.bne.es/uhtbin/cgisirsi/0/x/0/05?searchdata1=^A876258{AUTORBNE}</v>
      </c>
      <c r="G2088" s="41" t="str">
        <f t="shared" si="346"/>
        <v>Enlace al catálogo</v>
      </c>
      <c r="H2088" s="42" t="str">
        <f t="shared" si="347"/>
        <v>http://bdh.bne.es/bnesearch/q/autor/Goula, Juan  (1843-1917)</v>
      </c>
      <c r="I2088" s="43" t="str">
        <f t="shared" si="344"/>
        <v>Obras digitalizadas</v>
      </c>
      <c r="J2088" s="44" t="str">
        <f t="shared" si="345"/>
        <v>http://datos.bne.es/persona/XX876258</v>
      </c>
      <c r="K2088" s="45" t="str">
        <f t="shared" si="348"/>
        <v>Autor en Datos.BNE.es</v>
      </c>
    </row>
    <row r="2089" spans="1:11" s="2" customFormat="1" ht="35.15" customHeight="1" x14ac:dyDescent="0.35">
      <c r="A2089" s="9">
        <v>1294067</v>
      </c>
      <c r="B2089" s="46" t="s">
        <v>1157</v>
      </c>
      <c r="C2089" s="28" t="s">
        <v>322</v>
      </c>
      <c r="D2089" s="71" t="s">
        <v>6461</v>
      </c>
      <c r="E2089" s="40" t="s">
        <v>8691</v>
      </c>
      <c r="F2089" s="40" t="str">
        <f t="shared" si="343"/>
        <v>http://catalogo.bne.es/uhtbin/cgisirsi/0/x/0/05?searchdata1=^A1294067{AUTORBNE}</v>
      </c>
      <c r="G2089" s="41" t="str">
        <f t="shared" si="346"/>
        <v>Enlace al catálogo</v>
      </c>
      <c r="H2089" s="42" t="str">
        <f t="shared" si="347"/>
        <v>http://bdh.bne.es/bnesearch/q/autor/Govantes y Azcárraga, Pedro de  (1856-1927)</v>
      </c>
      <c r="I2089" s="43" t="str">
        <f t="shared" si="344"/>
        <v>Obras digitalizadas</v>
      </c>
      <c r="J2089" s="44" t="str">
        <f t="shared" si="345"/>
        <v>http://datos.bne.es/persona/XX1294067</v>
      </c>
      <c r="K2089" s="45" t="str">
        <f t="shared" si="348"/>
        <v>Autor en Datos.BNE.es</v>
      </c>
    </row>
    <row r="2090" spans="1:11" s="2" customFormat="1" ht="35.15" customHeight="1" x14ac:dyDescent="0.35">
      <c r="A2090" s="9">
        <v>1294068</v>
      </c>
      <c r="B2090" s="46" t="s">
        <v>2775</v>
      </c>
      <c r="C2090" s="28" t="s">
        <v>322</v>
      </c>
      <c r="D2090" s="71" t="s">
        <v>6462</v>
      </c>
      <c r="E2090" s="40" t="s">
        <v>8691</v>
      </c>
      <c r="F2090" s="40" t="str">
        <f t="shared" si="343"/>
        <v>http://catalogo.bne.es/uhtbin/cgisirsi/0/x/0/05?searchdata1=^A1294068{AUTORBNE}</v>
      </c>
      <c r="G2090" s="41" t="str">
        <f t="shared" si="346"/>
        <v>Enlace al catálogo</v>
      </c>
      <c r="H2090" s="42" t="str">
        <f t="shared" si="347"/>
        <v>http://bdh.bne.es/bnesearch/q/autor/Govantes y Nieto, Juan  (1846-1920)</v>
      </c>
      <c r="I2090" s="43" t="str">
        <f t="shared" si="344"/>
        <v>Obras digitalizadas</v>
      </c>
      <c r="J2090" s="44" t="str">
        <f t="shared" si="345"/>
        <v>http://datos.bne.es/persona/XX1294068</v>
      </c>
      <c r="K2090" s="45" t="str">
        <f t="shared" si="348"/>
        <v>Autor en Datos.BNE.es</v>
      </c>
    </row>
    <row r="2091" spans="1:11" s="2" customFormat="1" ht="35.15" customHeight="1" x14ac:dyDescent="0.35">
      <c r="A2091" s="9">
        <v>1789098</v>
      </c>
      <c r="B2091" s="46" t="s">
        <v>3447</v>
      </c>
      <c r="C2091" s="28" t="s">
        <v>328</v>
      </c>
      <c r="D2091" s="71" t="s">
        <v>3448</v>
      </c>
      <c r="E2091" s="40" t="s">
        <v>8691</v>
      </c>
      <c r="F2091" s="40" t="str">
        <f t="shared" si="343"/>
        <v>http://catalogo.bne.es/uhtbin/cgisirsi/0/x/0/05?searchdata1=^A1789098{AUTORBNE}</v>
      </c>
      <c r="G2091" s="41" t="str">
        <f t="shared" si="346"/>
        <v>Enlace al catálogo</v>
      </c>
      <c r="H2091" s="42" t="str">
        <f t="shared" si="347"/>
        <v>http://bdh.bne.es/bnesearch/q/autor/Goyeneche, Bruno  (1850?-1938)</v>
      </c>
      <c r="I2091" s="43" t="str">
        <f t="shared" si="344"/>
        <v>Obras digitalizadas</v>
      </c>
      <c r="J2091" s="44" t="str">
        <f t="shared" si="345"/>
        <v>http://datos.bne.es/persona/XX1789098</v>
      </c>
      <c r="K2091" s="45" t="str">
        <f t="shared" si="348"/>
        <v>Autor en Datos.BNE.es</v>
      </c>
    </row>
    <row r="2092" spans="1:11" s="2" customFormat="1" ht="35.15" customHeight="1" x14ac:dyDescent="0.35">
      <c r="A2092" s="9">
        <v>1289835</v>
      </c>
      <c r="B2092" s="46" t="s">
        <v>2764</v>
      </c>
      <c r="C2092" s="28" t="s">
        <v>309</v>
      </c>
      <c r="D2092" s="71" t="s">
        <v>6463</v>
      </c>
      <c r="E2092" s="40" t="s">
        <v>8691</v>
      </c>
      <c r="F2092" s="40" t="str">
        <f t="shared" si="343"/>
        <v>http://catalogo.bne.es/uhtbin/cgisirsi/0/x/0/05?searchdata1=^A1289835{AUTORBNE}</v>
      </c>
      <c r="G2092" s="41" t="str">
        <f t="shared" si="346"/>
        <v>Enlace al catálogo</v>
      </c>
      <c r="H2092" s="42" t="str">
        <f t="shared" si="347"/>
        <v>http://bdh.bne.es/bnesearch/q/autor/Graell, Guillermo  (1846-1927)</v>
      </c>
      <c r="I2092" s="43" t="str">
        <f t="shared" si="344"/>
        <v>Obras digitalizadas</v>
      </c>
      <c r="J2092" s="44" t="str">
        <f t="shared" si="345"/>
        <v>http://datos.bne.es/persona/XX1289835</v>
      </c>
      <c r="K2092" s="45" t="str">
        <f t="shared" si="348"/>
        <v>Autor en Datos.BNE.es</v>
      </c>
    </row>
    <row r="2093" spans="1:11" s="2" customFormat="1" ht="35.15" customHeight="1" x14ac:dyDescent="0.35">
      <c r="A2093" s="9">
        <v>1294440</v>
      </c>
      <c r="B2093" s="46" t="s">
        <v>1158</v>
      </c>
      <c r="C2093" s="28" t="s">
        <v>341</v>
      </c>
      <c r="D2093" s="71" t="s">
        <v>6464</v>
      </c>
      <c r="E2093" s="40" t="s">
        <v>8691</v>
      </c>
      <c r="F2093" s="40" t="str">
        <f t="shared" si="343"/>
        <v>http://catalogo.bne.es/uhtbin/cgisirsi/0/x/0/05?searchdata1=^A1294440{AUTORBNE}</v>
      </c>
      <c r="G2093" s="41" t="str">
        <f t="shared" si="346"/>
        <v>Enlace al catálogo</v>
      </c>
      <c r="H2093" s="42" t="str">
        <f t="shared" si="347"/>
        <v>http://bdh.bne.es/bnesearch/q/autor/Grahit y Papell, Emilio  (1850-1911)</v>
      </c>
      <c r="I2093" s="43" t="str">
        <f t="shared" si="344"/>
        <v>Obras digitalizadas</v>
      </c>
      <c r="J2093" s="44" t="str">
        <f t="shared" si="345"/>
        <v>http://datos.bne.es/persona/XX1294440</v>
      </c>
      <c r="K2093" s="45" t="str">
        <f t="shared" si="348"/>
        <v>Autor en Datos.BNE.es</v>
      </c>
    </row>
    <row r="2094" spans="1:11" s="2" customFormat="1" ht="35.15" customHeight="1" x14ac:dyDescent="0.35">
      <c r="A2094" s="9">
        <v>1294561</v>
      </c>
      <c r="B2094" s="46" t="s">
        <v>2776</v>
      </c>
      <c r="C2094" s="28" t="s">
        <v>334</v>
      </c>
      <c r="D2094" s="71" t="s">
        <v>6465</v>
      </c>
      <c r="E2094" s="40" t="s">
        <v>8691</v>
      </c>
      <c r="F2094" s="40" t="str">
        <f t="shared" si="343"/>
        <v>http://catalogo.bne.es/uhtbin/cgisirsi/0/x/0/05?searchdata1=^A1294561{AUTORBNE}</v>
      </c>
      <c r="G2094" s="41" t="str">
        <f t="shared" si="346"/>
        <v>Enlace al catálogo</v>
      </c>
      <c r="H2094" s="42" t="str">
        <f t="shared" si="347"/>
        <v>http://bdh.bne.es/bnesearch/q/autor/Granada, Daniel  (1847-1929)</v>
      </c>
      <c r="I2094" s="43" t="str">
        <f t="shared" si="344"/>
        <v>Obras digitalizadas</v>
      </c>
      <c r="J2094" s="44" t="str">
        <f t="shared" si="345"/>
        <v>http://datos.bne.es/persona/XX1294561</v>
      </c>
      <c r="K2094" s="45" t="str">
        <f t="shared" si="348"/>
        <v>Autor en Datos.BNE.es</v>
      </c>
    </row>
    <row r="2095" spans="1:11" s="2" customFormat="1" ht="35.15" customHeight="1" x14ac:dyDescent="0.35">
      <c r="A2095" s="9">
        <v>1235880</v>
      </c>
      <c r="B2095" s="46" t="s">
        <v>2637</v>
      </c>
      <c r="C2095" s="28" t="s">
        <v>320</v>
      </c>
      <c r="D2095" s="71" t="s">
        <v>6466</v>
      </c>
      <c r="E2095" s="40" t="s">
        <v>8691</v>
      </c>
      <c r="F2095" s="40" t="str">
        <f t="shared" si="343"/>
        <v>http://catalogo.bne.es/uhtbin/cgisirsi/0/x/0/05?searchdata1=^A1235880{AUTORBNE}</v>
      </c>
      <c r="G2095" s="41" t="str">
        <f t="shared" si="346"/>
        <v>Enlace al catálogo</v>
      </c>
      <c r="H2095" s="42" t="str">
        <f t="shared" si="347"/>
        <v>http://bdh.bne.es/bnesearch/q/autor/Granados, Eduardo  (1894-1928)</v>
      </c>
      <c r="I2095" s="43" t="str">
        <f t="shared" si="344"/>
        <v>Obras digitalizadas</v>
      </c>
      <c r="J2095" s="44" t="str">
        <f t="shared" si="345"/>
        <v>http://datos.bne.es/persona/XX1235880</v>
      </c>
      <c r="K2095" s="45" t="str">
        <f t="shared" si="348"/>
        <v>Autor en Datos.BNE.es</v>
      </c>
    </row>
    <row r="2096" spans="1:11" s="2" customFormat="1" ht="35.15" customHeight="1" x14ac:dyDescent="0.35">
      <c r="A2096" s="9">
        <v>1024061</v>
      </c>
      <c r="B2096" s="46" t="s">
        <v>383</v>
      </c>
      <c r="C2096" s="28" t="s">
        <v>308</v>
      </c>
      <c r="D2096" s="71" t="s">
        <v>6467</v>
      </c>
      <c r="E2096" s="40" t="s">
        <v>8691</v>
      </c>
      <c r="F2096" s="40" t="str">
        <f t="shared" si="343"/>
        <v>http://catalogo.bne.es/uhtbin/cgisirsi/0/x/0/05?searchdata1=^A1024061{AUTORBNE}</v>
      </c>
      <c r="G2096" s="41" t="str">
        <f t="shared" si="346"/>
        <v>Enlace al catálogo</v>
      </c>
      <c r="H2096" s="42" t="str">
        <f t="shared" si="347"/>
        <v>http://bdh.bne.es/bnesearch/q/autor/Granados, Enrique  (1867-1916)</v>
      </c>
      <c r="I2096" s="43" t="str">
        <f t="shared" si="344"/>
        <v>Obras digitalizadas</v>
      </c>
      <c r="J2096" s="44" t="str">
        <f t="shared" si="345"/>
        <v>http://datos.bne.es/persona/XX1024061</v>
      </c>
      <c r="K2096" s="45" t="str">
        <f t="shared" si="348"/>
        <v>Autor en Datos.BNE.es</v>
      </c>
    </row>
    <row r="2097" spans="1:11" s="2" customFormat="1" ht="35.15" customHeight="1" x14ac:dyDescent="0.35">
      <c r="A2097" s="9">
        <v>976309</v>
      </c>
      <c r="B2097" s="46" t="s">
        <v>4113</v>
      </c>
      <c r="C2097" s="28" t="s">
        <v>313</v>
      </c>
      <c r="D2097" s="71" t="s">
        <v>6468</v>
      </c>
      <c r="E2097" s="40" t="s">
        <v>8691</v>
      </c>
      <c r="F2097" s="40" t="str">
        <f t="shared" si="343"/>
        <v>http://catalogo.bne.es/uhtbin/cgisirsi/0/x/0/05?searchdata1=^A976309{AUTORBNE}</v>
      </c>
      <c r="G2097" s="41" t="str">
        <f t="shared" si="346"/>
        <v>Enlace al catálogo</v>
      </c>
      <c r="H2097" s="42" t="str">
        <f t="shared" si="347"/>
        <v>http://bdh.bne.es/bnesearch/q/autor/Grandmontagne, Francisco  (1866-1936)</v>
      </c>
      <c r="I2097" s="43" t="str">
        <f t="shared" si="344"/>
        <v>Obras digitalizadas</v>
      </c>
      <c r="J2097" s="44" t="str">
        <f t="shared" si="345"/>
        <v>http://datos.bne.es/persona/XX976309</v>
      </c>
      <c r="K2097" s="45" t="str">
        <f t="shared" si="348"/>
        <v>Autor en Datos.BNE.es</v>
      </c>
    </row>
    <row r="2098" spans="1:11" s="2" customFormat="1" ht="35.15" customHeight="1" x14ac:dyDescent="0.35">
      <c r="A2098" s="9">
        <v>1289840</v>
      </c>
      <c r="B2098" s="46" t="s">
        <v>144</v>
      </c>
      <c r="C2098" s="28" t="s">
        <v>314</v>
      </c>
      <c r="D2098" s="71" t="s">
        <v>6469</v>
      </c>
      <c r="E2098" s="40" t="s">
        <v>8691</v>
      </c>
      <c r="F2098" s="40" t="str">
        <f t="shared" si="343"/>
        <v>http://catalogo.bne.es/uhtbin/cgisirsi/0/x/0/05?searchdata1=^A1289840{AUTORBNE}</v>
      </c>
      <c r="G2098" s="41" t="str">
        <f t="shared" si="346"/>
        <v>Enlace al catálogo</v>
      </c>
      <c r="H2098" s="42" t="str">
        <f t="shared" si="347"/>
        <v>http://bdh.bne.es/bnesearch/q/autor/Granell y Forcadell, Miguel  (1865-1936)</v>
      </c>
      <c r="I2098" s="43" t="str">
        <f t="shared" si="344"/>
        <v>Obras digitalizadas</v>
      </c>
      <c r="J2098" s="44" t="str">
        <f t="shared" si="345"/>
        <v>http://datos.bne.es/persona/XX1289840</v>
      </c>
      <c r="K2098" s="45" t="str">
        <f t="shared" si="348"/>
        <v>Autor en Datos.BNE.es</v>
      </c>
    </row>
    <row r="2099" spans="1:11" s="2" customFormat="1" ht="35.15" customHeight="1" x14ac:dyDescent="0.35">
      <c r="A2099" s="9">
        <v>957445</v>
      </c>
      <c r="B2099" s="46" t="s">
        <v>4114</v>
      </c>
      <c r="C2099" s="28" t="s">
        <v>1</v>
      </c>
      <c r="D2099" s="71" t="s">
        <v>6470</v>
      </c>
      <c r="E2099" s="40" t="s">
        <v>8691</v>
      </c>
      <c r="F2099" s="40" t="str">
        <f t="shared" si="343"/>
        <v>http://catalogo.bne.es/uhtbin/cgisirsi/0/x/0/05?searchdata1=^A957445{AUTORBNE}</v>
      </c>
      <c r="G2099" s="41" t="str">
        <f t="shared" si="346"/>
        <v>Enlace al catálogo</v>
      </c>
      <c r="H2099" s="42" t="str">
        <f t="shared" si="347"/>
        <v>http://bdh.bne.es/bnesearch/q/autor/Graner Arrufí, Lluís  (1863-1929)</v>
      </c>
      <c r="I2099" s="43" t="str">
        <f t="shared" si="344"/>
        <v>Obras digitalizadas</v>
      </c>
      <c r="J2099" s="44" t="str">
        <f t="shared" si="345"/>
        <v>http://datos.bne.es/persona/XX957445</v>
      </c>
      <c r="K2099" s="45" t="str">
        <f t="shared" si="348"/>
        <v>Autor en Datos.BNE.es</v>
      </c>
    </row>
    <row r="2100" spans="1:11" s="2" customFormat="1" ht="35.15" customHeight="1" x14ac:dyDescent="0.35">
      <c r="A2100" s="9">
        <v>1209663</v>
      </c>
      <c r="B2100" s="46" t="s">
        <v>2575</v>
      </c>
      <c r="C2100" s="28" t="s">
        <v>308</v>
      </c>
      <c r="D2100" s="71" t="s">
        <v>6471</v>
      </c>
      <c r="E2100" s="40" t="s">
        <v>8691</v>
      </c>
      <c r="F2100" s="40" t="str">
        <f t="shared" si="343"/>
        <v>http://catalogo.bne.es/uhtbin/cgisirsi/0/x/0/05?searchdata1=^A1209663{AUTORBNE}</v>
      </c>
      <c r="G2100" s="41" t="str">
        <f t="shared" si="346"/>
        <v>Enlace al catálogo</v>
      </c>
      <c r="H2100" s="42" t="str">
        <f t="shared" si="347"/>
        <v>http://bdh.bne.es/bnesearch/q/autor/Granero, Manuel  (1902-1922)</v>
      </c>
      <c r="I2100" s="43" t="str">
        <f t="shared" si="344"/>
        <v>Obras digitalizadas</v>
      </c>
      <c r="J2100" s="44" t="str">
        <f t="shared" si="345"/>
        <v>http://datos.bne.es/persona/XX1209663</v>
      </c>
      <c r="K2100" s="45" t="str">
        <f t="shared" si="348"/>
        <v>Autor en Datos.BNE.es</v>
      </c>
    </row>
    <row r="2101" spans="1:11" s="2" customFormat="1" ht="35.15" customHeight="1" x14ac:dyDescent="0.35">
      <c r="A2101" s="9">
        <v>5050917</v>
      </c>
      <c r="B2101" s="46" t="s">
        <v>3235</v>
      </c>
      <c r="C2101" s="28" t="s">
        <v>361</v>
      </c>
      <c r="D2101" s="71" t="s">
        <v>6472</v>
      </c>
      <c r="E2101" s="40" t="s">
        <v>8691</v>
      </c>
      <c r="F2101" s="40" t="str">
        <f t="shared" si="343"/>
        <v>http://catalogo.bne.es/uhtbin/cgisirsi/0/x/0/05?searchdata1=^A5050917{AUTORBNE}</v>
      </c>
      <c r="G2101" s="41" t="str">
        <f t="shared" si="346"/>
        <v>Enlace al catálogo</v>
      </c>
      <c r="H2101" s="42" t="str">
        <f t="shared" si="347"/>
        <v>http://bdh.bne.es/bnesearch/q/autor/Granés, Joan  (1905-1928)</v>
      </c>
      <c r="I2101" s="43" t="str">
        <f t="shared" si="344"/>
        <v>Obras digitalizadas</v>
      </c>
      <c r="J2101" s="44" t="str">
        <f t="shared" si="345"/>
        <v>http://datos.bne.es/persona/XX5050917</v>
      </c>
      <c r="K2101" s="45" t="str">
        <f t="shared" si="348"/>
        <v>Autor en Datos.BNE.es</v>
      </c>
    </row>
    <row r="2102" spans="1:11" s="2" customFormat="1" ht="35.15" customHeight="1" x14ac:dyDescent="0.35">
      <c r="A2102" s="9">
        <v>1017805</v>
      </c>
      <c r="B2102" s="46" t="s">
        <v>367</v>
      </c>
      <c r="C2102" s="28" t="s">
        <v>361</v>
      </c>
      <c r="D2102" s="71" t="s">
        <v>6473</v>
      </c>
      <c r="E2102" s="40" t="s">
        <v>8691</v>
      </c>
      <c r="F2102" s="40" t="str">
        <f t="shared" si="343"/>
        <v>http://catalogo.bne.es/uhtbin/cgisirsi/0/x/0/05?searchdata1=^A1017805{AUTORBNE}</v>
      </c>
      <c r="G2102" s="41" t="str">
        <f t="shared" si="346"/>
        <v>Enlace al catálogo</v>
      </c>
      <c r="H2102" s="42" t="str">
        <f t="shared" si="347"/>
        <v>http://bdh.bne.es/bnesearch/q/autor/Granés, Salvador María  (1840-1911)</v>
      </c>
      <c r="I2102" s="43" t="str">
        <f t="shared" si="344"/>
        <v>Obras digitalizadas</v>
      </c>
      <c r="J2102" s="44" t="str">
        <f t="shared" si="345"/>
        <v>http://datos.bne.es/persona/XX1017805</v>
      </c>
      <c r="K2102" s="45" t="str">
        <f t="shared" si="348"/>
        <v>Autor en Datos.BNE.es</v>
      </c>
    </row>
    <row r="2103" spans="1:11" s="2" customFormat="1" ht="35.15" customHeight="1" x14ac:dyDescent="0.35">
      <c r="A2103" s="9">
        <v>957623</v>
      </c>
      <c r="B2103" s="46" t="s">
        <v>4115</v>
      </c>
      <c r="C2103" s="28" t="s">
        <v>335</v>
      </c>
      <c r="D2103" s="71" t="s">
        <v>6474</v>
      </c>
      <c r="E2103" s="40" t="s">
        <v>8691</v>
      </c>
      <c r="F2103" s="40" t="str">
        <f t="shared" si="343"/>
        <v>http://catalogo.bne.es/uhtbin/cgisirsi/0/x/0/05?searchdata1=^A957623{AUTORBNE}</v>
      </c>
      <c r="G2103" s="41" t="str">
        <f t="shared" si="346"/>
        <v>Enlace al catálogo</v>
      </c>
      <c r="H2103" s="42" t="str">
        <f t="shared" si="347"/>
        <v>http://bdh.bne.es/bnesearch/q/autor/Gras y de Esteva, Rafael  (1870-1921)</v>
      </c>
      <c r="I2103" s="43" t="str">
        <f t="shared" si="344"/>
        <v>Obras digitalizadas</v>
      </c>
      <c r="J2103" s="44" t="str">
        <f t="shared" si="345"/>
        <v>http://datos.bne.es/persona/XX957623</v>
      </c>
      <c r="K2103" s="45" t="str">
        <f t="shared" si="348"/>
        <v>Autor en Datos.BNE.es</v>
      </c>
    </row>
    <row r="2104" spans="1:11" s="2" customFormat="1" ht="35.15" customHeight="1" x14ac:dyDescent="0.35">
      <c r="A2104" s="9">
        <v>1225193</v>
      </c>
      <c r="B2104" s="46" t="s">
        <v>859</v>
      </c>
      <c r="C2104" s="28" t="s">
        <v>1</v>
      </c>
      <c r="D2104" s="71" t="s">
        <v>6475</v>
      </c>
      <c r="E2104" s="40" t="s">
        <v>8691</v>
      </c>
      <c r="F2104" s="40" t="str">
        <f t="shared" si="343"/>
        <v>http://catalogo.bne.es/uhtbin/cgisirsi/0/x/0/05?searchdata1=^A1225193{AUTORBNE}</v>
      </c>
      <c r="G2104" s="41" t="str">
        <f t="shared" si="346"/>
        <v>Enlace al catálogo</v>
      </c>
      <c r="H2104" s="42" t="str">
        <f t="shared" si="347"/>
        <v>http://bdh.bne.es/bnesearch/q/autor/Gras y Elías, Francisco  (1850-1912)</v>
      </c>
      <c r="I2104" s="43" t="str">
        <f t="shared" si="344"/>
        <v>Obras digitalizadas</v>
      </c>
      <c r="J2104" s="44" t="str">
        <f t="shared" si="345"/>
        <v>http://datos.bne.es/persona/XX1225193</v>
      </c>
      <c r="K2104" s="45" t="str">
        <f t="shared" si="348"/>
        <v>Autor en Datos.BNE.es</v>
      </c>
    </row>
    <row r="2105" spans="1:11" s="2" customFormat="1" ht="35.15" customHeight="1" x14ac:dyDescent="0.35">
      <c r="A2105" s="9">
        <v>953732</v>
      </c>
      <c r="B2105" s="46" t="s">
        <v>4116</v>
      </c>
      <c r="C2105" s="28" t="s">
        <v>354</v>
      </c>
      <c r="D2105" s="71" t="s">
        <v>6476</v>
      </c>
      <c r="E2105" s="40" t="s">
        <v>8691</v>
      </c>
      <c r="F2105" s="40" t="str">
        <f t="shared" si="343"/>
        <v>http://catalogo.bne.es/uhtbin/cgisirsi/0/x/0/05?searchdata1=^A953732{AUTORBNE}</v>
      </c>
      <c r="G2105" s="41" t="str">
        <f t="shared" si="346"/>
        <v>Enlace al catálogo</v>
      </c>
      <c r="H2105" s="42" t="str">
        <f t="shared" si="347"/>
        <v>http://bdh.bne.es/bnesearch/q/autor/Gras y Granollers, José  (1834-1918)</v>
      </c>
      <c r="I2105" s="43" t="str">
        <f t="shared" si="344"/>
        <v>Obras digitalizadas</v>
      </c>
      <c r="J2105" s="44" t="str">
        <f t="shared" si="345"/>
        <v>http://datos.bne.es/persona/XX953732</v>
      </c>
      <c r="K2105" s="45" t="str">
        <f t="shared" si="348"/>
        <v>Autor en Datos.BNE.es</v>
      </c>
    </row>
    <row r="2106" spans="1:11" s="2" customFormat="1" ht="35.15" customHeight="1" x14ac:dyDescent="0.35">
      <c r="A2106" s="9">
        <v>1289998</v>
      </c>
      <c r="B2106" s="46" t="s">
        <v>1140</v>
      </c>
      <c r="C2106" s="28" t="s">
        <v>327</v>
      </c>
      <c r="D2106" s="71" t="s">
        <v>6477</v>
      </c>
      <c r="E2106" s="40" t="s">
        <v>8691</v>
      </c>
      <c r="F2106" s="40" t="str">
        <f t="shared" si="343"/>
        <v>http://catalogo.bne.es/uhtbin/cgisirsi/0/x/0/05?searchdata1=^A1289998{AUTORBNE}</v>
      </c>
      <c r="G2106" s="41" t="str">
        <f t="shared" si="346"/>
        <v>Enlace al catálogo</v>
      </c>
      <c r="H2106" s="42" t="str">
        <f t="shared" si="347"/>
        <v>http://bdh.bne.es/bnesearch/q/autor/Grases Riera, José  (1850-1919)</v>
      </c>
      <c r="I2106" s="43" t="str">
        <f t="shared" si="344"/>
        <v>Obras digitalizadas</v>
      </c>
      <c r="J2106" s="44" t="str">
        <f t="shared" si="345"/>
        <v>http://datos.bne.es/persona/XX1289998</v>
      </c>
      <c r="K2106" s="45" t="str">
        <f t="shared" si="348"/>
        <v>Autor en Datos.BNE.es</v>
      </c>
    </row>
    <row r="2107" spans="1:11" s="2" customFormat="1" ht="35.15" customHeight="1" x14ac:dyDescent="0.35">
      <c r="A2107" s="9">
        <v>877224</v>
      </c>
      <c r="B2107" s="46" t="s">
        <v>3449</v>
      </c>
      <c r="C2107" s="28" t="s">
        <v>2278</v>
      </c>
      <c r="D2107" s="71" t="s">
        <v>3450</v>
      </c>
      <c r="E2107" s="40" t="s">
        <v>8691</v>
      </c>
      <c r="F2107" s="40" t="str">
        <f t="shared" si="343"/>
        <v>http://catalogo.bne.es/uhtbin/cgisirsi/0/x/0/05?searchdata1=^A877224{AUTORBNE}</v>
      </c>
      <c r="G2107" s="41" t="str">
        <f t="shared" si="346"/>
        <v>Enlace al catálogo</v>
      </c>
      <c r="H2107" s="42" t="str">
        <f t="shared" si="347"/>
        <v>http://bdh.bne.es/bnesearch/q/autor/Grasés, Federico  (m. 1938)</v>
      </c>
      <c r="I2107" s="43" t="str">
        <f t="shared" si="344"/>
        <v>Obras digitalizadas</v>
      </c>
      <c r="J2107" s="44" t="str">
        <f t="shared" si="345"/>
        <v>http://datos.bne.es/persona/XX877224</v>
      </c>
      <c r="K2107" s="45" t="str">
        <f t="shared" si="348"/>
        <v>Autor en Datos.BNE.es</v>
      </c>
    </row>
    <row r="2108" spans="1:11" s="2" customFormat="1" ht="35.15" customHeight="1" x14ac:dyDescent="0.35">
      <c r="A2108" s="9">
        <v>957864</v>
      </c>
      <c r="B2108" s="46" t="s">
        <v>4117</v>
      </c>
      <c r="C2108" s="28" t="s">
        <v>313</v>
      </c>
      <c r="D2108" s="71" t="s">
        <v>6478</v>
      </c>
      <c r="E2108" s="40" t="s">
        <v>8691</v>
      </c>
      <c r="F2108" s="40" t="str">
        <f t="shared" si="343"/>
        <v>http://catalogo.bne.es/uhtbin/cgisirsi/0/x/0/05?searchdata1=^A957864{AUTORBNE}</v>
      </c>
      <c r="G2108" s="41" t="str">
        <f t="shared" si="346"/>
        <v>Enlace al catálogo</v>
      </c>
      <c r="H2108" s="42" t="str">
        <f t="shared" si="347"/>
        <v>http://bdh.bne.es/bnesearch/q/autor/Grau-Bassas, Víctor  (1847-1918)</v>
      </c>
      <c r="I2108" s="43" t="str">
        <f t="shared" si="344"/>
        <v>Obras digitalizadas</v>
      </c>
      <c r="J2108" s="44" t="str">
        <f t="shared" si="345"/>
        <v>http://datos.bne.es/persona/XX957864</v>
      </c>
      <c r="K2108" s="45" t="str">
        <f t="shared" si="348"/>
        <v>Autor en Datos.BNE.es</v>
      </c>
    </row>
    <row r="2109" spans="1:11" s="2" customFormat="1" ht="35.15" customHeight="1" x14ac:dyDescent="0.35">
      <c r="A2109" s="21">
        <v>1254804</v>
      </c>
      <c r="B2109" s="47" t="s">
        <v>8840</v>
      </c>
      <c r="C2109" s="27">
        <v>1940</v>
      </c>
      <c r="D2109" s="72" t="s">
        <v>8841</v>
      </c>
      <c r="E2109" s="48" t="s">
        <v>8691</v>
      </c>
      <c r="F2109" s="48" t="str">
        <f t="shared" si="343"/>
        <v>http://catalogo.bne.es/uhtbin/cgisirsi/0/x/0/05?searchdata1=^A1254804{AUTORBNE}</v>
      </c>
      <c r="G2109" s="33" t="str">
        <f>HYPERLINK(F2109,"Enlace al catálogo")</f>
        <v>Enlace al catálogo</v>
      </c>
      <c r="H2109" s="33" t="str">
        <f>CONCATENATE("http://bdh.bne.es/bnesearch/q/autor/",D2109)</f>
        <v>http://bdh.bne.es/bnesearch/q/autor/Graupera, Ángela</v>
      </c>
      <c r="I2109" s="33" t="str">
        <f t="shared" si="344"/>
        <v>Obras digitalizadas</v>
      </c>
      <c r="J2109" s="49" t="str">
        <f t="shared" si="345"/>
        <v>http://datos.bne.es/persona/XX1254804</v>
      </c>
      <c r="K2109" s="34" t="str">
        <f>HYPERLINK(J2109,"Enlace a datos.bne.es")</f>
        <v>Enlace a datos.bne.es</v>
      </c>
    </row>
    <row r="2110" spans="1:11" s="2" customFormat="1" ht="35.15" customHeight="1" x14ac:dyDescent="0.35">
      <c r="A2110" s="9">
        <v>1290259</v>
      </c>
      <c r="B2110" s="46" t="s">
        <v>1141</v>
      </c>
      <c r="C2110" s="28" t="s">
        <v>1</v>
      </c>
      <c r="D2110" s="71" t="s">
        <v>6479</v>
      </c>
      <c r="E2110" s="40" t="s">
        <v>8691</v>
      </c>
      <c r="F2110" s="40" t="str">
        <f t="shared" si="343"/>
        <v>http://catalogo.bne.es/uhtbin/cgisirsi/0/x/0/05?searchdata1=^A1290259{AUTORBNE}</v>
      </c>
      <c r="G2110" s="41" t="str">
        <f t="shared" ref="G2110:G2141" si="349" xml:space="preserve"> HYPERLINK(F2110, "Enlace al catálogo")</f>
        <v>Enlace al catálogo</v>
      </c>
      <c r="H2110" s="42" t="str">
        <f t="shared" ref="H2110:H2141" si="350">"http://bdh.bne.es/bnesearch/q/autor/"&amp;D2110</f>
        <v>http://bdh.bne.es/bnesearch/q/autor/Gredilla y Gauna, Apolinar Federico  (1859-1919)</v>
      </c>
      <c r="I2110" s="43" t="str">
        <f t="shared" si="344"/>
        <v>Obras digitalizadas</v>
      </c>
      <c r="J2110" s="44" t="str">
        <f t="shared" si="345"/>
        <v>http://datos.bne.es/persona/XX1290259</v>
      </c>
      <c r="K2110" s="45" t="str">
        <f t="shared" ref="K2110:K2141" si="351" xml:space="preserve"> HYPERLINK(J2110, "Autor en Datos.BNE.es")</f>
        <v>Autor en Datos.BNE.es</v>
      </c>
    </row>
    <row r="2111" spans="1:11" s="2" customFormat="1" ht="35.15" customHeight="1" x14ac:dyDescent="0.35">
      <c r="A2111" s="9">
        <v>1478991</v>
      </c>
      <c r="B2111" s="46" t="s">
        <v>1594</v>
      </c>
      <c r="C2111" s="28" t="s">
        <v>323</v>
      </c>
      <c r="D2111" s="71" t="s">
        <v>6480</v>
      </c>
      <c r="E2111" s="40" t="s">
        <v>8691</v>
      </c>
      <c r="F2111" s="40" t="str">
        <f t="shared" si="343"/>
        <v>http://catalogo.bne.es/uhtbin/cgisirsi/0/x/0/05?searchdata1=^A1478991{AUTORBNE}</v>
      </c>
      <c r="G2111" s="41" t="str">
        <f t="shared" si="349"/>
        <v>Enlace al catálogo</v>
      </c>
      <c r="H2111" s="42" t="str">
        <f t="shared" si="350"/>
        <v>http://bdh.bne.es/bnesearch/q/autor/Greus, Vicente  (1837-1907)</v>
      </c>
      <c r="I2111" s="43" t="str">
        <f t="shared" si="344"/>
        <v>Obras digitalizadas</v>
      </c>
      <c r="J2111" s="44" t="str">
        <f t="shared" si="345"/>
        <v>http://datos.bne.es/persona/XX1478991</v>
      </c>
      <c r="K2111" s="45" t="str">
        <f t="shared" si="351"/>
        <v>Autor en Datos.BNE.es</v>
      </c>
    </row>
    <row r="2112" spans="1:11" s="2" customFormat="1" ht="35.15" customHeight="1" x14ac:dyDescent="0.35">
      <c r="A2112" s="9">
        <v>1291076</v>
      </c>
      <c r="B2112" s="46" t="s">
        <v>2765</v>
      </c>
      <c r="C2112" s="28" t="s">
        <v>363</v>
      </c>
      <c r="D2112" s="71" t="s">
        <v>6481</v>
      </c>
      <c r="E2112" s="40" t="s">
        <v>8691</v>
      </c>
      <c r="F2112" s="40" t="str">
        <f t="shared" si="343"/>
        <v>http://catalogo.bne.es/uhtbin/cgisirsi/0/x/0/05?searchdata1=^A1291076{AUTORBNE}</v>
      </c>
      <c r="G2112" s="41" t="str">
        <f t="shared" si="349"/>
        <v>Enlace al catálogo</v>
      </c>
      <c r="H2112" s="42" t="str">
        <f t="shared" si="350"/>
        <v>http://bdh.bne.es/bnesearch/q/autor/Grinda Forner, José  (1855-1922)</v>
      </c>
      <c r="I2112" s="43" t="str">
        <f t="shared" si="344"/>
        <v>Obras digitalizadas</v>
      </c>
      <c r="J2112" s="44" t="str">
        <f t="shared" si="345"/>
        <v>http://datos.bne.es/persona/XX1291076</v>
      </c>
      <c r="K2112" s="45" t="str">
        <f t="shared" si="351"/>
        <v>Autor en Datos.BNE.es</v>
      </c>
    </row>
    <row r="2113" spans="1:11" s="2" customFormat="1" ht="35.15" customHeight="1" x14ac:dyDescent="0.35">
      <c r="A2113" s="9">
        <v>954550</v>
      </c>
      <c r="B2113" s="46" t="s">
        <v>4118</v>
      </c>
      <c r="C2113" s="28" t="s">
        <v>322</v>
      </c>
      <c r="D2113" s="71" t="s">
        <v>6482</v>
      </c>
      <c r="E2113" s="40" t="s">
        <v>8691</v>
      </c>
      <c r="F2113" s="40" t="str">
        <f t="shared" si="343"/>
        <v>http://catalogo.bne.es/uhtbin/cgisirsi/0/x/0/05?searchdata1=^A954550{AUTORBNE}</v>
      </c>
      <c r="G2113" s="41" t="str">
        <f t="shared" si="349"/>
        <v>Enlace al catálogo</v>
      </c>
      <c r="H2113" s="42" t="str">
        <f t="shared" si="350"/>
        <v>http://bdh.bne.es/bnesearch/q/autor/Gris, Juan  (1887-1927)</v>
      </c>
      <c r="I2113" s="43" t="str">
        <f t="shared" si="344"/>
        <v>Obras digitalizadas</v>
      </c>
      <c r="J2113" s="44" t="str">
        <f t="shared" si="345"/>
        <v>http://datos.bne.es/persona/XX954550</v>
      </c>
      <c r="K2113" s="45" t="str">
        <f t="shared" si="351"/>
        <v>Autor en Datos.BNE.es</v>
      </c>
    </row>
    <row r="2114" spans="1:11" s="2" customFormat="1" ht="35.15" customHeight="1" x14ac:dyDescent="0.35">
      <c r="A2114" s="9">
        <v>1291206</v>
      </c>
      <c r="B2114" s="46" t="s">
        <v>2766</v>
      </c>
      <c r="C2114" s="28" t="s">
        <v>335</v>
      </c>
      <c r="D2114" s="71" t="s">
        <v>6483</v>
      </c>
      <c r="E2114" s="40" t="s">
        <v>8691</v>
      </c>
      <c r="F2114" s="40" t="str">
        <f t="shared" ref="F2114:F2177" si="352">CONCATENATE(E2114,A2114,"{AUTORBNE}")</f>
        <v>http://catalogo.bne.es/uhtbin/cgisirsi/0/x/0/05?searchdata1=^A1291206{AUTORBNE}</v>
      </c>
      <c r="G2114" s="41" t="str">
        <f t="shared" si="349"/>
        <v>Enlace al catálogo</v>
      </c>
      <c r="H2114" s="42" t="str">
        <f t="shared" si="350"/>
        <v>http://bdh.bne.es/bnesearch/q/autor/Groizard y Coronado, Carlos  (1858-1934)</v>
      </c>
      <c r="I2114" s="43" t="str">
        <f t="shared" ref="I2114:I2177" si="353">HYPERLINK(H2114,"Obras digitalizadas")</f>
        <v>Obras digitalizadas</v>
      </c>
      <c r="J2114" s="44" t="str">
        <f t="shared" ref="J2114:J2177" si="354">"http://datos.bne.es/persona/"&amp;B2114</f>
        <v>http://datos.bne.es/persona/XX1291206</v>
      </c>
      <c r="K2114" s="45" t="str">
        <f t="shared" si="351"/>
        <v>Autor en Datos.BNE.es</v>
      </c>
    </row>
    <row r="2115" spans="1:11" s="2" customFormat="1" ht="35.15" customHeight="1" x14ac:dyDescent="0.35">
      <c r="A2115" s="9">
        <v>1254872</v>
      </c>
      <c r="B2115" s="46" t="s">
        <v>980</v>
      </c>
      <c r="C2115" s="28" t="s">
        <v>316</v>
      </c>
      <c r="D2115" s="71" t="s">
        <v>6484</v>
      </c>
      <c r="E2115" s="40" t="s">
        <v>8691</v>
      </c>
      <c r="F2115" s="40" t="str">
        <f t="shared" si="352"/>
        <v>http://catalogo.bne.es/uhtbin/cgisirsi/0/x/0/05?searchdata1=^A1254872{AUTORBNE}</v>
      </c>
      <c r="G2115" s="41" t="str">
        <f t="shared" si="349"/>
        <v>Enlace al catálogo</v>
      </c>
      <c r="H2115" s="42" t="str">
        <f t="shared" si="350"/>
        <v>http://bdh.bne.es/bnesearch/q/autor/Groizard y Gómez de la Serna, Alejandro  (1830-1919)</v>
      </c>
      <c r="I2115" s="43" t="str">
        <f t="shared" si="353"/>
        <v>Obras digitalizadas</v>
      </c>
      <c r="J2115" s="44" t="str">
        <f t="shared" si="354"/>
        <v>http://datos.bne.es/persona/XX1254872</v>
      </c>
      <c r="K2115" s="45" t="str">
        <f t="shared" si="351"/>
        <v>Autor en Datos.BNE.es</v>
      </c>
    </row>
    <row r="2116" spans="1:11" s="2" customFormat="1" ht="35.15" customHeight="1" x14ac:dyDescent="0.35">
      <c r="A2116" s="9">
        <v>5439379</v>
      </c>
      <c r="B2116" s="46" t="s">
        <v>145</v>
      </c>
      <c r="C2116" s="28" t="s">
        <v>356</v>
      </c>
      <c r="D2116" s="71" t="s">
        <v>6485</v>
      </c>
      <c r="E2116" s="40" t="s">
        <v>8691</v>
      </c>
      <c r="F2116" s="40" t="str">
        <f t="shared" si="352"/>
        <v>http://catalogo.bne.es/uhtbin/cgisirsi/0/x/0/05?searchdata1=^A5439379{AUTORBNE}</v>
      </c>
      <c r="G2116" s="41" t="str">
        <f t="shared" si="349"/>
        <v>Enlace al catálogo</v>
      </c>
      <c r="H2116" s="42" t="str">
        <f t="shared" si="350"/>
        <v>http://bdh.bne.es/bnesearch/q/autor/Grollo, J.  (1875-1936)</v>
      </c>
      <c r="I2116" s="43" t="str">
        <f t="shared" si="353"/>
        <v>Obras digitalizadas</v>
      </c>
      <c r="J2116" s="44" t="str">
        <f t="shared" si="354"/>
        <v>http://datos.bne.es/persona/XX5439379</v>
      </c>
      <c r="K2116" s="45" t="str">
        <f t="shared" si="351"/>
        <v>Autor en Datos.BNE.es</v>
      </c>
    </row>
    <row r="2117" spans="1:11" s="2" customFormat="1" ht="35.15" customHeight="1" x14ac:dyDescent="0.35">
      <c r="A2117" s="9">
        <v>1059402</v>
      </c>
      <c r="B2117" s="46" t="s">
        <v>441</v>
      </c>
      <c r="C2117" s="28" t="s">
        <v>327</v>
      </c>
      <c r="D2117" s="71" t="s">
        <v>6486</v>
      </c>
      <c r="E2117" s="40" t="s">
        <v>8691</v>
      </c>
      <c r="F2117" s="40" t="str">
        <f t="shared" si="352"/>
        <v>http://catalogo.bne.es/uhtbin/cgisirsi/0/x/0/05?searchdata1=^A1059402{AUTORBNE}</v>
      </c>
      <c r="G2117" s="41" t="str">
        <f t="shared" si="349"/>
        <v>Enlace al catálogo</v>
      </c>
      <c r="H2117" s="42" t="str">
        <f t="shared" si="350"/>
        <v>http://bdh.bne.es/bnesearch/q/autor/Grosso, Manuel  (1859-1915)</v>
      </c>
      <c r="I2117" s="43" t="str">
        <f t="shared" si="353"/>
        <v>Obras digitalizadas</v>
      </c>
      <c r="J2117" s="44" t="str">
        <f t="shared" si="354"/>
        <v>http://datos.bne.es/persona/XX1059402</v>
      </c>
      <c r="K2117" s="45" t="str">
        <f t="shared" si="351"/>
        <v>Autor en Datos.BNE.es</v>
      </c>
    </row>
    <row r="2118" spans="1:11" s="2" customFormat="1" ht="35.15" customHeight="1" x14ac:dyDescent="0.35">
      <c r="A2118" s="9">
        <v>1524427</v>
      </c>
      <c r="B2118" s="46" t="s">
        <v>1742</v>
      </c>
      <c r="C2118" s="28" t="s">
        <v>320</v>
      </c>
      <c r="D2118" s="71" t="s">
        <v>6487</v>
      </c>
      <c r="E2118" s="40" t="s">
        <v>8691</v>
      </c>
      <c r="F2118" s="40" t="str">
        <f t="shared" si="352"/>
        <v>http://catalogo.bne.es/uhtbin/cgisirsi/0/x/0/05?searchdata1=^A1524427{AUTORBNE}</v>
      </c>
      <c r="G2118" s="41" t="str">
        <f t="shared" si="349"/>
        <v>Enlace al catálogo</v>
      </c>
      <c r="H2118" s="42" t="str">
        <f t="shared" si="350"/>
        <v>http://bdh.bne.es/bnesearch/q/autor/Guaqui, Juan Mariano Goyeneche y Gamio, Conde de  (1846-1918)</v>
      </c>
      <c r="I2118" s="43" t="str">
        <f t="shared" si="353"/>
        <v>Obras digitalizadas</v>
      </c>
      <c r="J2118" s="44" t="str">
        <f t="shared" si="354"/>
        <v>http://datos.bne.es/persona/XX1524427</v>
      </c>
      <c r="K2118" s="45" t="str">
        <f t="shared" si="351"/>
        <v>Autor en Datos.BNE.es</v>
      </c>
    </row>
    <row r="2119" spans="1:11" s="2" customFormat="1" ht="35.15" customHeight="1" x14ac:dyDescent="0.35">
      <c r="A2119" s="9">
        <v>1244630</v>
      </c>
      <c r="B2119" s="46" t="s">
        <v>2653</v>
      </c>
      <c r="C2119" s="28" t="s">
        <v>320</v>
      </c>
      <c r="D2119" s="71" t="s">
        <v>6488</v>
      </c>
      <c r="E2119" s="40" t="s">
        <v>8691</v>
      </c>
      <c r="F2119" s="40" t="str">
        <f t="shared" si="352"/>
        <v>http://catalogo.bne.es/uhtbin/cgisirsi/0/x/0/05?searchdata1=^A1244630{AUTORBNE}</v>
      </c>
      <c r="G2119" s="41" t="str">
        <f t="shared" si="349"/>
        <v>Enlace al catálogo</v>
      </c>
      <c r="H2119" s="42" t="str">
        <f t="shared" si="350"/>
        <v>http://bdh.bne.es/bnesearch/q/autor/Guasch Tombas, Artur  (1866-1924)</v>
      </c>
      <c r="I2119" s="43" t="str">
        <f t="shared" si="353"/>
        <v>Obras digitalizadas</v>
      </c>
      <c r="J2119" s="44" t="str">
        <f t="shared" si="354"/>
        <v>http://datos.bne.es/persona/XX1244630</v>
      </c>
      <c r="K2119" s="45" t="str">
        <f t="shared" si="351"/>
        <v>Autor en Datos.BNE.es</v>
      </c>
    </row>
    <row r="2120" spans="1:11" s="2" customFormat="1" ht="35.15" customHeight="1" x14ac:dyDescent="0.35">
      <c r="A2120" s="9">
        <v>1639597</v>
      </c>
      <c r="B2120" s="46" t="s">
        <v>1843</v>
      </c>
      <c r="C2120" s="28" t="s">
        <v>313</v>
      </c>
      <c r="D2120" s="71" t="s">
        <v>6489</v>
      </c>
      <c r="E2120" s="40" t="s">
        <v>8691</v>
      </c>
      <c r="F2120" s="40" t="str">
        <f t="shared" si="352"/>
        <v>http://catalogo.bne.es/uhtbin/cgisirsi/0/x/0/05?searchdata1=^A1639597{AUTORBNE}</v>
      </c>
      <c r="G2120" s="41" t="str">
        <f t="shared" si="349"/>
        <v>Enlace al catálogo</v>
      </c>
      <c r="H2120" s="42" t="str">
        <f t="shared" si="350"/>
        <v>http://bdh.bne.es/bnesearch/q/autor/Guastavino, Antonio  (1837-1919)</v>
      </c>
      <c r="I2120" s="43" t="str">
        <f t="shared" si="353"/>
        <v>Obras digitalizadas</v>
      </c>
      <c r="J2120" s="44" t="str">
        <f t="shared" si="354"/>
        <v>http://datos.bne.es/persona/XX1639597</v>
      </c>
      <c r="K2120" s="45" t="str">
        <f t="shared" si="351"/>
        <v>Autor en Datos.BNE.es</v>
      </c>
    </row>
    <row r="2121" spans="1:11" s="2" customFormat="1" ht="35.15" customHeight="1" x14ac:dyDescent="0.35">
      <c r="A2121" s="9">
        <v>4579887</v>
      </c>
      <c r="B2121" s="46" t="s">
        <v>1963</v>
      </c>
      <c r="C2121" s="28" t="s">
        <v>309</v>
      </c>
      <c r="D2121" s="71" t="s">
        <v>6490</v>
      </c>
      <c r="E2121" s="40" t="s">
        <v>8691</v>
      </c>
      <c r="F2121" s="40" t="str">
        <f t="shared" si="352"/>
        <v>http://catalogo.bne.es/uhtbin/cgisirsi/0/x/0/05?searchdata1=^A4579887{AUTORBNE}</v>
      </c>
      <c r="G2121" s="41" t="str">
        <f t="shared" si="349"/>
        <v>Enlace al catálogo</v>
      </c>
      <c r="H2121" s="42" t="str">
        <f t="shared" si="350"/>
        <v>http://bdh.bne.es/bnesearch/q/autor/Guastavino, Rafael  (1842-1908)</v>
      </c>
      <c r="I2121" s="43" t="str">
        <f t="shared" si="353"/>
        <v>Obras digitalizadas</v>
      </c>
      <c r="J2121" s="44" t="str">
        <f t="shared" si="354"/>
        <v>http://datos.bne.es/persona/XX4579887</v>
      </c>
      <c r="K2121" s="45" t="str">
        <f t="shared" si="351"/>
        <v>Autor en Datos.BNE.es</v>
      </c>
    </row>
    <row r="2122" spans="1:11" s="2" customFormat="1" ht="35.15" customHeight="1" x14ac:dyDescent="0.35">
      <c r="A2122" s="9">
        <v>872167</v>
      </c>
      <c r="B2122" s="46" t="s">
        <v>4119</v>
      </c>
      <c r="C2122" s="28" t="s">
        <v>335</v>
      </c>
      <c r="D2122" s="71" t="s">
        <v>6491</v>
      </c>
      <c r="E2122" s="40" t="s">
        <v>8691</v>
      </c>
      <c r="F2122" s="40" t="str">
        <f t="shared" si="352"/>
        <v>http://catalogo.bne.es/uhtbin/cgisirsi/0/x/0/05?searchdata1=^A872167{AUTORBNE}</v>
      </c>
      <c r="G2122" s="41" t="str">
        <f t="shared" si="349"/>
        <v>Enlace al catálogo</v>
      </c>
      <c r="H2122" s="42" t="str">
        <f t="shared" si="350"/>
        <v>http://bdh.bne.es/bnesearch/q/autor/Gudiol i Cunill, Joseph  (1872-1931)</v>
      </c>
      <c r="I2122" s="43" t="str">
        <f t="shared" si="353"/>
        <v>Obras digitalizadas</v>
      </c>
      <c r="J2122" s="44" t="str">
        <f t="shared" si="354"/>
        <v>http://datos.bne.es/persona/XX872167</v>
      </c>
      <c r="K2122" s="45" t="str">
        <f t="shared" si="351"/>
        <v>Autor en Datos.BNE.es</v>
      </c>
    </row>
    <row r="2123" spans="1:11" s="2" customFormat="1" ht="35.15" customHeight="1" x14ac:dyDescent="0.35">
      <c r="A2123" s="9">
        <v>1291855</v>
      </c>
      <c r="B2123" s="46" t="s">
        <v>1142</v>
      </c>
      <c r="C2123" s="28" t="s">
        <v>356</v>
      </c>
      <c r="D2123" s="71" t="s">
        <v>6492</v>
      </c>
      <c r="E2123" s="40" t="s">
        <v>8691</v>
      </c>
      <c r="F2123" s="40" t="str">
        <f t="shared" si="352"/>
        <v>http://catalogo.bne.es/uhtbin/cgisirsi/0/x/0/05?searchdata1=^A1291855{AUTORBNE}</v>
      </c>
      <c r="G2123" s="41" t="str">
        <f t="shared" si="349"/>
        <v>Enlace al catálogo</v>
      </c>
      <c r="H2123" s="42" t="str">
        <f t="shared" si="350"/>
        <v>http://bdh.bne.es/bnesearch/q/autor/Guedea y Calvo, Luis  (1860-1916)</v>
      </c>
      <c r="I2123" s="43" t="str">
        <f t="shared" si="353"/>
        <v>Obras digitalizadas</v>
      </c>
      <c r="J2123" s="44" t="str">
        <f t="shared" si="354"/>
        <v>http://datos.bne.es/persona/XX1291855</v>
      </c>
      <c r="K2123" s="45" t="str">
        <f t="shared" si="351"/>
        <v>Autor en Datos.BNE.es</v>
      </c>
    </row>
    <row r="2124" spans="1:11" s="2" customFormat="1" ht="35.15" customHeight="1" x14ac:dyDescent="0.35">
      <c r="A2124" s="9">
        <v>1383332</v>
      </c>
      <c r="B2124" s="46" t="s">
        <v>2909</v>
      </c>
      <c r="C2124" s="28" t="s">
        <v>360</v>
      </c>
      <c r="D2124" s="71" t="s">
        <v>6493</v>
      </c>
      <c r="E2124" s="40" t="s">
        <v>8691</v>
      </c>
      <c r="F2124" s="40" t="str">
        <f t="shared" si="352"/>
        <v>http://catalogo.bne.es/uhtbin/cgisirsi/0/x/0/05?searchdata1=^A1383332{AUTORBNE}</v>
      </c>
      <c r="G2124" s="41" t="str">
        <f t="shared" si="349"/>
        <v>Enlace al catálogo</v>
      </c>
      <c r="H2124" s="42" t="str">
        <f t="shared" si="350"/>
        <v>http://bdh.bne.es/bnesearch/q/autor/Güell i Guillaumet, Josep  (1872-1930)</v>
      </c>
      <c r="I2124" s="43" t="str">
        <f t="shared" si="353"/>
        <v>Obras digitalizadas</v>
      </c>
      <c r="J2124" s="44" t="str">
        <f t="shared" si="354"/>
        <v>http://datos.bne.es/persona/XX1383332</v>
      </c>
      <c r="K2124" s="45" t="str">
        <f t="shared" si="351"/>
        <v>Autor en Datos.BNE.es</v>
      </c>
    </row>
    <row r="2125" spans="1:11" s="2" customFormat="1" ht="35.15" customHeight="1" x14ac:dyDescent="0.35">
      <c r="A2125" s="9">
        <v>1214670</v>
      </c>
      <c r="B2125" s="46" t="s">
        <v>793</v>
      </c>
      <c r="C2125" s="28" t="s">
        <v>380</v>
      </c>
      <c r="D2125" s="71" t="s">
        <v>6494</v>
      </c>
      <c r="E2125" s="40" t="s">
        <v>8691</v>
      </c>
      <c r="F2125" s="40" t="str">
        <f t="shared" si="352"/>
        <v>http://catalogo.bne.es/uhtbin/cgisirsi/0/x/0/05?searchdata1=^A1214670{AUTORBNE}</v>
      </c>
      <c r="G2125" s="41" t="str">
        <f t="shared" si="349"/>
        <v>Enlace al catálogo</v>
      </c>
      <c r="H2125" s="42" t="str">
        <f t="shared" si="350"/>
        <v>http://bdh.bne.es/bnesearch/q/autor/Güell y Bacigalupi, Eusebio  (1846-1918)</v>
      </c>
      <c r="I2125" s="43" t="str">
        <f t="shared" si="353"/>
        <v>Obras digitalizadas</v>
      </c>
      <c r="J2125" s="44" t="str">
        <f t="shared" si="354"/>
        <v>http://datos.bne.es/persona/XX1214670</v>
      </c>
      <c r="K2125" s="45" t="str">
        <f t="shared" si="351"/>
        <v>Autor en Datos.BNE.es</v>
      </c>
    </row>
    <row r="2126" spans="1:11" s="2" customFormat="1" ht="35.15" customHeight="1" x14ac:dyDescent="0.35">
      <c r="A2126" s="9">
        <v>1291910</v>
      </c>
      <c r="B2126" s="46" t="s">
        <v>1143</v>
      </c>
      <c r="C2126" s="28" t="s">
        <v>325</v>
      </c>
      <c r="D2126" s="71" t="s">
        <v>6495</v>
      </c>
      <c r="E2126" s="40" t="s">
        <v>8691</v>
      </c>
      <c r="F2126" s="40" t="str">
        <f t="shared" si="352"/>
        <v>http://catalogo.bne.es/uhtbin/cgisirsi/0/x/0/05?searchdata1=^A1291910{AUTORBNE}</v>
      </c>
      <c r="G2126" s="41" t="str">
        <f t="shared" si="349"/>
        <v>Enlace al catálogo</v>
      </c>
      <c r="H2126" s="42" t="str">
        <f t="shared" si="350"/>
        <v>http://bdh.bne.es/bnesearch/q/autor/Güell y Mercader, José  (1839-1905)</v>
      </c>
      <c r="I2126" s="43" t="str">
        <f t="shared" si="353"/>
        <v>Obras digitalizadas</v>
      </c>
      <c r="J2126" s="44" t="str">
        <f t="shared" si="354"/>
        <v>http://datos.bne.es/persona/XX1291910</v>
      </c>
      <c r="K2126" s="45" t="str">
        <f t="shared" si="351"/>
        <v>Autor en Datos.BNE.es</v>
      </c>
    </row>
    <row r="2127" spans="1:11" s="2" customFormat="1" ht="35.15" customHeight="1" x14ac:dyDescent="0.35">
      <c r="A2127" s="9">
        <v>1353408</v>
      </c>
      <c r="B2127" s="46" t="s">
        <v>1283</v>
      </c>
      <c r="C2127" s="28" t="s">
        <v>371</v>
      </c>
      <c r="D2127" s="71" t="s">
        <v>6496</v>
      </c>
      <c r="E2127" s="40" t="s">
        <v>8691</v>
      </c>
      <c r="F2127" s="40" t="str">
        <f t="shared" si="352"/>
        <v>http://catalogo.bne.es/uhtbin/cgisirsi/0/x/0/05?searchdata1=^A1353408{AUTORBNE}</v>
      </c>
      <c r="G2127" s="41" t="str">
        <f t="shared" si="349"/>
        <v>Enlace al catálogo</v>
      </c>
      <c r="H2127" s="42" t="str">
        <f t="shared" si="350"/>
        <v>http://bdh.bne.es/bnesearch/q/autor/Güell, Bruno  (1856-1911)</v>
      </c>
      <c r="I2127" s="43" t="str">
        <f t="shared" si="353"/>
        <v>Obras digitalizadas</v>
      </c>
      <c r="J2127" s="44" t="str">
        <f t="shared" si="354"/>
        <v>http://datos.bne.es/persona/XX1353408</v>
      </c>
      <c r="K2127" s="45" t="str">
        <f t="shared" si="351"/>
        <v>Autor en Datos.BNE.es</v>
      </c>
    </row>
    <row r="2128" spans="1:11" s="2" customFormat="1" ht="35.15" customHeight="1" x14ac:dyDescent="0.35">
      <c r="A2128" s="9">
        <v>1291996</v>
      </c>
      <c r="B2128" s="46" t="s">
        <v>1144</v>
      </c>
      <c r="C2128" s="28" t="s">
        <v>356</v>
      </c>
      <c r="D2128" s="71" t="s">
        <v>6497</v>
      </c>
      <c r="E2128" s="40" t="s">
        <v>8691</v>
      </c>
      <c r="F2128" s="40" t="str">
        <f t="shared" si="352"/>
        <v>http://catalogo.bne.es/uhtbin/cgisirsi/0/x/0/05?searchdata1=^A1291996{AUTORBNE}</v>
      </c>
      <c r="G2128" s="41" t="str">
        <f t="shared" si="349"/>
        <v>Enlace al catálogo</v>
      </c>
      <c r="H2128" s="42" t="str">
        <f t="shared" si="350"/>
        <v>http://bdh.bne.es/bnesearch/q/autor/Guepin, Ildefonso  (1836-1917)</v>
      </c>
      <c r="I2128" s="43" t="str">
        <f t="shared" si="353"/>
        <v>Obras digitalizadas</v>
      </c>
      <c r="J2128" s="44" t="str">
        <f t="shared" si="354"/>
        <v>http://datos.bne.es/persona/XX1291996</v>
      </c>
      <c r="K2128" s="45" t="str">
        <f t="shared" si="351"/>
        <v>Autor en Datos.BNE.es</v>
      </c>
    </row>
    <row r="2129" spans="1:11" s="2" customFormat="1" ht="35.15" customHeight="1" x14ac:dyDescent="0.35">
      <c r="A2129" s="9">
        <v>1079115</v>
      </c>
      <c r="B2129" s="46" t="s">
        <v>2355</v>
      </c>
      <c r="C2129" s="28" t="s">
        <v>318</v>
      </c>
      <c r="D2129" s="71" t="s">
        <v>6498</v>
      </c>
      <c r="E2129" s="40" t="s">
        <v>8691</v>
      </c>
      <c r="F2129" s="40" t="str">
        <f t="shared" si="352"/>
        <v>http://catalogo.bne.es/uhtbin/cgisirsi/0/x/0/05?searchdata1=^A1079115{AUTORBNE}</v>
      </c>
      <c r="G2129" s="41" t="str">
        <f t="shared" si="349"/>
        <v>Enlace al catálogo</v>
      </c>
      <c r="H2129" s="42" t="str">
        <f t="shared" si="350"/>
        <v>http://bdh.bne.es/bnesearch/q/autor/Guerau de Liost  (1878-1933)</v>
      </c>
      <c r="I2129" s="43" t="str">
        <f t="shared" si="353"/>
        <v>Obras digitalizadas</v>
      </c>
      <c r="J2129" s="44" t="str">
        <f t="shared" si="354"/>
        <v>http://datos.bne.es/persona/XX1079115</v>
      </c>
      <c r="K2129" s="45" t="str">
        <f t="shared" si="351"/>
        <v>Autor en Datos.BNE.es</v>
      </c>
    </row>
    <row r="2130" spans="1:11" s="2" customFormat="1" ht="35.15" customHeight="1" x14ac:dyDescent="0.35">
      <c r="A2130" s="9">
        <v>1447997</v>
      </c>
      <c r="B2130" s="46" t="s">
        <v>1538</v>
      </c>
      <c r="C2130" s="28" t="s">
        <v>308</v>
      </c>
      <c r="D2130" s="71" t="s">
        <v>6499</v>
      </c>
      <c r="E2130" s="40" t="s">
        <v>8691</v>
      </c>
      <c r="F2130" s="40" t="str">
        <f t="shared" si="352"/>
        <v>http://catalogo.bne.es/uhtbin/cgisirsi/0/x/0/05?searchdata1=^A1447997{AUTORBNE}</v>
      </c>
      <c r="G2130" s="41" t="str">
        <f t="shared" si="349"/>
        <v>Enlace al catálogo</v>
      </c>
      <c r="H2130" s="42" t="str">
        <f t="shared" si="350"/>
        <v>http://bdh.bne.es/bnesearch/q/autor/Guernica, José Suárez de Urbina y Cañaveral, Conde de  (1846-1914)</v>
      </c>
      <c r="I2130" s="43" t="str">
        <f t="shared" si="353"/>
        <v>Obras digitalizadas</v>
      </c>
      <c r="J2130" s="44" t="str">
        <f t="shared" si="354"/>
        <v>http://datos.bne.es/persona/XX1447997</v>
      </c>
      <c r="K2130" s="45" t="str">
        <f t="shared" si="351"/>
        <v>Autor en Datos.BNE.es</v>
      </c>
    </row>
    <row r="2131" spans="1:11" s="2" customFormat="1" ht="35.15" customHeight="1" x14ac:dyDescent="0.35">
      <c r="A2131" s="9">
        <v>1292116</v>
      </c>
      <c r="B2131" s="46" t="s">
        <v>2767</v>
      </c>
      <c r="C2131" s="28" t="s">
        <v>361</v>
      </c>
      <c r="D2131" s="71" t="s">
        <v>6500</v>
      </c>
      <c r="E2131" s="40" t="s">
        <v>8691</v>
      </c>
      <c r="F2131" s="40" t="str">
        <f t="shared" si="352"/>
        <v>http://catalogo.bne.es/uhtbin/cgisirsi/0/x/0/05?searchdata1=^A1292116{AUTORBNE}</v>
      </c>
      <c r="G2131" s="41" t="str">
        <f t="shared" si="349"/>
        <v>Enlace al catálogo</v>
      </c>
      <c r="H2131" s="42" t="str">
        <f t="shared" si="350"/>
        <v>http://bdh.bne.es/bnesearch/q/autor/Guerra Díaz, Juan  (1859-1923)</v>
      </c>
      <c r="I2131" s="43" t="str">
        <f t="shared" si="353"/>
        <v>Obras digitalizadas</v>
      </c>
      <c r="J2131" s="44" t="str">
        <f t="shared" si="354"/>
        <v>http://datos.bne.es/persona/XX1292116</v>
      </c>
      <c r="K2131" s="45" t="str">
        <f t="shared" si="351"/>
        <v>Autor en Datos.BNE.es</v>
      </c>
    </row>
    <row r="2132" spans="1:11" s="2" customFormat="1" ht="35.15" customHeight="1" x14ac:dyDescent="0.35">
      <c r="A2132" s="9">
        <v>1292114</v>
      </c>
      <c r="B2132" s="46" t="s">
        <v>146</v>
      </c>
      <c r="C2132" s="28" t="s">
        <v>320</v>
      </c>
      <c r="D2132" s="71" t="s">
        <v>6501</v>
      </c>
      <c r="E2132" s="40" t="s">
        <v>8691</v>
      </c>
      <c r="F2132" s="40" t="str">
        <f t="shared" si="352"/>
        <v>http://catalogo.bne.es/uhtbin/cgisirsi/0/x/0/05?searchdata1=^A1292114{AUTORBNE}</v>
      </c>
      <c r="G2132" s="41" t="str">
        <f t="shared" si="349"/>
        <v>Enlace al catálogo</v>
      </c>
      <c r="H2132" s="42" t="str">
        <f t="shared" si="350"/>
        <v>http://bdh.bne.es/bnesearch/q/autor/Guerra y Cortés, Ramón  (1862-1936)</v>
      </c>
      <c r="I2132" s="43" t="str">
        <f t="shared" si="353"/>
        <v>Obras digitalizadas</v>
      </c>
      <c r="J2132" s="44" t="str">
        <f t="shared" si="354"/>
        <v>http://datos.bne.es/persona/XX1292114</v>
      </c>
      <c r="K2132" s="45" t="str">
        <f t="shared" si="351"/>
        <v>Autor en Datos.BNE.es</v>
      </c>
    </row>
    <row r="2133" spans="1:11" s="2" customFormat="1" ht="35.15" customHeight="1" x14ac:dyDescent="0.35">
      <c r="A2133" s="9">
        <v>1292132</v>
      </c>
      <c r="B2133" s="46" t="s">
        <v>2768</v>
      </c>
      <c r="C2133" s="28" t="s">
        <v>360</v>
      </c>
      <c r="D2133" s="71" t="s">
        <v>6502</v>
      </c>
      <c r="E2133" s="40" t="s">
        <v>8691</v>
      </c>
      <c r="F2133" s="40" t="str">
        <f t="shared" si="352"/>
        <v>http://catalogo.bne.es/uhtbin/cgisirsi/0/x/0/05?searchdata1=^A1292132{AUTORBNE}</v>
      </c>
      <c r="G2133" s="41" t="str">
        <f t="shared" si="349"/>
        <v>Enlace al catálogo</v>
      </c>
      <c r="H2133" s="42" t="str">
        <f t="shared" si="350"/>
        <v>http://bdh.bne.es/bnesearch/q/autor/Guerra y Mota, Domingo  (1857-1929)</v>
      </c>
      <c r="I2133" s="43" t="str">
        <f t="shared" si="353"/>
        <v>Obras digitalizadas</v>
      </c>
      <c r="J2133" s="44" t="str">
        <f t="shared" si="354"/>
        <v>http://datos.bne.es/persona/XX1292132</v>
      </c>
      <c r="K2133" s="45" t="str">
        <f t="shared" si="351"/>
        <v>Autor en Datos.BNE.es</v>
      </c>
    </row>
    <row r="2134" spans="1:11" s="2" customFormat="1" ht="35.15" customHeight="1" x14ac:dyDescent="0.35">
      <c r="A2134" s="9">
        <v>879581</v>
      </c>
      <c r="B2134" s="46" t="s">
        <v>4120</v>
      </c>
      <c r="C2134" s="28" t="s">
        <v>360</v>
      </c>
      <c r="D2134" s="71" t="s">
        <v>6503</v>
      </c>
      <c r="E2134" s="40" t="s">
        <v>8691</v>
      </c>
      <c r="F2134" s="40" t="str">
        <f t="shared" si="352"/>
        <v>http://catalogo.bne.es/uhtbin/cgisirsi/0/x/0/05?searchdata1=^A879581{AUTORBNE}</v>
      </c>
      <c r="G2134" s="41" t="str">
        <f t="shared" si="349"/>
        <v>Enlace al catálogo</v>
      </c>
      <c r="H2134" s="42" t="str">
        <f t="shared" si="350"/>
        <v>http://bdh.bne.es/bnesearch/q/autor/Guerra, Armand , 1886-1939</v>
      </c>
      <c r="I2134" s="43" t="str">
        <f t="shared" si="353"/>
        <v>Obras digitalizadas</v>
      </c>
      <c r="J2134" s="44" t="str">
        <f t="shared" si="354"/>
        <v>http://datos.bne.es/persona/XX879581</v>
      </c>
      <c r="K2134" s="45" t="str">
        <f t="shared" si="351"/>
        <v>Autor en Datos.BNE.es</v>
      </c>
    </row>
    <row r="2135" spans="1:11" s="2" customFormat="1" ht="35.15" customHeight="1" x14ac:dyDescent="0.35">
      <c r="A2135" s="9">
        <v>1222957</v>
      </c>
      <c r="B2135" s="46" t="s">
        <v>2608</v>
      </c>
      <c r="C2135" s="28" t="s">
        <v>373</v>
      </c>
      <c r="D2135" s="71" t="s">
        <v>6504</v>
      </c>
      <c r="E2135" s="40" t="s">
        <v>8691</v>
      </c>
      <c r="F2135" s="40" t="str">
        <f t="shared" si="352"/>
        <v>http://catalogo.bne.es/uhtbin/cgisirsi/0/x/0/05?searchdata1=^A1222957{AUTORBNE}</v>
      </c>
      <c r="G2135" s="41" t="str">
        <f t="shared" si="349"/>
        <v>Enlace al catálogo</v>
      </c>
      <c r="H2135" s="42" t="str">
        <f t="shared" si="350"/>
        <v>http://bdh.bne.es/bnesearch/q/autor/Guerrero, Fernando María  (1873-1929)</v>
      </c>
      <c r="I2135" s="43" t="str">
        <f t="shared" si="353"/>
        <v>Obras digitalizadas</v>
      </c>
      <c r="J2135" s="44" t="str">
        <f t="shared" si="354"/>
        <v>http://datos.bne.es/persona/XX1222957</v>
      </c>
      <c r="K2135" s="45" t="str">
        <f t="shared" si="351"/>
        <v>Autor en Datos.BNE.es</v>
      </c>
    </row>
    <row r="2136" spans="1:11" s="2" customFormat="1" ht="35.15" customHeight="1" x14ac:dyDescent="0.35">
      <c r="A2136" s="9">
        <v>1002326</v>
      </c>
      <c r="B2136" s="46" t="s">
        <v>317</v>
      </c>
      <c r="C2136" s="28" t="s">
        <v>373</v>
      </c>
      <c r="D2136" s="71" t="s">
        <v>6505</v>
      </c>
      <c r="E2136" s="40" t="s">
        <v>8691</v>
      </c>
      <c r="F2136" s="40" t="str">
        <f t="shared" si="352"/>
        <v>http://catalogo.bne.es/uhtbin/cgisirsi/0/x/0/05?searchdata1=^A1002326{AUTORBNE}</v>
      </c>
      <c r="G2136" s="41" t="str">
        <f t="shared" si="349"/>
        <v>Enlace al catálogo</v>
      </c>
      <c r="H2136" s="42" t="str">
        <f t="shared" si="350"/>
        <v>http://bdh.bne.es/bnesearch/q/autor/Guerrero, Teodoro  (1824-1904)</v>
      </c>
      <c r="I2136" s="43" t="str">
        <f t="shared" si="353"/>
        <v>Obras digitalizadas</v>
      </c>
      <c r="J2136" s="44" t="str">
        <f t="shared" si="354"/>
        <v>http://datos.bne.es/persona/XX1002326</v>
      </c>
      <c r="K2136" s="45" t="str">
        <f t="shared" si="351"/>
        <v>Autor en Datos.BNE.es</v>
      </c>
    </row>
    <row r="2137" spans="1:11" s="2" customFormat="1" ht="35.15" customHeight="1" x14ac:dyDescent="0.35">
      <c r="A2137" s="9">
        <v>1254985</v>
      </c>
      <c r="B2137" s="46" t="s">
        <v>981</v>
      </c>
      <c r="C2137" s="28" t="s">
        <v>1</v>
      </c>
      <c r="D2137" s="71" t="s">
        <v>6506</v>
      </c>
      <c r="E2137" s="40" t="s">
        <v>8691</v>
      </c>
      <c r="F2137" s="40" t="str">
        <f t="shared" si="352"/>
        <v>http://catalogo.bne.es/uhtbin/cgisirsi/0/x/0/05?searchdata1=^A1254985{AUTORBNE}</v>
      </c>
      <c r="G2137" s="41" t="str">
        <f t="shared" si="349"/>
        <v>Enlace al catálogo</v>
      </c>
      <c r="H2137" s="42" t="str">
        <f t="shared" si="350"/>
        <v>http://bdh.bne.es/bnesearch/q/autor/Guervós, Manuel  (1863-1902)</v>
      </c>
      <c r="I2137" s="43" t="str">
        <f t="shared" si="353"/>
        <v>Obras digitalizadas</v>
      </c>
      <c r="J2137" s="44" t="str">
        <f t="shared" si="354"/>
        <v>http://datos.bne.es/persona/XX1254985</v>
      </c>
      <c r="K2137" s="45" t="str">
        <f t="shared" si="351"/>
        <v>Autor en Datos.BNE.es</v>
      </c>
    </row>
    <row r="2138" spans="1:11" s="2" customFormat="1" ht="35.15" customHeight="1" x14ac:dyDescent="0.35">
      <c r="A2138" s="9">
        <v>1288806</v>
      </c>
      <c r="B2138" s="46" t="s">
        <v>1134</v>
      </c>
      <c r="C2138" s="29">
        <v>1938</v>
      </c>
      <c r="D2138" s="71" t="s">
        <v>6507</v>
      </c>
      <c r="E2138" s="40" t="s">
        <v>8691</v>
      </c>
      <c r="F2138" s="40" t="str">
        <f t="shared" si="352"/>
        <v>http://catalogo.bne.es/uhtbin/cgisirsi/0/x/0/05?searchdata1=^A1288806{AUTORBNE}</v>
      </c>
      <c r="G2138" s="41" t="str">
        <f t="shared" si="349"/>
        <v>Enlace al catálogo</v>
      </c>
      <c r="H2138" s="42" t="str">
        <f t="shared" si="350"/>
        <v>http://bdh.bne.es/bnesearch/q/autor/Guiard, Adolfo  (1860-1916)</v>
      </c>
      <c r="I2138" s="43" t="str">
        <f t="shared" si="353"/>
        <v>Obras digitalizadas</v>
      </c>
      <c r="J2138" s="44" t="str">
        <f t="shared" si="354"/>
        <v>http://datos.bne.es/persona/XX1288806</v>
      </c>
      <c r="K2138" s="45" t="str">
        <f t="shared" si="351"/>
        <v>Autor en Datos.BNE.es</v>
      </c>
    </row>
    <row r="2139" spans="1:11" s="2" customFormat="1" ht="35.15" customHeight="1" x14ac:dyDescent="0.35">
      <c r="A2139" s="9">
        <v>1138295</v>
      </c>
      <c r="B2139" s="46" t="s">
        <v>571</v>
      </c>
      <c r="C2139" s="28" t="s">
        <v>1</v>
      </c>
      <c r="D2139" s="71" t="s">
        <v>6508</v>
      </c>
      <c r="E2139" s="40" t="s">
        <v>8691</v>
      </c>
      <c r="F2139" s="40" t="str">
        <f t="shared" si="352"/>
        <v>http://catalogo.bne.es/uhtbin/cgisirsi/0/x/0/05?searchdata1=^A1138295{AUTORBNE}</v>
      </c>
      <c r="G2139" s="41" t="str">
        <f t="shared" si="349"/>
        <v>Enlace al catálogo</v>
      </c>
      <c r="H2139" s="42" t="str">
        <f t="shared" si="350"/>
        <v>http://bdh.bne.es/bnesearch/q/autor/Guichot, Joaquín  (1820-1906)</v>
      </c>
      <c r="I2139" s="43" t="str">
        <f t="shared" si="353"/>
        <v>Obras digitalizadas</v>
      </c>
      <c r="J2139" s="44" t="str">
        <f t="shared" si="354"/>
        <v>http://datos.bne.es/persona/XX1138295</v>
      </c>
      <c r="K2139" s="45" t="str">
        <f t="shared" si="351"/>
        <v>Autor en Datos.BNE.es</v>
      </c>
    </row>
    <row r="2140" spans="1:11" s="2" customFormat="1" ht="35.15" customHeight="1" x14ac:dyDescent="0.35">
      <c r="A2140" s="9">
        <v>1288867</v>
      </c>
      <c r="B2140" s="46" t="s">
        <v>147</v>
      </c>
      <c r="C2140" s="28" t="s">
        <v>335</v>
      </c>
      <c r="D2140" s="71" t="s">
        <v>6509</v>
      </c>
      <c r="E2140" s="40" t="s">
        <v>8691</v>
      </c>
      <c r="F2140" s="40" t="str">
        <f t="shared" si="352"/>
        <v>http://catalogo.bne.es/uhtbin/cgisirsi/0/x/0/05?searchdata1=^A1288867{AUTORBNE}</v>
      </c>
      <c r="G2140" s="41" t="str">
        <f t="shared" si="349"/>
        <v>Enlace al catálogo</v>
      </c>
      <c r="H2140" s="42" t="str">
        <f t="shared" si="350"/>
        <v>http://bdh.bne.es/bnesearch/q/autor/Guigou Costa, Diego M.  (1861-1936)</v>
      </c>
      <c r="I2140" s="43" t="str">
        <f t="shared" si="353"/>
        <v>Obras digitalizadas</v>
      </c>
      <c r="J2140" s="44" t="str">
        <f t="shared" si="354"/>
        <v>http://datos.bne.es/persona/XX1288867</v>
      </c>
      <c r="K2140" s="45" t="str">
        <f t="shared" si="351"/>
        <v>Autor en Datos.BNE.es</v>
      </c>
    </row>
    <row r="2141" spans="1:11" s="2" customFormat="1" ht="35.15" customHeight="1" x14ac:dyDescent="0.35">
      <c r="A2141" s="9">
        <v>1288872</v>
      </c>
      <c r="B2141" s="46" t="s">
        <v>1135</v>
      </c>
      <c r="C2141" s="28" t="s">
        <v>341</v>
      </c>
      <c r="D2141" s="71" t="s">
        <v>6510</v>
      </c>
      <c r="E2141" s="40" t="s">
        <v>8691</v>
      </c>
      <c r="F2141" s="40" t="str">
        <f t="shared" si="352"/>
        <v>http://catalogo.bne.es/uhtbin/cgisirsi/0/x/0/05?searchdata1=^A1288872{AUTORBNE}</v>
      </c>
      <c r="G2141" s="41" t="str">
        <f t="shared" si="349"/>
        <v>Enlace al catálogo</v>
      </c>
      <c r="H2141" s="42" t="str">
        <f t="shared" si="350"/>
        <v>http://bdh.bne.es/bnesearch/q/autor/Guijarro, Ricardo  (1838-1918)</v>
      </c>
      <c r="I2141" s="43" t="str">
        <f t="shared" si="353"/>
        <v>Obras digitalizadas</v>
      </c>
      <c r="J2141" s="44" t="str">
        <f t="shared" si="354"/>
        <v>http://datos.bne.es/persona/XX1288872</v>
      </c>
      <c r="K2141" s="45" t="str">
        <f t="shared" si="351"/>
        <v>Autor en Datos.BNE.es</v>
      </c>
    </row>
    <row r="2142" spans="1:11" s="2" customFormat="1" ht="35.15" customHeight="1" x14ac:dyDescent="0.35">
      <c r="A2142" s="9">
        <v>957435</v>
      </c>
      <c r="B2142" s="46" t="s">
        <v>4121</v>
      </c>
      <c r="C2142" s="28" t="s">
        <v>363</v>
      </c>
      <c r="D2142" s="71" t="s">
        <v>6511</v>
      </c>
      <c r="E2142" s="40" t="s">
        <v>8691</v>
      </c>
      <c r="F2142" s="40" t="str">
        <f t="shared" si="352"/>
        <v>http://catalogo.bne.es/uhtbin/cgisirsi/0/x/0/05?searchdata1=^A957435{AUTORBNE}</v>
      </c>
      <c r="G2142" s="41" t="str">
        <f t="shared" ref="G2142:G2173" si="355" xml:space="preserve"> HYPERLINK(F2142, "Enlace al catálogo")</f>
        <v>Enlace al catálogo</v>
      </c>
      <c r="H2142" s="42" t="str">
        <f t="shared" ref="H2142:H2171" si="356">"http://bdh.bne.es/bnesearch/q/autor/"&amp;D2142</f>
        <v>http://bdh.bne.es/bnesearch/q/autor/Guillén Robles, F.  (1846-1926)</v>
      </c>
      <c r="I2142" s="43" t="str">
        <f t="shared" si="353"/>
        <v>Obras digitalizadas</v>
      </c>
      <c r="J2142" s="44" t="str">
        <f t="shared" si="354"/>
        <v>http://datos.bne.es/persona/XX957435</v>
      </c>
      <c r="K2142" s="45" t="str">
        <f t="shared" ref="K2142:K2173" si="357" xml:space="preserve"> HYPERLINK(J2142, "Autor en Datos.BNE.es")</f>
        <v>Autor en Datos.BNE.es</v>
      </c>
    </row>
    <row r="2143" spans="1:11" s="2" customFormat="1" ht="35.15" customHeight="1" x14ac:dyDescent="0.35">
      <c r="A2143" s="9">
        <v>1289072</v>
      </c>
      <c r="B2143" s="46" t="s">
        <v>1137</v>
      </c>
      <c r="C2143" s="28" t="s">
        <v>327</v>
      </c>
      <c r="D2143" s="71" t="s">
        <v>6512</v>
      </c>
      <c r="E2143" s="40" t="s">
        <v>8691</v>
      </c>
      <c r="F2143" s="40" t="str">
        <f t="shared" si="352"/>
        <v>http://catalogo.bne.es/uhtbin/cgisirsi/0/x/0/05?searchdata1=^A1289072{AUTORBNE}</v>
      </c>
      <c r="G2143" s="41" t="str">
        <f t="shared" si="355"/>
        <v>Enlace al catálogo</v>
      </c>
      <c r="H2143" s="42" t="str">
        <f t="shared" si="356"/>
        <v>http://bdh.bne.es/bnesearch/q/autor/Guillén Sotelo, Juan  (1875-1915)</v>
      </c>
      <c r="I2143" s="43" t="str">
        <f t="shared" si="353"/>
        <v>Obras digitalizadas</v>
      </c>
      <c r="J2143" s="44" t="str">
        <f t="shared" si="354"/>
        <v>http://datos.bne.es/persona/XX1289072</v>
      </c>
      <c r="K2143" s="45" t="str">
        <f t="shared" si="357"/>
        <v>Autor en Datos.BNE.es</v>
      </c>
    </row>
    <row r="2144" spans="1:11" s="2" customFormat="1" ht="35.15" customHeight="1" x14ac:dyDescent="0.35">
      <c r="A2144" s="9">
        <v>1289049</v>
      </c>
      <c r="B2144" s="46" t="s">
        <v>1136</v>
      </c>
      <c r="C2144" s="28" t="s">
        <v>1</v>
      </c>
      <c r="D2144" s="71" t="s">
        <v>6513</v>
      </c>
      <c r="E2144" s="40" t="s">
        <v>8691</v>
      </c>
      <c r="F2144" s="40" t="str">
        <f t="shared" si="352"/>
        <v>http://catalogo.bne.es/uhtbin/cgisirsi/0/x/0/05?searchdata1=^A1289049{AUTORBNE}</v>
      </c>
      <c r="G2144" s="41" t="str">
        <f t="shared" si="355"/>
        <v>Enlace al catálogo</v>
      </c>
      <c r="H2144" s="42" t="str">
        <f t="shared" si="356"/>
        <v>http://bdh.bne.es/bnesearch/q/autor/Guillén-García, Guillermo J. de  (1846-1918)</v>
      </c>
      <c r="I2144" s="43" t="str">
        <f t="shared" si="353"/>
        <v>Obras digitalizadas</v>
      </c>
      <c r="J2144" s="44" t="str">
        <f t="shared" si="354"/>
        <v>http://datos.bne.es/persona/XX1289049</v>
      </c>
      <c r="K2144" s="45" t="str">
        <f t="shared" si="357"/>
        <v>Autor en Datos.BNE.es</v>
      </c>
    </row>
    <row r="2145" spans="1:11" s="2" customFormat="1" ht="35.15" customHeight="1" x14ac:dyDescent="0.35">
      <c r="A2145" s="9">
        <v>849501</v>
      </c>
      <c r="B2145" s="46" t="s">
        <v>4122</v>
      </c>
      <c r="C2145" s="28" t="s">
        <v>1</v>
      </c>
      <c r="D2145" s="71" t="s">
        <v>6514</v>
      </c>
      <c r="E2145" s="40" t="s">
        <v>8691</v>
      </c>
      <c r="F2145" s="40" t="str">
        <f t="shared" si="352"/>
        <v>http://catalogo.bne.es/uhtbin/cgisirsi/0/x/0/05?searchdata1=^A849501{AUTORBNE}</v>
      </c>
      <c r="G2145" s="41" t="str">
        <f t="shared" si="355"/>
        <v>Enlace al catálogo</v>
      </c>
      <c r="H2145" s="42" t="str">
        <f t="shared" si="356"/>
        <v>http://bdh.bne.es/bnesearch/q/autor/Guimerá, Ángel  (1845-1924)</v>
      </c>
      <c r="I2145" s="43" t="str">
        <f t="shared" si="353"/>
        <v>Obras digitalizadas</v>
      </c>
      <c r="J2145" s="44" t="str">
        <f t="shared" si="354"/>
        <v>http://datos.bne.es/persona/XX849501</v>
      </c>
      <c r="K2145" s="45" t="str">
        <f t="shared" si="357"/>
        <v>Autor en Datos.BNE.es</v>
      </c>
    </row>
    <row r="2146" spans="1:11" s="2" customFormat="1" ht="35.15" customHeight="1" x14ac:dyDescent="0.35">
      <c r="A2146" s="9">
        <v>961325</v>
      </c>
      <c r="B2146" s="46" t="s">
        <v>4123</v>
      </c>
      <c r="C2146" s="28" t="s">
        <v>1</v>
      </c>
      <c r="D2146" s="71" t="s">
        <v>6515</v>
      </c>
      <c r="E2146" s="40" t="s">
        <v>8691</v>
      </c>
      <c r="F2146" s="40" t="str">
        <f t="shared" si="352"/>
        <v>http://catalogo.bne.es/uhtbin/cgisirsi/0/x/0/05?searchdata1=^A961325{AUTORBNE}</v>
      </c>
      <c r="G2146" s="41" t="str">
        <f t="shared" si="355"/>
        <v>Enlace al catálogo</v>
      </c>
      <c r="H2146" s="42" t="str">
        <f t="shared" si="356"/>
        <v>http://bdh.bne.es/bnesearch/q/autor/Guimerá, Vicente  (m. 1902)</v>
      </c>
      <c r="I2146" s="43" t="str">
        <f t="shared" si="353"/>
        <v>Obras digitalizadas</v>
      </c>
      <c r="J2146" s="44" t="str">
        <f t="shared" si="354"/>
        <v>http://datos.bne.es/persona/XX961325</v>
      </c>
      <c r="K2146" s="45" t="str">
        <f t="shared" si="357"/>
        <v>Autor en Datos.BNE.es</v>
      </c>
    </row>
    <row r="2147" spans="1:11" s="2" customFormat="1" ht="35.15" customHeight="1" x14ac:dyDescent="0.35">
      <c r="A2147" s="9">
        <v>1733650</v>
      </c>
      <c r="B2147" s="46" t="s">
        <v>1916</v>
      </c>
      <c r="C2147" s="28" t="s">
        <v>1</v>
      </c>
      <c r="D2147" s="71" t="s">
        <v>6516</v>
      </c>
      <c r="E2147" s="40" t="s">
        <v>8691</v>
      </c>
      <c r="F2147" s="40" t="str">
        <f t="shared" si="352"/>
        <v>http://catalogo.bne.es/uhtbin/cgisirsi/0/x/0/05?searchdata1=^A1733650{AUTORBNE}</v>
      </c>
      <c r="G2147" s="41" t="str">
        <f t="shared" si="355"/>
        <v>Enlace al catálogo</v>
      </c>
      <c r="H2147" s="42" t="str">
        <f t="shared" si="356"/>
        <v>http://bdh.bne.es/bnesearch/q/autor/Guimón, Juan  (1870-1916)</v>
      </c>
      <c r="I2147" s="43" t="str">
        <f t="shared" si="353"/>
        <v>Obras digitalizadas</v>
      </c>
      <c r="J2147" s="44" t="str">
        <f t="shared" si="354"/>
        <v>http://datos.bne.es/persona/XX1733650</v>
      </c>
      <c r="K2147" s="45" t="str">
        <f t="shared" si="357"/>
        <v>Autor en Datos.BNE.es</v>
      </c>
    </row>
    <row r="2148" spans="1:11" s="2" customFormat="1" ht="35.15" customHeight="1" x14ac:dyDescent="0.35">
      <c r="A2148" s="9">
        <v>1289203</v>
      </c>
      <c r="B2148" s="46" t="s">
        <v>1138</v>
      </c>
      <c r="C2148" s="28" t="s">
        <v>396</v>
      </c>
      <c r="D2148" s="71" t="s">
        <v>6517</v>
      </c>
      <c r="E2148" s="40" t="s">
        <v>8691</v>
      </c>
      <c r="F2148" s="40" t="str">
        <f t="shared" si="352"/>
        <v>http://catalogo.bne.es/uhtbin/cgisirsi/0/x/0/05?searchdata1=^A1289203{AUTORBNE}</v>
      </c>
      <c r="G2148" s="41" t="str">
        <f t="shared" si="355"/>
        <v>Enlace al catálogo</v>
      </c>
      <c r="H2148" s="42" t="str">
        <f t="shared" si="356"/>
        <v>http://bdh.bne.es/bnesearch/q/autor/Guinea, Anselmo  (1855-1906)</v>
      </c>
      <c r="I2148" s="43" t="str">
        <f t="shared" si="353"/>
        <v>Obras digitalizadas</v>
      </c>
      <c r="J2148" s="44" t="str">
        <f t="shared" si="354"/>
        <v>http://datos.bne.es/persona/XX1289203</v>
      </c>
      <c r="K2148" s="45" t="str">
        <f t="shared" si="357"/>
        <v>Autor en Datos.BNE.es</v>
      </c>
    </row>
    <row r="2149" spans="1:11" s="2" customFormat="1" ht="35.15" customHeight="1" x14ac:dyDescent="0.35">
      <c r="A2149" s="9">
        <v>5341889</v>
      </c>
      <c r="B2149" s="46" t="s">
        <v>3252</v>
      </c>
      <c r="C2149" s="28" t="s">
        <v>371</v>
      </c>
      <c r="D2149" s="71" t="s">
        <v>6518</v>
      </c>
      <c r="E2149" s="40" t="s">
        <v>8691</v>
      </c>
      <c r="F2149" s="40" t="str">
        <f t="shared" si="352"/>
        <v>http://catalogo.bne.es/uhtbin/cgisirsi/0/x/0/05?searchdata1=^A5341889{AUTORBNE}</v>
      </c>
      <c r="G2149" s="41" t="str">
        <f t="shared" si="355"/>
        <v>Enlace al catálogo</v>
      </c>
      <c r="H2149" s="42" t="str">
        <f t="shared" si="356"/>
        <v>http://bdh.bne.es/bnesearch/q/autor/Guisasola y Menéndez, Victoriano  (1852-1920)</v>
      </c>
      <c r="I2149" s="43" t="str">
        <f t="shared" si="353"/>
        <v>Obras digitalizadas</v>
      </c>
      <c r="J2149" s="44" t="str">
        <f t="shared" si="354"/>
        <v>http://datos.bne.es/persona/XX5341889</v>
      </c>
      <c r="K2149" s="45" t="str">
        <f t="shared" si="357"/>
        <v>Autor en Datos.BNE.es</v>
      </c>
    </row>
    <row r="2150" spans="1:11" s="2" customFormat="1" ht="35.15" customHeight="1" x14ac:dyDescent="0.35">
      <c r="A2150" s="9">
        <v>1267597</v>
      </c>
      <c r="B2150" s="46" t="s">
        <v>2702</v>
      </c>
      <c r="C2150" s="28" t="s">
        <v>363</v>
      </c>
      <c r="D2150" s="71" t="s">
        <v>6519</v>
      </c>
      <c r="E2150" s="40" t="s">
        <v>8691</v>
      </c>
      <c r="F2150" s="40" t="str">
        <f t="shared" si="352"/>
        <v>http://catalogo.bne.es/uhtbin/cgisirsi/0/x/0/05?searchdata1=^A1267597{AUTORBNE}</v>
      </c>
      <c r="G2150" s="41" t="str">
        <f t="shared" si="355"/>
        <v>Enlace al catálogo</v>
      </c>
      <c r="H2150" s="42" t="str">
        <f t="shared" si="356"/>
        <v>http://bdh.bne.es/bnesearch/q/autor/Guitart, Ernesto  (1873-1930)</v>
      </c>
      <c r="I2150" s="43" t="str">
        <f t="shared" si="353"/>
        <v>Obras digitalizadas</v>
      </c>
      <c r="J2150" s="44" t="str">
        <f t="shared" si="354"/>
        <v>http://datos.bne.es/persona/XX1267597</v>
      </c>
      <c r="K2150" s="45" t="str">
        <f t="shared" si="357"/>
        <v>Autor en Datos.BNE.es</v>
      </c>
    </row>
    <row r="2151" spans="1:11" s="2" customFormat="1" ht="35.15" customHeight="1" x14ac:dyDescent="0.35">
      <c r="A2151" s="9">
        <v>1253360</v>
      </c>
      <c r="B2151" s="46" t="s">
        <v>978</v>
      </c>
      <c r="C2151" s="28" t="s">
        <v>358</v>
      </c>
      <c r="D2151" s="71" t="s">
        <v>6520</v>
      </c>
      <c r="E2151" s="40" t="s">
        <v>8691</v>
      </c>
      <c r="F2151" s="40" t="str">
        <f t="shared" si="352"/>
        <v>http://catalogo.bne.es/uhtbin/cgisirsi/0/x/0/05?searchdata1=^A1253360{AUTORBNE}</v>
      </c>
      <c r="G2151" s="41" t="str">
        <f t="shared" si="355"/>
        <v>Enlace al catálogo</v>
      </c>
      <c r="H2151" s="42" t="str">
        <f t="shared" si="356"/>
        <v>http://bdh.bne.es/bnesearch/q/autor/Guiteras, Eusebio  (1861-1919)</v>
      </c>
      <c r="I2151" s="43" t="str">
        <f t="shared" si="353"/>
        <v>Obras digitalizadas</v>
      </c>
      <c r="J2151" s="44" t="str">
        <f t="shared" si="354"/>
        <v>http://datos.bne.es/persona/XX1253360</v>
      </c>
      <c r="K2151" s="45" t="str">
        <f t="shared" si="357"/>
        <v>Autor en Datos.BNE.es</v>
      </c>
    </row>
    <row r="2152" spans="1:11" s="2" customFormat="1" ht="35.15" customHeight="1" x14ac:dyDescent="0.35">
      <c r="A2152" s="9">
        <v>1524506</v>
      </c>
      <c r="B2152" s="46" t="s">
        <v>1743</v>
      </c>
      <c r="C2152" s="28" t="s">
        <v>328</v>
      </c>
      <c r="D2152" s="71" t="s">
        <v>6521</v>
      </c>
      <c r="E2152" s="40" t="s">
        <v>8691</v>
      </c>
      <c r="F2152" s="40" t="str">
        <f t="shared" si="352"/>
        <v>http://catalogo.bne.es/uhtbin/cgisirsi/0/x/0/05?searchdata1=^A1524506{AUTORBNE}</v>
      </c>
      <c r="G2152" s="41" t="str">
        <f t="shared" si="355"/>
        <v>Enlace al catálogo</v>
      </c>
      <c r="H2152" s="42" t="str">
        <f t="shared" si="356"/>
        <v>http://bdh.bne.es/bnesearch/q/autor/Gullón e Iglesias, Pío  (1835-1916)</v>
      </c>
      <c r="I2152" s="43" t="str">
        <f t="shared" si="353"/>
        <v>Obras digitalizadas</v>
      </c>
      <c r="J2152" s="44" t="str">
        <f t="shared" si="354"/>
        <v>http://datos.bne.es/persona/XX1524506</v>
      </c>
      <c r="K2152" s="45" t="str">
        <f t="shared" si="357"/>
        <v>Autor en Datos.BNE.es</v>
      </c>
    </row>
    <row r="2153" spans="1:11" s="2" customFormat="1" ht="35.15" customHeight="1" x14ac:dyDescent="0.35">
      <c r="A2153" s="9">
        <v>1253554</v>
      </c>
      <c r="B2153" s="46" t="s">
        <v>2670</v>
      </c>
      <c r="C2153" s="28" t="s">
        <v>322</v>
      </c>
      <c r="D2153" s="71" t="s">
        <v>6522</v>
      </c>
      <c r="E2153" s="40" t="s">
        <v>8691</v>
      </c>
      <c r="F2153" s="40" t="str">
        <f t="shared" si="352"/>
        <v>http://catalogo.bne.es/uhtbin/cgisirsi/0/x/0/05?searchdata1=^A1253554{AUTORBNE}</v>
      </c>
      <c r="G2153" s="41" t="str">
        <f t="shared" si="355"/>
        <v>Enlace al catálogo</v>
      </c>
      <c r="H2153" s="42" t="str">
        <f t="shared" si="356"/>
        <v>http://bdh.bne.es/bnesearch/q/autor/Gullón Fernández de Terán, Eugenio  (m. 1930)</v>
      </c>
      <c r="I2153" s="43" t="str">
        <f t="shared" si="353"/>
        <v>Obras digitalizadas</v>
      </c>
      <c r="J2153" s="44" t="str">
        <f t="shared" si="354"/>
        <v>http://datos.bne.es/persona/XX1253554</v>
      </c>
      <c r="K2153" s="45" t="str">
        <f t="shared" si="357"/>
        <v>Autor en Datos.BNE.es</v>
      </c>
    </row>
    <row r="2154" spans="1:11" s="2" customFormat="1" ht="35.15" customHeight="1" x14ac:dyDescent="0.35">
      <c r="A2154" s="9">
        <v>1252201</v>
      </c>
      <c r="B2154" s="46" t="s">
        <v>969</v>
      </c>
      <c r="C2154" s="28" t="s">
        <v>2278</v>
      </c>
      <c r="D2154" s="71" t="s">
        <v>6523</v>
      </c>
      <c r="E2154" s="40" t="s">
        <v>8691</v>
      </c>
      <c r="F2154" s="40" t="str">
        <f t="shared" si="352"/>
        <v>http://catalogo.bne.es/uhtbin/cgisirsi/0/x/0/05?searchdata1=^A1252201{AUTORBNE}</v>
      </c>
      <c r="G2154" s="41" t="str">
        <f t="shared" si="355"/>
        <v>Enlace al catálogo</v>
      </c>
      <c r="H2154" s="42" t="str">
        <f t="shared" si="356"/>
        <v>http://bdh.bne.es/bnesearch/q/autor/Gullón Iglesias, Pío  (1835-1917)</v>
      </c>
      <c r="I2154" s="43" t="str">
        <f t="shared" si="353"/>
        <v>Obras digitalizadas</v>
      </c>
      <c r="J2154" s="44" t="str">
        <f t="shared" si="354"/>
        <v>http://datos.bne.es/persona/XX1252201</v>
      </c>
      <c r="K2154" s="45" t="str">
        <f t="shared" si="357"/>
        <v>Autor en Datos.BNE.es</v>
      </c>
    </row>
    <row r="2155" spans="1:11" s="2" customFormat="1" ht="35.15" customHeight="1" x14ac:dyDescent="0.35">
      <c r="A2155" s="9">
        <v>1289409</v>
      </c>
      <c r="B2155" s="46" t="s">
        <v>1139</v>
      </c>
      <c r="C2155" s="28" t="s">
        <v>360</v>
      </c>
      <c r="D2155" s="71" t="s">
        <v>6524</v>
      </c>
      <c r="E2155" s="40" t="s">
        <v>8691</v>
      </c>
      <c r="F2155" s="40" t="str">
        <f t="shared" si="352"/>
        <v>http://catalogo.bne.es/uhtbin/cgisirsi/0/x/0/05?searchdata1=^A1289409{AUTORBNE}</v>
      </c>
      <c r="G2155" s="41" t="str">
        <f t="shared" si="355"/>
        <v>Enlace al catálogo</v>
      </c>
      <c r="H2155" s="42" t="str">
        <f t="shared" si="356"/>
        <v>http://bdh.bne.es/bnesearch/q/autor/Gumá y Ferrán, Francisco  (1833-1912)</v>
      </c>
      <c r="I2155" s="43" t="str">
        <f t="shared" si="353"/>
        <v>Obras digitalizadas</v>
      </c>
      <c r="J2155" s="44" t="str">
        <f t="shared" si="354"/>
        <v>http://datos.bne.es/persona/XX1289409</v>
      </c>
      <c r="K2155" s="45" t="str">
        <f t="shared" si="357"/>
        <v>Autor en Datos.BNE.es</v>
      </c>
    </row>
    <row r="2156" spans="1:11" s="2" customFormat="1" ht="35.15" customHeight="1" x14ac:dyDescent="0.35">
      <c r="A2156" s="9">
        <v>1289511</v>
      </c>
      <c r="B2156" s="46" t="s">
        <v>2085</v>
      </c>
      <c r="C2156" s="28" t="s">
        <v>354</v>
      </c>
      <c r="D2156" s="71" t="s">
        <v>6525</v>
      </c>
      <c r="E2156" s="40" t="s">
        <v>8691</v>
      </c>
      <c r="F2156" s="40" t="str">
        <f t="shared" si="352"/>
        <v>http://catalogo.bne.es/uhtbin/cgisirsi/0/x/0/05?searchdata1=^A1289511{AUTORBNE}</v>
      </c>
      <c r="G2156" s="41" t="str">
        <f t="shared" si="355"/>
        <v>Enlace al catálogo</v>
      </c>
      <c r="H2156" s="42" t="str">
        <f t="shared" si="356"/>
        <v>http://bdh.bne.es/bnesearch/q/autor/Gurucharri y Echauri, Joaquín Eduardo  (1850-1920)</v>
      </c>
      <c r="I2156" s="43" t="str">
        <f t="shared" si="353"/>
        <v>Obras digitalizadas</v>
      </c>
      <c r="J2156" s="44" t="str">
        <f t="shared" si="354"/>
        <v>http://datos.bne.es/persona/XX1289511</v>
      </c>
      <c r="K2156" s="45" t="str">
        <f t="shared" si="357"/>
        <v>Autor en Datos.BNE.es</v>
      </c>
    </row>
    <row r="2157" spans="1:11" s="2" customFormat="1" ht="35.15" customHeight="1" x14ac:dyDescent="0.35">
      <c r="A2157" s="9">
        <v>1253585</v>
      </c>
      <c r="B2157" s="46" t="s">
        <v>4124</v>
      </c>
      <c r="C2157" s="28" t="s">
        <v>373</v>
      </c>
      <c r="D2157" s="71" t="s">
        <v>6526</v>
      </c>
      <c r="E2157" s="40" t="s">
        <v>8691</v>
      </c>
      <c r="F2157" s="40" t="str">
        <f t="shared" si="352"/>
        <v>http://catalogo.bne.es/uhtbin/cgisirsi/0/x/0/05?searchdata1=^A1253585{AUTORBNE}</v>
      </c>
      <c r="G2157" s="41" t="str">
        <f t="shared" si="355"/>
        <v>Enlace al catálogo</v>
      </c>
      <c r="H2157" s="42" t="str">
        <f t="shared" si="356"/>
        <v>http://bdh.bne.es/bnesearch/q/autor/Gustavo, Soledad , 1865-1939</v>
      </c>
      <c r="I2157" s="43" t="str">
        <f t="shared" si="353"/>
        <v>Obras digitalizadas</v>
      </c>
      <c r="J2157" s="44" t="str">
        <f t="shared" si="354"/>
        <v>http://datos.bne.es/persona/XX1253585</v>
      </c>
      <c r="K2157" s="45" t="str">
        <f t="shared" si="357"/>
        <v>Autor en Datos.BNE.es</v>
      </c>
    </row>
    <row r="2158" spans="1:11" s="2" customFormat="1" ht="35.15" customHeight="1" x14ac:dyDescent="0.35">
      <c r="A2158" s="9">
        <v>960318</v>
      </c>
      <c r="B2158" s="46" t="s">
        <v>4125</v>
      </c>
      <c r="C2158" s="28" t="s">
        <v>316</v>
      </c>
      <c r="D2158" s="71" t="s">
        <v>6527</v>
      </c>
      <c r="E2158" s="40" t="s">
        <v>8691</v>
      </c>
      <c r="F2158" s="40" t="str">
        <f t="shared" si="352"/>
        <v>http://catalogo.bne.es/uhtbin/cgisirsi/0/x/0/05?searchdata1=^A960318{AUTORBNE}</v>
      </c>
      <c r="G2158" s="41" t="str">
        <f t="shared" si="355"/>
        <v>Enlace al catálogo</v>
      </c>
      <c r="H2158" s="42" t="str">
        <f t="shared" si="356"/>
        <v>http://bdh.bne.es/bnesearch/q/autor/Gutiérrez de la Vega, José  (1824-1900)</v>
      </c>
      <c r="I2158" s="43" t="str">
        <f t="shared" si="353"/>
        <v>Obras digitalizadas</v>
      </c>
      <c r="J2158" s="44" t="str">
        <f t="shared" si="354"/>
        <v>http://datos.bne.es/persona/XX960318</v>
      </c>
      <c r="K2158" s="45" t="str">
        <f t="shared" si="357"/>
        <v>Autor en Datos.BNE.es</v>
      </c>
    </row>
    <row r="2159" spans="1:11" s="2" customFormat="1" ht="35.15" customHeight="1" x14ac:dyDescent="0.35">
      <c r="A2159" s="9">
        <v>986332</v>
      </c>
      <c r="B2159" s="46" t="s">
        <v>4126</v>
      </c>
      <c r="C2159" s="28" t="s">
        <v>323</v>
      </c>
      <c r="D2159" s="71" t="s">
        <v>6528</v>
      </c>
      <c r="E2159" s="40" t="s">
        <v>8691</v>
      </c>
      <c r="F2159" s="40" t="str">
        <f t="shared" si="352"/>
        <v>http://catalogo.bne.es/uhtbin/cgisirsi/0/x/0/05?searchdata1=^A986332{AUTORBNE}</v>
      </c>
      <c r="G2159" s="41" t="str">
        <f t="shared" si="355"/>
        <v>Enlace al catálogo</v>
      </c>
      <c r="H2159" s="42" t="str">
        <f t="shared" si="356"/>
        <v>http://bdh.bne.es/bnesearch/q/autor/Gutiérrez del Caño, Marcelino  (1861-1922)</v>
      </c>
      <c r="I2159" s="43" t="str">
        <f t="shared" si="353"/>
        <v>Obras digitalizadas</v>
      </c>
      <c r="J2159" s="44" t="str">
        <f t="shared" si="354"/>
        <v>http://datos.bne.es/persona/XX986332</v>
      </c>
      <c r="K2159" s="45" t="str">
        <f t="shared" si="357"/>
        <v>Autor en Datos.BNE.es</v>
      </c>
    </row>
    <row r="2160" spans="1:11" s="2" customFormat="1" ht="35.15" customHeight="1" x14ac:dyDescent="0.35">
      <c r="A2160" s="9">
        <v>894999</v>
      </c>
      <c r="B2160" s="46" t="s">
        <v>4127</v>
      </c>
      <c r="C2160" s="28" t="s">
        <v>309</v>
      </c>
      <c r="D2160" s="71" t="s">
        <v>6529</v>
      </c>
      <c r="E2160" s="40" t="s">
        <v>8691</v>
      </c>
      <c r="F2160" s="40" t="str">
        <f t="shared" si="352"/>
        <v>http://catalogo.bne.es/uhtbin/cgisirsi/0/x/0/05?searchdata1=^A894999{AUTORBNE}</v>
      </c>
      <c r="G2160" s="41" t="str">
        <f t="shared" si="355"/>
        <v>Enlace al catálogo</v>
      </c>
      <c r="H2160" s="42" t="str">
        <f t="shared" si="356"/>
        <v>http://bdh.bne.es/bnesearch/q/autor/Gutiérrez Gili, Juan , 1894-1939</v>
      </c>
      <c r="I2160" s="43" t="str">
        <f t="shared" si="353"/>
        <v>Obras digitalizadas</v>
      </c>
      <c r="J2160" s="44" t="str">
        <f t="shared" si="354"/>
        <v>http://datos.bne.es/persona/XX894999</v>
      </c>
      <c r="K2160" s="45" t="str">
        <f t="shared" si="357"/>
        <v>Autor en Datos.BNE.es</v>
      </c>
    </row>
    <row r="2161" spans="1:11" s="2" customFormat="1" ht="35.15" customHeight="1" x14ac:dyDescent="0.35">
      <c r="A2161" s="9">
        <v>1299232</v>
      </c>
      <c r="B2161" s="46" t="s">
        <v>1163</v>
      </c>
      <c r="C2161" s="28" t="s">
        <v>364</v>
      </c>
      <c r="D2161" s="71" t="s">
        <v>6530</v>
      </c>
      <c r="E2161" s="40" t="s">
        <v>8691</v>
      </c>
      <c r="F2161" s="40" t="str">
        <f t="shared" si="352"/>
        <v>http://catalogo.bne.es/uhtbin/cgisirsi/0/x/0/05?searchdata1=^A1299232{AUTORBNE}</v>
      </c>
      <c r="G2161" s="41" t="str">
        <f t="shared" si="355"/>
        <v>Enlace al catálogo</v>
      </c>
      <c r="H2161" s="42" t="str">
        <f t="shared" si="356"/>
        <v>http://bdh.bne.es/bnesearch/q/autor/Gutiérrez Maturana, José, Marqués de Medina  (1824-1910)</v>
      </c>
      <c r="I2161" s="43" t="str">
        <f t="shared" si="353"/>
        <v>Obras digitalizadas</v>
      </c>
      <c r="J2161" s="44" t="str">
        <f t="shared" si="354"/>
        <v>http://datos.bne.es/persona/XX1299232</v>
      </c>
      <c r="K2161" s="45" t="str">
        <f t="shared" si="357"/>
        <v>Autor en Datos.BNE.es</v>
      </c>
    </row>
    <row r="2162" spans="1:11" s="2" customFormat="1" ht="35.15" customHeight="1" x14ac:dyDescent="0.35">
      <c r="A2162" s="9">
        <v>1299263</v>
      </c>
      <c r="B2162" s="46" t="s">
        <v>2781</v>
      </c>
      <c r="C2162" s="28" t="s">
        <v>309</v>
      </c>
      <c r="D2162" s="71" t="s">
        <v>6531</v>
      </c>
      <c r="E2162" s="40" t="s">
        <v>8691</v>
      </c>
      <c r="F2162" s="40" t="str">
        <f t="shared" si="352"/>
        <v>http://catalogo.bne.es/uhtbin/cgisirsi/0/x/0/05?searchdata1=^A1299263{AUTORBNE}</v>
      </c>
      <c r="G2162" s="41" t="str">
        <f t="shared" si="355"/>
        <v>Enlace al catálogo</v>
      </c>
      <c r="H2162" s="42" t="str">
        <f t="shared" si="356"/>
        <v>http://bdh.bne.es/bnesearch/q/autor/Gutiérrez Palacio, José María  (1854-1928)</v>
      </c>
      <c r="I2162" s="43" t="str">
        <f t="shared" si="353"/>
        <v>Obras digitalizadas</v>
      </c>
      <c r="J2162" s="44" t="str">
        <f t="shared" si="354"/>
        <v>http://datos.bne.es/persona/XX1299263</v>
      </c>
      <c r="K2162" s="45" t="str">
        <f t="shared" si="357"/>
        <v>Autor en Datos.BNE.es</v>
      </c>
    </row>
    <row r="2163" spans="1:11" s="2" customFormat="1" ht="35.15" customHeight="1" x14ac:dyDescent="0.35">
      <c r="A2163" s="9">
        <v>1299319</v>
      </c>
      <c r="B2163" s="46" t="s">
        <v>1164</v>
      </c>
      <c r="C2163" s="28" t="s">
        <v>316</v>
      </c>
      <c r="D2163" s="71" t="s">
        <v>6532</v>
      </c>
      <c r="E2163" s="40" t="s">
        <v>8691</v>
      </c>
      <c r="F2163" s="40" t="str">
        <f t="shared" si="352"/>
        <v>http://catalogo.bne.es/uhtbin/cgisirsi/0/x/0/05?searchdata1=^A1299319{AUTORBNE}</v>
      </c>
      <c r="G2163" s="41" t="str">
        <f t="shared" si="355"/>
        <v>Enlace al catálogo</v>
      </c>
      <c r="H2163" s="42" t="str">
        <f t="shared" si="356"/>
        <v>http://bdh.bne.es/bnesearch/q/autor/Gutiérrez Sobral, José  (1858-1918)</v>
      </c>
      <c r="I2163" s="43" t="str">
        <f t="shared" si="353"/>
        <v>Obras digitalizadas</v>
      </c>
      <c r="J2163" s="44" t="str">
        <f t="shared" si="354"/>
        <v>http://datos.bne.es/persona/XX1299319</v>
      </c>
      <c r="K2163" s="45" t="str">
        <f t="shared" si="357"/>
        <v>Autor en Datos.BNE.es</v>
      </c>
    </row>
    <row r="2164" spans="1:11" s="2" customFormat="1" ht="35.15" customHeight="1" x14ac:dyDescent="0.35">
      <c r="A2164" s="9">
        <v>1267064</v>
      </c>
      <c r="B2164" s="46" t="s">
        <v>2699</v>
      </c>
      <c r="C2164" s="28" t="s">
        <v>309</v>
      </c>
      <c r="D2164" s="71" t="s">
        <v>6533</v>
      </c>
      <c r="E2164" s="40" t="s">
        <v>8691</v>
      </c>
      <c r="F2164" s="40" t="str">
        <f t="shared" si="352"/>
        <v>http://catalogo.bne.es/uhtbin/cgisirsi/0/x/0/05?searchdata1=^A1267064{AUTORBNE}</v>
      </c>
      <c r="G2164" s="41" t="str">
        <f t="shared" si="355"/>
        <v>Enlace al catálogo</v>
      </c>
      <c r="H2164" s="42" t="str">
        <f t="shared" si="356"/>
        <v>http://bdh.bne.es/bnesearch/q/autor/Gutiérrez y Fernández, Ernesto  (1873-1934)</v>
      </c>
      <c r="I2164" s="43" t="str">
        <f t="shared" si="353"/>
        <v>Obras digitalizadas</v>
      </c>
      <c r="J2164" s="44" t="str">
        <f t="shared" si="354"/>
        <v>http://datos.bne.es/persona/XX1267064</v>
      </c>
      <c r="K2164" s="45" t="str">
        <f t="shared" si="357"/>
        <v>Autor en Datos.BNE.es</v>
      </c>
    </row>
    <row r="2165" spans="1:11" s="2" customFormat="1" ht="35.15" customHeight="1" x14ac:dyDescent="0.35">
      <c r="A2165" s="9">
        <v>1042085</v>
      </c>
      <c r="B2165" s="46" t="s">
        <v>412</v>
      </c>
      <c r="C2165" s="28" t="s">
        <v>1</v>
      </c>
      <c r="D2165" s="71" t="s">
        <v>6534</v>
      </c>
      <c r="E2165" s="40" t="s">
        <v>8691</v>
      </c>
      <c r="F2165" s="40" t="str">
        <f t="shared" si="352"/>
        <v>http://catalogo.bne.es/uhtbin/cgisirsi/0/x/0/05?searchdata1=^A1042085{AUTORBNE}</v>
      </c>
      <c r="G2165" s="41" t="str">
        <f t="shared" si="355"/>
        <v>Enlace al catálogo</v>
      </c>
      <c r="H2165" s="42" t="str">
        <f t="shared" si="356"/>
        <v>http://bdh.bne.es/bnesearch/q/autor/Gutiérrez, Eugenio  (1851-1914)</v>
      </c>
      <c r="I2165" s="43" t="str">
        <f t="shared" si="353"/>
        <v>Obras digitalizadas</v>
      </c>
      <c r="J2165" s="44" t="str">
        <f t="shared" si="354"/>
        <v>http://datos.bne.es/persona/XX1042085</v>
      </c>
      <c r="K2165" s="45" t="str">
        <f t="shared" si="357"/>
        <v>Autor en Datos.BNE.es</v>
      </c>
    </row>
    <row r="2166" spans="1:11" s="2" customFormat="1" ht="35.15" customHeight="1" x14ac:dyDescent="0.35">
      <c r="A2166" s="9">
        <v>1299200</v>
      </c>
      <c r="B2166" s="46" t="s">
        <v>1162</v>
      </c>
      <c r="C2166" s="28" t="s">
        <v>314</v>
      </c>
      <c r="D2166" s="71" t="s">
        <v>6535</v>
      </c>
      <c r="E2166" s="40" t="s">
        <v>8691</v>
      </c>
      <c r="F2166" s="40" t="str">
        <f t="shared" si="352"/>
        <v>http://catalogo.bne.es/uhtbin/cgisirsi/0/x/0/05?searchdata1=^A1299200{AUTORBNE}</v>
      </c>
      <c r="G2166" s="41" t="str">
        <f t="shared" si="355"/>
        <v>Enlace al catálogo</v>
      </c>
      <c r="H2166" s="42" t="str">
        <f t="shared" si="356"/>
        <v>http://bdh.bne.es/bnesearch/q/autor/Gutiérrez, Miguel  (1848-1913)</v>
      </c>
      <c r="I2166" s="43" t="str">
        <f t="shared" si="353"/>
        <v>Obras digitalizadas</v>
      </c>
      <c r="J2166" s="44" t="str">
        <f t="shared" si="354"/>
        <v>http://datos.bne.es/persona/XX1299200</v>
      </c>
      <c r="K2166" s="45" t="str">
        <f t="shared" si="357"/>
        <v>Autor en Datos.BNE.es</v>
      </c>
    </row>
    <row r="2167" spans="1:11" s="2" customFormat="1" ht="35.15" customHeight="1" x14ac:dyDescent="0.35">
      <c r="A2167" s="9">
        <v>5159328</v>
      </c>
      <c r="B2167" s="46" t="s">
        <v>3240</v>
      </c>
      <c r="C2167" s="28" t="s">
        <v>358</v>
      </c>
      <c r="D2167" s="71" t="s">
        <v>6536</v>
      </c>
      <c r="E2167" s="40" t="s">
        <v>8691</v>
      </c>
      <c r="F2167" s="40" t="str">
        <f t="shared" si="352"/>
        <v>http://catalogo.bne.es/uhtbin/cgisirsi/0/x/0/05?searchdata1=^A5159328{AUTORBNE}</v>
      </c>
      <c r="G2167" s="41" t="str">
        <f t="shared" si="355"/>
        <v>Enlace al catálogo</v>
      </c>
      <c r="H2167" s="42" t="str">
        <f t="shared" si="356"/>
        <v>http://bdh.bne.es/bnesearch/q/autor/Gutiérrez, Miguel  (1883-1926)</v>
      </c>
      <c r="I2167" s="43" t="str">
        <f t="shared" si="353"/>
        <v>Obras digitalizadas</v>
      </c>
      <c r="J2167" s="44" t="str">
        <f t="shared" si="354"/>
        <v>http://datos.bne.es/persona/XX5159328</v>
      </c>
      <c r="K2167" s="45" t="str">
        <f t="shared" si="357"/>
        <v>Autor en Datos.BNE.es</v>
      </c>
    </row>
    <row r="2168" spans="1:11" s="2" customFormat="1" ht="35.15" customHeight="1" x14ac:dyDescent="0.35">
      <c r="A2168" s="9">
        <v>1185334</v>
      </c>
      <c r="B2168" s="46" t="s">
        <v>148</v>
      </c>
      <c r="C2168" s="28" t="s">
        <v>325</v>
      </c>
      <c r="D2168" s="71" t="s">
        <v>6537</v>
      </c>
      <c r="E2168" s="40" t="s">
        <v>8691</v>
      </c>
      <c r="F2168" s="40" t="str">
        <f t="shared" si="352"/>
        <v>http://catalogo.bne.es/uhtbin/cgisirsi/0/x/0/05?searchdata1=^A1185334{AUTORBNE}</v>
      </c>
      <c r="G2168" s="41" t="str">
        <f t="shared" si="355"/>
        <v>Enlace al catálogo</v>
      </c>
      <c r="H2168" s="42" t="str">
        <f t="shared" si="356"/>
        <v>http://bdh.bne.es/bnesearch/q/autor/Gutiérrez-Gamero, Emilio  (1844-1936)</v>
      </c>
      <c r="I2168" s="43" t="str">
        <f t="shared" si="353"/>
        <v>Obras digitalizadas</v>
      </c>
      <c r="J2168" s="44" t="str">
        <f t="shared" si="354"/>
        <v>http://datos.bne.es/persona/XX1185334</v>
      </c>
      <c r="K2168" s="45" t="str">
        <f t="shared" si="357"/>
        <v>Autor en Datos.BNE.es</v>
      </c>
    </row>
    <row r="2169" spans="1:11" s="2" customFormat="1" ht="35.15" customHeight="1" x14ac:dyDescent="0.35">
      <c r="A2169" s="9">
        <v>1299518</v>
      </c>
      <c r="B2169" s="46" t="s">
        <v>2784</v>
      </c>
      <c r="C2169" s="29">
        <v>1938</v>
      </c>
      <c r="D2169" s="71" t="s">
        <v>6538</v>
      </c>
      <c r="E2169" s="40" t="s">
        <v>8691</v>
      </c>
      <c r="F2169" s="40" t="str">
        <f t="shared" si="352"/>
        <v>http://catalogo.bne.es/uhtbin/cgisirsi/0/x/0/05?searchdata1=^A1299518{AUTORBNE}</v>
      </c>
      <c r="G2169" s="41" t="str">
        <f t="shared" si="355"/>
        <v>Enlace al catálogo</v>
      </c>
      <c r="H2169" s="42" t="str">
        <f t="shared" si="356"/>
        <v>http://bdh.bne.es/bnesearch/q/autor/Guzmán Guallar, José  (1844-1930)</v>
      </c>
      <c r="I2169" s="43" t="str">
        <f t="shared" si="353"/>
        <v>Obras digitalizadas</v>
      </c>
      <c r="J2169" s="44" t="str">
        <f t="shared" si="354"/>
        <v>http://datos.bne.es/persona/XX1299518</v>
      </c>
      <c r="K2169" s="45" t="str">
        <f t="shared" si="357"/>
        <v>Autor en Datos.BNE.es</v>
      </c>
    </row>
    <row r="2170" spans="1:11" s="2" customFormat="1" ht="35.15" customHeight="1" x14ac:dyDescent="0.35">
      <c r="A2170" s="9">
        <v>944330</v>
      </c>
      <c r="B2170" s="46" t="s">
        <v>4128</v>
      </c>
      <c r="C2170" s="28" t="s">
        <v>351</v>
      </c>
      <c r="D2170" s="71" t="s">
        <v>6539</v>
      </c>
      <c r="E2170" s="40" t="s">
        <v>8691</v>
      </c>
      <c r="F2170" s="40" t="str">
        <f t="shared" si="352"/>
        <v>http://catalogo.bne.es/uhtbin/cgisirsi/0/x/0/05?searchdata1=^A944330{AUTORBNE}</v>
      </c>
      <c r="G2170" s="41" t="str">
        <f t="shared" si="355"/>
        <v>Enlace al catálogo</v>
      </c>
      <c r="H2170" s="42" t="str">
        <f t="shared" si="356"/>
        <v>http://bdh.bne.es/bnesearch/q/autor/Guzmán, Juan Bautista  (1846-1909)</v>
      </c>
      <c r="I2170" s="43" t="str">
        <f t="shared" si="353"/>
        <v>Obras digitalizadas</v>
      </c>
      <c r="J2170" s="44" t="str">
        <f t="shared" si="354"/>
        <v>http://datos.bne.es/persona/XX944330</v>
      </c>
      <c r="K2170" s="45" t="str">
        <f t="shared" si="357"/>
        <v>Autor en Datos.BNE.es</v>
      </c>
    </row>
    <row r="2171" spans="1:11" s="2" customFormat="1" ht="35.15" customHeight="1" x14ac:dyDescent="0.35">
      <c r="A2171" s="9">
        <v>1252836</v>
      </c>
      <c r="B2171" s="46" t="s">
        <v>974</v>
      </c>
      <c r="C2171" s="28" t="s">
        <v>357</v>
      </c>
      <c r="D2171" s="71" t="s">
        <v>6540</v>
      </c>
      <c r="E2171" s="40" t="s">
        <v>8691</v>
      </c>
      <c r="F2171" s="40" t="str">
        <f t="shared" si="352"/>
        <v>http://catalogo.bne.es/uhtbin/cgisirsi/0/x/0/05?searchdata1=^A1252836{AUTORBNE}</v>
      </c>
      <c r="G2171" s="41" t="str">
        <f t="shared" si="355"/>
        <v>Enlace al catálogo</v>
      </c>
      <c r="H2171" s="42" t="str">
        <f t="shared" si="356"/>
        <v>http://bdh.bne.es/bnesearch/q/autor/Hamlet-Gómez  (m. 1910)</v>
      </c>
      <c r="I2171" s="43" t="str">
        <f t="shared" si="353"/>
        <v>Obras digitalizadas</v>
      </c>
      <c r="J2171" s="44" t="str">
        <f t="shared" si="354"/>
        <v>http://datos.bne.es/persona/XX1252836</v>
      </c>
      <c r="K2171" s="45" t="str">
        <f t="shared" si="357"/>
        <v>Autor en Datos.BNE.es</v>
      </c>
    </row>
    <row r="2172" spans="1:11" s="2" customFormat="1" ht="35.15" customHeight="1" x14ac:dyDescent="0.35">
      <c r="A2172" s="21">
        <v>1689077</v>
      </c>
      <c r="B2172" s="47" t="s">
        <v>8842</v>
      </c>
      <c r="C2172" s="27">
        <v>1940</v>
      </c>
      <c r="D2172" s="72" t="s">
        <v>8843</v>
      </c>
      <c r="E2172" s="48" t="s">
        <v>8691</v>
      </c>
      <c r="F2172" s="48" t="str">
        <f t="shared" si="352"/>
        <v>http://catalogo.bne.es/uhtbin/cgisirsi/0/x/0/05?searchdata1=^A1689077{AUTORBNE}</v>
      </c>
      <c r="G2172" s="33" t="str">
        <f>HYPERLINK(F2172,"Enlace al catálogo")</f>
        <v>Enlace al catálogo</v>
      </c>
      <c r="H2172" s="33" t="str">
        <f>CONCATENATE("http://bdh.bne.es/bnesearch/q/autor/",D2172)</f>
        <v>http://bdh.bne.es/bnesearch/q/autor/Haro, Rafaela</v>
      </c>
      <c r="I2172" s="33" t="str">
        <f t="shared" si="353"/>
        <v>Obras digitalizadas</v>
      </c>
      <c r="J2172" s="49" t="str">
        <f t="shared" si="354"/>
        <v>http://datos.bne.es/persona/XX1689077</v>
      </c>
      <c r="K2172" s="34" t="str">
        <f>HYPERLINK(J2172,"Enlace a datos.bne.es")</f>
        <v>Enlace a datos.bne.es</v>
      </c>
    </row>
    <row r="2173" spans="1:11" s="2" customFormat="1" ht="35.15" customHeight="1" x14ac:dyDescent="0.35">
      <c r="A2173" s="9">
        <v>916734</v>
      </c>
      <c r="B2173" s="46" t="s">
        <v>4129</v>
      </c>
      <c r="C2173" s="28" t="s">
        <v>351</v>
      </c>
      <c r="D2173" s="71" t="s">
        <v>6541</v>
      </c>
      <c r="E2173" s="40" t="s">
        <v>8691</v>
      </c>
      <c r="F2173" s="40" t="str">
        <f t="shared" si="352"/>
        <v>http://catalogo.bne.es/uhtbin/cgisirsi/0/x/0/05?searchdata1=^A916734{AUTORBNE}</v>
      </c>
      <c r="G2173" s="41" t="str">
        <f t="shared" ref="G2173:G2179" si="358" xml:space="preserve"> HYPERLINK(F2173, "Enlace al catálogo")</f>
        <v>Enlace al catálogo</v>
      </c>
      <c r="H2173" s="42" t="str">
        <f t="shared" ref="H2173:H2179" si="359">"http://bdh.bne.es/bnesearch/q/autor/"&amp;D2173</f>
        <v>http://bdh.bne.es/bnesearch/q/autor/Hartzenbusch, Eugenio  (1840-1910)</v>
      </c>
      <c r="I2173" s="43" t="str">
        <f t="shared" si="353"/>
        <v>Obras digitalizadas</v>
      </c>
      <c r="J2173" s="44" t="str">
        <f t="shared" si="354"/>
        <v>http://datos.bne.es/persona/XX916734</v>
      </c>
      <c r="K2173" s="45" t="str">
        <f t="shared" ref="K2173:K2179" si="360" xml:space="preserve"> HYPERLINK(J2173, "Autor en Datos.BNE.es")</f>
        <v>Autor en Datos.BNE.es</v>
      </c>
    </row>
    <row r="2174" spans="1:11" s="2" customFormat="1" ht="35.15" customHeight="1" x14ac:dyDescent="0.35">
      <c r="A2174" s="9">
        <v>966136</v>
      </c>
      <c r="B2174" s="46" t="s">
        <v>4130</v>
      </c>
      <c r="C2174" s="28" t="s">
        <v>366</v>
      </c>
      <c r="D2174" s="71" t="s">
        <v>6542</v>
      </c>
      <c r="E2174" s="40" t="s">
        <v>8691</v>
      </c>
      <c r="F2174" s="40" t="str">
        <f t="shared" si="352"/>
        <v>http://catalogo.bne.es/uhtbin/cgisirsi/0/x/0/05?searchdata1=^A966136{AUTORBNE}</v>
      </c>
      <c r="G2174" s="41" t="str">
        <f t="shared" si="358"/>
        <v>Enlace al catálogo</v>
      </c>
      <c r="H2174" s="42" t="str">
        <f t="shared" si="359"/>
        <v>http://bdh.bne.es/bnesearch/q/autor/Hazañas y La Rúa, Joaquín  (1862-1934)</v>
      </c>
      <c r="I2174" s="43" t="str">
        <f t="shared" si="353"/>
        <v>Obras digitalizadas</v>
      </c>
      <c r="J2174" s="44" t="str">
        <f t="shared" si="354"/>
        <v>http://datos.bne.es/persona/XX966136</v>
      </c>
      <c r="K2174" s="45" t="str">
        <f t="shared" si="360"/>
        <v>Autor en Datos.BNE.es</v>
      </c>
    </row>
    <row r="2175" spans="1:11" s="2" customFormat="1" ht="35.15" customHeight="1" x14ac:dyDescent="0.35">
      <c r="A2175" s="9">
        <v>967177</v>
      </c>
      <c r="B2175" s="46" t="s">
        <v>4131</v>
      </c>
      <c r="C2175" s="28" t="s">
        <v>323</v>
      </c>
      <c r="D2175" s="71" t="s">
        <v>6543</v>
      </c>
      <c r="E2175" s="40" t="s">
        <v>8691</v>
      </c>
      <c r="F2175" s="40" t="str">
        <f t="shared" si="352"/>
        <v>http://catalogo.bne.es/uhtbin/cgisirsi/0/x/0/05?searchdata1=^A967177{AUTORBNE}</v>
      </c>
      <c r="G2175" s="41" t="str">
        <f t="shared" si="358"/>
        <v>Enlace al catálogo</v>
      </c>
      <c r="H2175" s="42" t="str">
        <f t="shared" si="359"/>
        <v>http://bdh.bne.es/bnesearch/q/autor/Henrich, Manuel  (1852-1925)</v>
      </c>
      <c r="I2175" s="43" t="str">
        <f t="shared" si="353"/>
        <v>Obras digitalizadas</v>
      </c>
      <c r="J2175" s="44" t="str">
        <f t="shared" si="354"/>
        <v>http://datos.bne.es/persona/XX967177</v>
      </c>
      <c r="K2175" s="45" t="str">
        <f t="shared" si="360"/>
        <v>Autor en Datos.BNE.es</v>
      </c>
    </row>
    <row r="2176" spans="1:11" s="2" customFormat="1" ht="35.15" customHeight="1" x14ac:dyDescent="0.35">
      <c r="A2176" s="9">
        <v>1303600</v>
      </c>
      <c r="B2176" s="46" t="s">
        <v>1167</v>
      </c>
      <c r="C2176" s="28" t="s">
        <v>325</v>
      </c>
      <c r="D2176" s="71" t="s">
        <v>6544</v>
      </c>
      <c r="E2176" s="40" t="s">
        <v>8691</v>
      </c>
      <c r="F2176" s="40" t="str">
        <f t="shared" si="352"/>
        <v>http://catalogo.bne.es/uhtbin/cgisirsi/0/x/0/05?searchdata1=^A1303600{AUTORBNE}</v>
      </c>
      <c r="G2176" s="41" t="str">
        <f t="shared" si="358"/>
        <v>Enlace al catálogo</v>
      </c>
      <c r="H2176" s="42" t="str">
        <f t="shared" si="359"/>
        <v>http://bdh.bne.es/bnesearch/q/autor/Heras de Puig, Narciso  (1814-1900)</v>
      </c>
      <c r="I2176" s="43" t="str">
        <f t="shared" si="353"/>
        <v>Obras digitalizadas</v>
      </c>
      <c r="J2176" s="44" t="str">
        <f t="shared" si="354"/>
        <v>http://datos.bne.es/persona/XX1303600</v>
      </c>
      <c r="K2176" s="45" t="str">
        <f t="shared" si="360"/>
        <v>Autor en Datos.BNE.es</v>
      </c>
    </row>
    <row r="2177" spans="1:11" s="2" customFormat="1" ht="35.15" customHeight="1" x14ac:dyDescent="0.35">
      <c r="A2177" s="9">
        <v>1303700</v>
      </c>
      <c r="B2177" s="46" t="s">
        <v>1168</v>
      </c>
      <c r="C2177" s="28" t="s">
        <v>335</v>
      </c>
      <c r="D2177" s="71" t="s">
        <v>6545</v>
      </c>
      <c r="E2177" s="40" t="s">
        <v>8691</v>
      </c>
      <c r="F2177" s="40" t="str">
        <f t="shared" si="352"/>
        <v>http://catalogo.bne.es/uhtbin/cgisirsi/0/x/0/05?searchdata1=^A1303700{AUTORBNE}</v>
      </c>
      <c r="G2177" s="41" t="str">
        <f t="shared" si="358"/>
        <v>Enlace al catálogo</v>
      </c>
      <c r="H2177" s="42" t="str">
        <f t="shared" si="359"/>
        <v>http://bdh.bne.es/bnesearch/q/autor/Heredero y Gómez, Luis  (1855-1915)</v>
      </c>
      <c r="I2177" s="43" t="str">
        <f t="shared" si="353"/>
        <v>Obras digitalizadas</v>
      </c>
      <c r="J2177" s="44" t="str">
        <f t="shared" si="354"/>
        <v>http://datos.bne.es/persona/XX1303700</v>
      </c>
      <c r="K2177" s="45" t="str">
        <f t="shared" si="360"/>
        <v>Autor en Datos.BNE.es</v>
      </c>
    </row>
    <row r="2178" spans="1:11" s="2" customFormat="1" ht="35.15" customHeight="1" x14ac:dyDescent="0.35">
      <c r="A2178" s="9">
        <v>1303737</v>
      </c>
      <c r="B2178" s="46" t="s">
        <v>1170</v>
      </c>
      <c r="C2178" s="28" t="s">
        <v>323</v>
      </c>
      <c r="D2178" s="71" t="s">
        <v>6546</v>
      </c>
      <c r="E2178" s="40" t="s">
        <v>8691</v>
      </c>
      <c r="F2178" s="40" t="str">
        <f t="shared" ref="F2178:F2241" si="361">CONCATENATE(E2178,A2178,"{AUTORBNE}")</f>
        <v>http://catalogo.bne.es/uhtbin/cgisirsi/0/x/0/05?searchdata1=^A1303737{AUTORBNE}</v>
      </c>
      <c r="G2178" s="41" t="str">
        <f t="shared" si="358"/>
        <v>Enlace al catálogo</v>
      </c>
      <c r="H2178" s="42" t="str">
        <f t="shared" si="359"/>
        <v>http://bdh.bne.es/bnesearch/q/autor/Heredia, Narciso de Heredia, Marqués de  (1832-1912)</v>
      </c>
      <c r="I2178" s="43" t="str">
        <f t="shared" ref="I2178:I2241" si="362">HYPERLINK(H2178,"Obras digitalizadas")</f>
        <v>Obras digitalizadas</v>
      </c>
      <c r="J2178" s="44" t="str">
        <f t="shared" ref="J2178:J2241" si="363">"http://datos.bne.es/persona/"&amp;B2178</f>
        <v>http://datos.bne.es/persona/XX1303737</v>
      </c>
      <c r="K2178" s="45" t="str">
        <f t="shared" si="360"/>
        <v>Autor en Datos.BNE.es</v>
      </c>
    </row>
    <row r="2179" spans="1:11" s="2" customFormat="1" ht="35.15" customHeight="1" x14ac:dyDescent="0.35">
      <c r="A2179" s="9">
        <v>1303725</v>
      </c>
      <c r="B2179" s="46" t="s">
        <v>1169</v>
      </c>
      <c r="C2179" s="28" t="s">
        <v>380</v>
      </c>
      <c r="D2179" s="71" t="s">
        <v>6547</v>
      </c>
      <c r="E2179" s="40" t="s">
        <v>8691</v>
      </c>
      <c r="F2179" s="40" t="str">
        <f t="shared" si="361"/>
        <v>http://catalogo.bne.es/uhtbin/cgisirsi/0/x/0/05?searchdata1=^A1303725{AUTORBNE}</v>
      </c>
      <c r="G2179" s="41" t="str">
        <f t="shared" si="358"/>
        <v>Enlace al catálogo</v>
      </c>
      <c r="H2179" s="42" t="str">
        <f t="shared" si="359"/>
        <v>http://bdh.bne.es/bnesearch/q/autor/Heredia, Nicolás  (1855-1901)</v>
      </c>
      <c r="I2179" s="43" t="str">
        <f t="shared" si="362"/>
        <v>Obras digitalizadas</v>
      </c>
      <c r="J2179" s="44" t="str">
        <f t="shared" si="363"/>
        <v>http://datos.bne.es/persona/XX1303725</v>
      </c>
      <c r="K2179" s="45" t="str">
        <f t="shared" si="360"/>
        <v>Autor en Datos.BNE.es</v>
      </c>
    </row>
    <row r="2180" spans="1:11" s="2" customFormat="1" ht="35.15" customHeight="1" x14ac:dyDescent="0.35">
      <c r="A2180" s="21">
        <v>967691</v>
      </c>
      <c r="B2180" s="47" t="s">
        <v>8844</v>
      </c>
      <c r="C2180" s="27">
        <v>1940</v>
      </c>
      <c r="D2180" s="72" t="s">
        <v>8845</v>
      </c>
      <c r="E2180" s="48" t="s">
        <v>8691</v>
      </c>
      <c r="F2180" s="48" t="str">
        <f t="shared" si="361"/>
        <v>http://catalogo.bne.es/uhtbin/cgisirsi/0/x/0/05?searchdata1=^A967691{AUTORBNE}</v>
      </c>
      <c r="G2180" s="33" t="str">
        <f>HYPERLINK(F2180,"Enlace al catálogo")</f>
        <v>Enlace al catálogo</v>
      </c>
      <c r="H2180" s="33" t="str">
        <f>CONCATENATE("http://bdh.bne.es/bnesearch/q/autor/",D2180)</f>
        <v>http://bdh.bne.es/bnesearch/q/autor/Hergueta y Martín, Domingo</v>
      </c>
      <c r="I2180" s="33" t="str">
        <f t="shared" si="362"/>
        <v>Obras digitalizadas</v>
      </c>
      <c r="J2180" s="49" t="str">
        <f t="shared" si="363"/>
        <v>http://datos.bne.es/persona/XX967691</v>
      </c>
      <c r="K2180" s="34" t="str">
        <f>HYPERLINK(J2180,"Enlace a datos.bne.es")</f>
        <v>Enlace a datos.bne.es</v>
      </c>
    </row>
    <row r="2181" spans="1:11" s="2" customFormat="1" ht="35.15" customHeight="1" x14ac:dyDescent="0.35">
      <c r="A2181" s="9">
        <v>4923431</v>
      </c>
      <c r="B2181" s="46" t="s">
        <v>2026</v>
      </c>
      <c r="C2181" s="28" t="s">
        <v>354</v>
      </c>
      <c r="D2181" s="71" t="s">
        <v>6548</v>
      </c>
      <c r="E2181" s="40" t="s">
        <v>8691</v>
      </c>
      <c r="F2181" s="40" t="str">
        <f t="shared" si="361"/>
        <v>http://catalogo.bne.es/uhtbin/cgisirsi/0/x/0/05?searchdata1=^A4923431{AUTORBNE}</v>
      </c>
      <c r="G2181" s="41" t="str">
        <f t="shared" ref="G2181:G2224" si="364" xml:space="preserve"> HYPERLINK(F2181, "Enlace al catálogo")</f>
        <v>Enlace al catálogo</v>
      </c>
      <c r="H2181" s="42" t="str">
        <f t="shared" ref="H2181:H2224" si="365">"http://bdh.bne.es/bnesearch/q/autor/"&amp;D2181</f>
        <v>http://bdh.bne.es/bnesearch/q/autor/Hergueta y Martín, Narciso  ((1846-1907))</v>
      </c>
      <c r="I2181" s="43" t="str">
        <f t="shared" si="362"/>
        <v>Obras digitalizadas</v>
      </c>
      <c r="J2181" s="44" t="str">
        <f t="shared" si="363"/>
        <v>http://datos.bne.es/persona/XX4923431</v>
      </c>
      <c r="K2181" s="45" t="str">
        <f t="shared" ref="K2181:K2224" si="366" xml:space="preserve"> HYPERLINK(J2181, "Autor en Datos.BNE.es")</f>
        <v>Autor en Datos.BNE.es</v>
      </c>
    </row>
    <row r="2182" spans="1:11" s="2" customFormat="1" ht="35.15" customHeight="1" x14ac:dyDescent="0.35">
      <c r="A2182" s="9">
        <v>1303776</v>
      </c>
      <c r="B2182" s="46" t="s">
        <v>2785</v>
      </c>
      <c r="C2182" s="28" t="s">
        <v>334</v>
      </c>
      <c r="D2182" s="71" t="s">
        <v>6549</v>
      </c>
      <c r="E2182" s="40" t="s">
        <v>8691</v>
      </c>
      <c r="F2182" s="40" t="str">
        <f t="shared" si="361"/>
        <v>http://catalogo.bne.es/uhtbin/cgisirsi/0/x/0/05?searchdata1=^A1303776{AUTORBNE}</v>
      </c>
      <c r="G2182" s="41" t="str">
        <f t="shared" si="364"/>
        <v>Enlace al catálogo</v>
      </c>
      <c r="H2182" s="42" t="str">
        <f t="shared" si="365"/>
        <v>http://bdh.bne.es/bnesearch/q/autor/Hergueta y Martín, Simón  (1852-1930)</v>
      </c>
      <c r="I2182" s="43" t="str">
        <f t="shared" si="362"/>
        <v>Obras digitalizadas</v>
      </c>
      <c r="J2182" s="44" t="str">
        <f t="shared" si="363"/>
        <v>http://datos.bne.es/persona/XX1303776</v>
      </c>
      <c r="K2182" s="45" t="str">
        <f t="shared" si="366"/>
        <v>Autor en Datos.BNE.es</v>
      </c>
    </row>
    <row r="2183" spans="1:11" s="2" customFormat="1" ht="35.15" customHeight="1" x14ac:dyDescent="0.35">
      <c r="A2183" s="9">
        <v>1303921</v>
      </c>
      <c r="B2183" s="46" t="s">
        <v>149</v>
      </c>
      <c r="C2183" s="28" t="s">
        <v>364</v>
      </c>
      <c r="D2183" s="71" t="s">
        <v>6550</v>
      </c>
      <c r="E2183" s="40" t="s">
        <v>8691</v>
      </c>
      <c r="F2183" s="40" t="str">
        <f t="shared" si="361"/>
        <v>http://catalogo.bne.es/uhtbin/cgisirsi/0/x/0/05?searchdata1=^A1303921{AUTORBNE}</v>
      </c>
      <c r="G2183" s="41" t="str">
        <f t="shared" si="364"/>
        <v>Enlace al catálogo</v>
      </c>
      <c r="H2183" s="42" t="str">
        <f t="shared" si="365"/>
        <v>http://bdh.bne.es/bnesearch/q/autor/Hermosa Gutiérrez, José  (1895-1936)</v>
      </c>
      <c r="I2183" s="43" t="str">
        <f t="shared" si="362"/>
        <v>Obras digitalizadas</v>
      </c>
      <c r="J2183" s="44" t="str">
        <f t="shared" si="363"/>
        <v>http://datos.bne.es/persona/XX1303921</v>
      </c>
      <c r="K2183" s="45" t="str">
        <f t="shared" si="366"/>
        <v>Autor en Datos.BNE.es</v>
      </c>
    </row>
    <row r="2184" spans="1:11" s="2" customFormat="1" ht="35.15" customHeight="1" x14ac:dyDescent="0.35">
      <c r="A2184" s="9">
        <v>1518755</v>
      </c>
      <c r="B2184" s="46" t="s">
        <v>1701</v>
      </c>
      <c r="C2184" s="28" t="s">
        <v>320</v>
      </c>
      <c r="D2184" s="71" t="s">
        <v>6551</v>
      </c>
      <c r="E2184" s="40" t="s">
        <v>8691</v>
      </c>
      <c r="F2184" s="40" t="str">
        <f t="shared" si="361"/>
        <v>http://catalogo.bne.es/uhtbin/cgisirsi/0/x/0/05?searchdata1=^A1518755{AUTORBNE}</v>
      </c>
      <c r="G2184" s="41" t="str">
        <f t="shared" si="364"/>
        <v>Enlace al catálogo</v>
      </c>
      <c r="H2184" s="42" t="str">
        <f t="shared" si="365"/>
        <v>http://bdh.bne.es/bnesearch/q/autor/Hernández Amores, Víctor  (1827-1901)</v>
      </c>
      <c r="I2184" s="43" t="str">
        <f t="shared" si="362"/>
        <v>Obras digitalizadas</v>
      </c>
      <c r="J2184" s="44" t="str">
        <f t="shared" si="363"/>
        <v>http://datos.bne.es/persona/XX1518755</v>
      </c>
      <c r="K2184" s="45" t="str">
        <f t="shared" si="366"/>
        <v>Autor en Datos.BNE.es</v>
      </c>
    </row>
    <row r="2185" spans="1:11" s="2" customFormat="1" ht="35.15" customHeight="1" x14ac:dyDescent="0.35">
      <c r="A2185" s="9">
        <v>1099757</v>
      </c>
      <c r="B2185" s="46" t="s">
        <v>2378</v>
      </c>
      <c r="C2185" s="28" t="s">
        <v>1</v>
      </c>
      <c r="D2185" s="71" t="s">
        <v>6552</v>
      </c>
      <c r="E2185" s="40" t="s">
        <v>8691</v>
      </c>
      <c r="F2185" s="40" t="str">
        <f t="shared" si="361"/>
        <v>http://catalogo.bne.es/uhtbin/cgisirsi/0/x/0/05?searchdata1=^A1099757{AUTORBNE}</v>
      </c>
      <c r="G2185" s="41" t="str">
        <f t="shared" si="364"/>
        <v>Enlace al catálogo</v>
      </c>
      <c r="H2185" s="42" t="str">
        <f t="shared" si="365"/>
        <v>http://bdh.bne.es/bnesearch/q/autor/Hernández Bermúdez, Ricardo  (m. 1926)</v>
      </c>
      <c r="I2185" s="43" t="str">
        <f t="shared" si="362"/>
        <v>Obras digitalizadas</v>
      </c>
      <c r="J2185" s="44" t="str">
        <f t="shared" si="363"/>
        <v>http://datos.bne.es/persona/XX1099757</v>
      </c>
      <c r="K2185" s="45" t="str">
        <f t="shared" si="366"/>
        <v>Autor en Datos.BNE.es</v>
      </c>
    </row>
    <row r="2186" spans="1:11" s="2" customFormat="1" ht="35.15" customHeight="1" x14ac:dyDescent="0.35">
      <c r="A2186" s="9">
        <v>1304133</v>
      </c>
      <c r="B2186" s="46" t="s">
        <v>2786</v>
      </c>
      <c r="C2186" s="28" t="s">
        <v>358</v>
      </c>
      <c r="D2186" s="71" t="s">
        <v>6553</v>
      </c>
      <c r="E2186" s="40" t="s">
        <v>8691</v>
      </c>
      <c r="F2186" s="40" t="str">
        <f t="shared" si="361"/>
        <v>http://catalogo.bne.es/uhtbin/cgisirsi/0/x/0/05?searchdata1=^A1304133{AUTORBNE}</v>
      </c>
      <c r="G2186" s="41" t="str">
        <f t="shared" si="364"/>
        <v>Enlace al catálogo</v>
      </c>
      <c r="H2186" s="42" t="str">
        <f t="shared" si="365"/>
        <v>http://bdh.bne.es/bnesearch/q/autor/Hernández Capote, Antonio  (1868-1926)</v>
      </c>
      <c r="I2186" s="43" t="str">
        <f t="shared" si="362"/>
        <v>Obras digitalizadas</v>
      </c>
      <c r="J2186" s="44" t="str">
        <f t="shared" si="363"/>
        <v>http://datos.bne.es/persona/XX1304133</v>
      </c>
      <c r="K2186" s="45" t="str">
        <f t="shared" si="366"/>
        <v>Autor en Datos.BNE.es</v>
      </c>
    </row>
    <row r="2187" spans="1:11" s="2" customFormat="1" ht="35.15" customHeight="1" x14ac:dyDescent="0.35">
      <c r="A2187" s="9">
        <v>5105708</v>
      </c>
      <c r="B2187" s="46" t="s">
        <v>3239</v>
      </c>
      <c r="C2187" s="28" t="s">
        <v>337</v>
      </c>
      <c r="D2187" s="71" t="s">
        <v>6554</v>
      </c>
      <c r="E2187" s="40" t="s">
        <v>8691</v>
      </c>
      <c r="F2187" s="40" t="str">
        <f t="shared" si="361"/>
        <v>http://catalogo.bne.es/uhtbin/cgisirsi/0/x/0/05?searchdata1=^A5105708{AUTORBNE}</v>
      </c>
      <c r="G2187" s="41" t="str">
        <f t="shared" si="364"/>
        <v>Enlace al catálogo</v>
      </c>
      <c r="H2187" s="42" t="str">
        <f t="shared" si="365"/>
        <v>http://bdh.bne.es/bnesearch/q/autor/Hernández de Soto, Sergio  (1845-1921)</v>
      </c>
      <c r="I2187" s="43" t="str">
        <f t="shared" si="362"/>
        <v>Obras digitalizadas</v>
      </c>
      <c r="J2187" s="44" t="str">
        <f t="shared" si="363"/>
        <v>http://datos.bne.es/persona/XX5105708</v>
      </c>
      <c r="K2187" s="45" t="str">
        <f t="shared" si="366"/>
        <v>Autor en Datos.BNE.es</v>
      </c>
    </row>
    <row r="2188" spans="1:11" s="2" customFormat="1" ht="35.15" customHeight="1" x14ac:dyDescent="0.35">
      <c r="A2188" s="9">
        <v>4944762</v>
      </c>
      <c r="B2188" s="46" t="s">
        <v>150</v>
      </c>
      <c r="C2188" s="28" t="s">
        <v>364</v>
      </c>
      <c r="D2188" s="71" t="s">
        <v>6555</v>
      </c>
      <c r="E2188" s="40" t="s">
        <v>8691</v>
      </c>
      <c r="F2188" s="40" t="str">
        <f t="shared" si="361"/>
        <v>http://catalogo.bne.es/uhtbin/cgisirsi/0/x/0/05?searchdata1=^A4944762{AUTORBNE}</v>
      </c>
      <c r="G2188" s="41" t="str">
        <f t="shared" si="364"/>
        <v>Enlace al catálogo</v>
      </c>
      <c r="H2188" s="42" t="str">
        <f t="shared" si="365"/>
        <v>http://bdh.bne.es/bnesearch/q/autor/Hernández Espinosa, Pedro Alcántara  (1876-1936)</v>
      </c>
      <c r="I2188" s="43" t="str">
        <f t="shared" si="362"/>
        <v>Obras digitalizadas</v>
      </c>
      <c r="J2188" s="44" t="str">
        <f t="shared" si="363"/>
        <v>http://datos.bne.es/persona/XX4944762</v>
      </c>
      <c r="K2188" s="45" t="str">
        <f t="shared" si="366"/>
        <v>Autor en Datos.BNE.es</v>
      </c>
    </row>
    <row r="2189" spans="1:11" s="2" customFormat="1" ht="35.15" customHeight="1" x14ac:dyDescent="0.35">
      <c r="A2189" s="9">
        <v>1304213</v>
      </c>
      <c r="B2189" s="46" t="s">
        <v>2149</v>
      </c>
      <c r="C2189" s="28" t="s">
        <v>313</v>
      </c>
      <c r="D2189" s="71" t="s">
        <v>6556</v>
      </c>
      <c r="E2189" s="40" t="s">
        <v>8691</v>
      </c>
      <c r="F2189" s="40" t="str">
        <f t="shared" si="361"/>
        <v>http://catalogo.bne.es/uhtbin/cgisirsi/0/x/0/05?searchdata1=^A1304213{AUTORBNE}</v>
      </c>
      <c r="G2189" s="41" t="str">
        <f t="shared" si="364"/>
        <v>Enlace al catálogo</v>
      </c>
      <c r="H2189" s="42" t="str">
        <f t="shared" si="365"/>
        <v>http://bdh.bne.es/bnesearch/q/autor/Hernández Guerra, José  (1897-1932)</v>
      </c>
      <c r="I2189" s="43" t="str">
        <f t="shared" si="362"/>
        <v>Obras digitalizadas</v>
      </c>
      <c r="J2189" s="44" t="str">
        <f t="shared" si="363"/>
        <v>http://datos.bne.es/persona/XX1304213</v>
      </c>
      <c r="K2189" s="45" t="str">
        <f t="shared" si="366"/>
        <v>Autor en Datos.BNE.es</v>
      </c>
    </row>
    <row r="2190" spans="1:11" s="2" customFormat="1" ht="35.15" customHeight="1" x14ac:dyDescent="0.35">
      <c r="A2190" s="9">
        <v>1304229</v>
      </c>
      <c r="B2190" s="46" t="s">
        <v>1172</v>
      </c>
      <c r="C2190" s="28" t="s">
        <v>364</v>
      </c>
      <c r="D2190" s="71" t="s">
        <v>6557</v>
      </c>
      <c r="E2190" s="40" t="s">
        <v>8691</v>
      </c>
      <c r="F2190" s="40" t="str">
        <f t="shared" si="361"/>
        <v>http://catalogo.bne.es/uhtbin/cgisirsi/0/x/0/05?searchdata1=^A1304229{AUTORBNE}</v>
      </c>
      <c r="G2190" s="41" t="str">
        <f t="shared" si="364"/>
        <v>Enlace al catálogo</v>
      </c>
      <c r="H2190" s="42" t="str">
        <f t="shared" si="365"/>
        <v>http://bdh.bne.es/bnesearch/q/autor/Hernández Iglesias, Fermín  (1833-1908)</v>
      </c>
      <c r="I2190" s="43" t="str">
        <f t="shared" si="362"/>
        <v>Obras digitalizadas</v>
      </c>
      <c r="J2190" s="44" t="str">
        <f t="shared" si="363"/>
        <v>http://datos.bne.es/persona/XX1304229</v>
      </c>
      <c r="K2190" s="45" t="str">
        <f t="shared" si="366"/>
        <v>Autor en Datos.BNE.es</v>
      </c>
    </row>
    <row r="2191" spans="1:11" s="2" customFormat="1" ht="35.15" customHeight="1" x14ac:dyDescent="0.35">
      <c r="A2191" s="9">
        <v>873547</v>
      </c>
      <c r="B2191" s="46" t="s">
        <v>4132</v>
      </c>
      <c r="C2191" s="28" t="s">
        <v>356</v>
      </c>
      <c r="D2191" s="71" t="s">
        <v>6558</v>
      </c>
      <c r="E2191" s="40" t="s">
        <v>8691</v>
      </c>
      <c r="F2191" s="40" t="str">
        <f t="shared" si="361"/>
        <v>http://catalogo.bne.es/uhtbin/cgisirsi/0/x/0/05?searchdata1=^A873547{AUTORBNE}</v>
      </c>
      <c r="G2191" s="41" t="str">
        <f t="shared" si="364"/>
        <v>Enlace al catálogo</v>
      </c>
      <c r="H2191" s="42" t="str">
        <f t="shared" si="365"/>
        <v>http://bdh.bne.es/bnesearch/q/autor/Hernández Monjo, Francisco  (1862-1937)</v>
      </c>
      <c r="I2191" s="43" t="str">
        <f t="shared" si="362"/>
        <v>Obras digitalizadas</v>
      </c>
      <c r="J2191" s="44" t="str">
        <f t="shared" si="363"/>
        <v>http://datos.bne.es/persona/XX873547</v>
      </c>
      <c r="K2191" s="45" t="str">
        <f t="shared" si="366"/>
        <v>Autor en Datos.BNE.es</v>
      </c>
    </row>
    <row r="2192" spans="1:11" s="2" customFormat="1" ht="35.15" customHeight="1" x14ac:dyDescent="0.35">
      <c r="A2192" s="9">
        <v>1304331</v>
      </c>
      <c r="B2192" s="46" t="s">
        <v>1173</v>
      </c>
      <c r="C2192" s="28" t="s">
        <v>396</v>
      </c>
      <c r="D2192" s="71" t="s">
        <v>6559</v>
      </c>
      <c r="E2192" s="40" t="s">
        <v>8691</v>
      </c>
      <c r="F2192" s="40" t="str">
        <f t="shared" si="361"/>
        <v>http://catalogo.bne.es/uhtbin/cgisirsi/0/x/0/05?searchdata1=^A1304331{AUTORBNE}</v>
      </c>
      <c r="G2192" s="41" t="str">
        <f t="shared" si="364"/>
        <v>Enlace al catálogo</v>
      </c>
      <c r="H2192" s="42" t="str">
        <f t="shared" si="365"/>
        <v>http://bdh.bne.es/bnesearch/q/autor/Hernández Poggio, Ramón  (1823-1907)</v>
      </c>
      <c r="I2192" s="43" t="str">
        <f t="shared" si="362"/>
        <v>Obras digitalizadas</v>
      </c>
      <c r="J2192" s="44" t="str">
        <f t="shared" si="363"/>
        <v>http://datos.bne.es/persona/XX1304331</v>
      </c>
      <c r="K2192" s="45" t="str">
        <f t="shared" si="366"/>
        <v>Autor en Datos.BNE.es</v>
      </c>
    </row>
    <row r="2193" spans="1:11" s="2" customFormat="1" ht="35.15" customHeight="1" x14ac:dyDescent="0.35">
      <c r="A2193" s="9">
        <v>1113297</v>
      </c>
      <c r="B2193" s="46" t="s">
        <v>151</v>
      </c>
      <c r="C2193" s="28" t="s">
        <v>363</v>
      </c>
      <c r="D2193" s="71" t="s">
        <v>6560</v>
      </c>
      <c r="E2193" s="40" t="s">
        <v>8691</v>
      </c>
      <c r="F2193" s="40" t="str">
        <f t="shared" si="361"/>
        <v>http://catalogo.bne.es/uhtbin/cgisirsi/0/x/0/05?searchdata1=^A1113297{AUTORBNE}</v>
      </c>
      <c r="G2193" s="41" t="str">
        <f t="shared" si="364"/>
        <v>Enlace al catálogo</v>
      </c>
      <c r="H2193" s="42" t="str">
        <f t="shared" si="365"/>
        <v>http://bdh.bne.es/bnesearch/q/autor/Hernández Villaescusa, Modesto  (1869-1936)</v>
      </c>
      <c r="I2193" s="43" t="str">
        <f t="shared" si="362"/>
        <v>Obras digitalizadas</v>
      </c>
      <c r="J2193" s="44" t="str">
        <f t="shared" si="363"/>
        <v>http://datos.bne.es/persona/XX1113297</v>
      </c>
      <c r="K2193" s="45" t="str">
        <f t="shared" si="366"/>
        <v>Autor en Datos.BNE.es</v>
      </c>
    </row>
    <row r="2194" spans="1:11" s="2" customFormat="1" ht="35.15" customHeight="1" x14ac:dyDescent="0.35">
      <c r="A2194" s="9">
        <v>968975</v>
      </c>
      <c r="B2194" s="46" t="s">
        <v>4133</v>
      </c>
      <c r="C2194" s="28" t="s">
        <v>351</v>
      </c>
      <c r="D2194" s="71" t="s">
        <v>6561</v>
      </c>
      <c r="E2194" s="40" t="s">
        <v>8691</v>
      </c>
      <c r="F2194" s="40" t="str">
        <f t="shared" si="361"/>
        <v>http://catalogo.bne.es/uhtbin/cgisirsi/0/x/0/05?searchdata1=^A968975{AUTORBNE}</v>
      </c>
      <c r="G2194" s="41" t="str">
        <f t="shared" si="364"/>
        <v>Enlace al catálogo</v>
      </c>
      <c r="H2194" s="42" t="str">
        <f t="shared" si="365"/>
        <v>http://bdh.bne.es/bnesearch/q/autor/Hernández y Contreras, Antonio  (1834-1922)</v>
      </c>
      <c r="I2194" s="43" t="str">
        <f t="shared" si="362"/>
        <v>Obras digitalizadas</v>
      </c>
      <c r="J2194" s="44" t="str">
        <f t="shared" si="363"/>
        <v>http://datos.bne.es/persona/XX968975</v>
      </c>
      <c r="K2194" s="45" t="str">
        <f t="shared" si="366"/>
        <v>Autor en Datos.BNE.es</v>
      </c>
    </row>
    <row r="2195" spans="1:11" s="2" customFormat="1" ht="35.15" customHeight="1" x14ac:dyDescent="0.35">
      <c r="A2195" s="9">
        <v>1304176</v>
      </c>
      <c r="B2195" s="46" t="s">
        <v>1171</v>
      </c>
      <c r="C2195" s="28" t="s">
        <v>1</v>
      </c>
      <c r="D2195" s="71" t="s">
        <v>6562</v>
      </c>
      <c r="E2195" s="40" t="s">
        <v>8691</v>
      </c>
      <c r="F2195" s="40" t="str">
        <f t="shared" si="361"/>
        <v>http://catalogo.bne.es/uhtbin/cgisirsi/0/x/0/05?searchdata1=^A1304176{AUTORBNE}</v>
      </c>
      <c r="G2195" s="41" t="str">
        <f t="shared" si="364"/>
        <v>Enlace al catálogo</v>
      </c>
      <c r="H2195" s="42" t="str">
        <f t="shared" si="365"/>
        <v>http://bdh.bne.es/bnesearch/q/autor/Hernández y Fajarnés, Antonio  (1851-1909)</v>
      </c>
      <c r="I2195" s="43" t="str">
        <f t="shared" si="362"/>
        <v>Obras digitalizadas</v>
      </c>
      <c r="J2195" s="44" t="str">
        <f t="shared" si="363"/>
        <v>http://datos.bne.es/persona/XX1304176</v>
      </c>
      <c r="K2195" s="45" t="str">
        <f t="shared" si="366"/>
        <v>Autor en Datos.BNE.es</v>
      </c>
    </row>
    <row r="2196" spans="1:11" s="2" customFormat="1" ht="35.15" customHeight="1" x14ac:dyDescent="0.35">
      <c r="A2196" s="9">
        <v>873913</v>
      </c>
      <c r="B2196" s="46" t="s">
        <v>4134</v>
      </c>
      <c r="C2196" s="28" t="s">
        <v>323</v>
      </c>
      <c r="D2196" s="71" t="s">
        <v>6563</v>
      </c>
      <c r="E2196" s="40" t="s">
        <v>8691</v>
      </c>
      <c r="F2196" s="40" t="str">
        <f t="shared" si="361"/>
        <v>http://catalogo.bne.es/uhtbin/cgisirsi/0/x/0/05?searchdata1=^A873913{AUTORBNE}</v>
      </c>
      <c r="G2196" s="41" t="str">
        <f t="shared" si="364"/>
        <v>Enlace al catálogo</v>
      </c>
      <c r="H2196" s="42" t="str">
        <f t="shared" si="365"/>
        <v>http://bdh.bne.es/bnesearch/q/autor/Hernández, Pablo  (1834-1910)</v>
      </c>
      <c r="I2196" s="43" t="str">
        <f t="shared" si="362"/>
        <v>Obras digitalizadas</v>
      </c>
      <c r="J2196" s="44" t="str">
        <f t="shared" si="363"/>
        <v>http://datos.bne.es/persona/XX873913</v>
      </c>
      <c r="K2196" s="45" t="str">
        <f t="shared" si="366"/>
        <v>Autor en Datos.BNE.es</v>
      </c>
    </row>
    <row r="2197" spans="1:11" s="2" customFormat="1" ht="35.15" customHeight="1" x14ac:dyDescent="0.35">
      <c r="A2197" s="9">
        <v>1272590</v>
      </c>
      <c r="B2197" s="46" t="s">
        <v>2721</v>
      </c>
      <c r="C2197" s="29">
        <v>1938</v>
      </c>
      <c r="D2197" s="71" t="s">
        <v>6564</v>
      </c>
      <c r="E2197" s="40" t="s">
        <v>8691</v>
      </c>
      <c r="F2197" s="40" t="str">
        <f t="shared" si="361"/>
        <v>http://catalogo.bne.es/uhtbin/cgisirsi/0/x/0/05?searchdata1=^A1272590{AUTORBNE}</v>
      </c>
      <c r="G2197" s="41" t="str">
        <f t="shared" si="364"/>
        <v>Enlace al catálogo</v>
      </c>
      <c r="H2197" s="42" t="str">
        <f t="shared" si="365"/>
        <v>http://bdh.bne.es/bnesearch/q/autor/Hernández, Pablo  (1852-1921)</v>
      </c>
      <c r="I2197" s="43" t="str">
        <f t="shared" si="362"/>
        <v>Obras digitalizadas</v>
      </c>
      <c r="J2197" s="44" t="str">
        <f t="shared" si="363"/>
        <v>http://datos.bne.es/persona/XX1272590</v>
      </c>
      <c r="K2197" s="45" t="str">
        <f t="shared" si="366"/>
        <v>Autor en Datos.BNE.es</v>
      </c>
    </row>
    <row r="2198" spans="1:11" s="2" customFormat="1" ht="35.15" customHeight="1" x14ac:dyDescent="0.35">
      <c r="A2198" s="9">
        <v>1304432</v>
      </c>
      <c r="B2198" s="46" t="s">
        <v>1174</v>
      </c>
      <c r="C2198" s="28" t="s">
        <v>1</v>
      </c>
      <c r="D2198" s="71" t="s">
        <v>6565</v>
      </c>
      <c r="E2198" s="40" t="s">
        <v>8691</v>
      </c>
      <c r="F2198" s="40" t="str">
        <f t="shared" si="361"/>
        <v>http://catalogo.bne.es/uhtbin/cgisirsi/0/x/0/05?searchdata1=^A1304432{AUTORBNE}</v>
      </c>
      <c r="G2198" s="41" t="str">
        <f t="shared" si="364"/>
        <v>Enlace al catálogo</v>
      </c>
      <c r="H2198" s="42" t="str">
        <f t="shared" si="365"/>
        <v>http://bdh.bne.es/bnesearch/q/autor/Hernando y Espinosa, Benito  (1846-1916)</v>
      </c>
      <c r="I2198" s="43" t="str">
        <f t="shared" si="362"/>
        <v>Obras digitalizadas</v>
      </c>
      <c r="J2198" s="44" t="str">
        <f t="shared" si="363"/>
        <v>http://datos.bne.es/persona/XX1304432</v>
      </c>
      <c r="K2198" s="45" t="str">
        <f t="shared" si="366"/>
        <v>Autor en Datos.BNE.es</v>
      </c>
    </row>
    <row r="2199" spans="1:11" s="2" customFormat="1" ht="35.15" customHeight="1" x14ac:dyDescent="0.35">
      <c r="A2199" s="9">
        <v>4696163</v>
      </c>
      <c r="B2199" s="46" t="s">
        <v>1986</v>
      </c>
      <c r="C2199" s="28" t="s">
        <v>371</v>
      </c>
      <c r="D2199" s="71" t="s">
        <v>6566</v>
      </c>
      <c r="E2199" s="40" t="s">
        <v>8691</v>
      </c>
      <c r="F2199" s="40" t="str">
        <f t="shared" si="361"/>
        <v>http://catalogo.bne.es/uhtbin/cgisirsi/0/x/0/05?searchdata1=^A4696163{AUTORBNE}</v>
      </c>
      <c r="G2199" s="41" t="str">
        <f t="shared" si="364"/>
        <v>Enlace al catálogo</v>
      </c>
      <c r="H2199" s="42" t="str">
        <f t="shared" si="365"/>
        <v>http://bdh.bne.es/bnesearch/q/autor/Hernando, Bernardino  (1865-1914)</v>
      </c>
      <c r="I2199" s="43" t="str">
        <f t="shared" si="362"/>
        <v>Obras digitalizadas</v>
      </c>
      <c r="J2199" s="44" t="str">
        <f t="shared" si="363"/>
        <v>http://datos.bne.es/persona/XX4696163</v>
      </c>
      <c r="K2199" s="45" t="str">
        <f t="shared" si="366"/>
        <v>Autor en Datos.BNE.es</v>
      </c>
    </row>
    <row r="2200" spans="1:11" s="2" customFormat="1" ht="35.15" customHeight="1" x14ac:dyDescent="0.35">
      <c r="A2200" s="9">
        <v>1304536</v>
      </c>
      <c r="B2200" s="46" t="s">
        <v>1175</v>
      </c>
      <c r="C2200" s="28" t="s">
        <v>373</v>
      </c>
      <c r="D2200" s="71" t="s">
        <v>6567</v>
      </c>
      <c r="E2200" s="40" t="s">
        <v>8691</v>
      </c>
      <c r="F2200" s="40" t="str">
        <f t="shared" si="361"/>
        <v>http://catalogo.bne.es/uhtbin/cgisirsi/0/x/0/05?searchdata1=^A1304536{AUTORBNE}</v>
      </c>
      <c r="G2200" s="41" t="str">
        <f t="shared" si="364"/>
        <v>Enlace al catálogo</v>
      </c>
      <c r="H2200" s="42" t="str">
        <f t="shared" si="365"/>
        <v>http://bdh.bne.es/bnesearch/q/autor/Herrán, Fermín  (1852-1908)</v>
      </c>
      <c r="I2200" s="43" t="str">
        <f t="shared" si="362"/>
        <v>Obras digitalizadas</v>
      </c>
      <c r="J2200" s="44" t="str">
        <f t="shared" si="363"/>
        <v>http://datos.bne.es/persona/XX1304536</v>
      </c>
      <c r="K2200" s="45" t="str">
        <f t="shared" si="366"/>
        <v>Autor en Datos.BNE.es</v>
      </c>
    </row>
    <row r="2201" spans="1:11" s="2" customFormat="1" ht="35.15" customHeight="1" x14ac:dyDescent="0.35">
      <c r="A2201" s="9">
        <v>1251836</v>
      </c>
      <c r="B2201" s="46" t="s">
        <v>968</v>
      </c>
      <c r="C2201" s="28" t="s">
        <v>1</v>
      </c>
      <c r="D2201" s="71" t="s">
        <v>6568</v>
      </c>
      <c r="E2201" s="40" t="s">
        <v>8691</v>
      </c>
      <c r="F2201" s="40" t="str">
        <f t="shared" si="361"/>
        <v>http://catalogo.bne.es/uhtbin/cgisirsi/0/x/0/05?searchdata1=^A1251836{AUTORBNE}</v>
      </c>
      <c r="G2201" s="41" t="str">
        <f t="shared" si="364"/>
        <v>Enlace al catálogo</v>
      </c>
      <c r="H2201" s="42" t="str">
        <f t="shared" si="365"/>
        <v>http://bdh.bne.es/bnesearch/q/autor/Herranz y Gonzalo, Juan José  (1839-1912)</v>
      </c>
      <c r="I2201" s="43" t="str">
        <f t="shared" si="362"/>
        <v>Obras digitalizadas</v>
      </c>
      <c r="J2201" s="44" t="str">
        <f t="shared" si="363"/>
        <v>http://datos.bne.es/persona/XX1251836</v>
      </c>
      <c r="K2201" s="45" t="str">
        <f t="shared" si="366"/>
        <v>Autor en Datos.BNE.es</v>
      </c>
    </row>
    <row r="2202" spans="1:11" s="2" customFormat="1" ht="35.15" customHeight="1" x14ac:dyDescent="0.35">
      <c r="A2202" s="9">
        <v>1304704</v>
      </c>
      <c r="B2202" s="46" t="s">
        <v>1177</v>
      </c>
      <c r="C2202" s="28" t="s">
        <v>351</v>
      </c>
      <c r="D2202" s="71" t="s">
        <v>6569</v>
      </c>
      <c r="E2202" s="40" t="s">
        <v>8691</v>
      </c>
      <c r="F2202" s="40" t="str">
        <f t="shared" si="361"/>
        <v>http://catalogo.bne.es/uhtbin/cgisirsi/0/x/0/05?searchdata1=^A1304704{AUTORBNE}</v>
      </c>
      <c r="G2202" s="41" t="str">
        <f t="shared" si="364"/>
        <v>Enlace al catálogo</v>
      </c>
      <c r="H2202" s="42" t="str">
        <f t="shared" si="365"/>
        <v>http://bdh.bne.es/bnesearch/q/autor/Herrera y Obes, Julio  (1842-1912)</v>
      </c>
      <c r="I2202" s="43" t="str">
        <f t="shared" si="362"/>
        <v>Obras digitalizadas</v>
      </c>
      <c r="J2202" s="44" t="str">
        <f t="shared" si="363"/>
        <v>http://datos.bne.es/persona/XX1304704</v>
      </c>
      <c r="K2202" s="45" t="str">
        <f t="shared" si="366"/>
        <v>Autor en Datos.BNE.es</v>
      </c>
    </row>
    <row r="2203" spans="1:11" s="2" customFormat="1" ht="35.15" customHeight="1" x14ac:dyDescent="0.35">
      <c r="A2203" s="9">
        <v>1272610</v>
      </c>
      <c r="B2203" s="46" t="s">
        <v>1059</v>
      </c>
      <c r="C2203" s="28" t="s">
        <v>330</v>
      </c>
      <c r="D2203" s="71" t="s">
        <v>6570</v>
      </c>
      <c r="E2203" s="40" t="s">
        <v>8691</v>
      </c>
      <c r="F2203" s="40" t="str">
        <f t="shared" si="361"/>
        <v>http://catalogo.bne.es/uhtbin/cgisirsi/0/x/0/05?searchdata1=^A1272610{AUTORBNE}</v>
      </c>
      <c r="G2203" s="41" t="str">
        <f t="shared" si="364"/>
        <v>Enlace al catálogo</v>
      </c>
      <c r="H2203" s="42" t="str">
        <f t="shared" si="365"/>
        <v>http://bdh.bne.es/bnesearch/q/autor/Herrera y Robles, Luis  (1838-1907)</v>
      </c>
      <c r="I2203" s="43" t="str">
        <f t="shared" si="362"/>
        <v>Obras digitalizadas</v>
      </c>
      <c r="J2203" s="44" t="str">
        <f t="shared" si="363"/>
        <v>http://datos.bne.es/persona/XX1272610</v>
      </c>
      <c r="K2203" s="45" t="str">
        <f t="shared" si="366"/>
        <v>Autor en Datos.BNE.es</v>
      </c>
    </row>
    <row r="2204" spans="1:11" s="2" customFormat="1" ht="35.15" customHeight="1" x14ac:dyDescent="0.35">
      <c r="A2204" s="9">
        <v>1021547</v>
      </c>
      <c r="B2204" s="46" t="s">
        <v>378</v>
      </c>
      <c r="C2204" s="28" t="s">
        <v>311</v>
      </c>
      <c r="D2204" s="71" t="s">
        <v>6571</v>
      </c>
      <c r="E2204" s="40" t="s">
        <v>8691</v>
      </c>
      <c r="F2204" s="40" t="str">
        <f t="shared" si="361"/>
        <v>http://catalogo.bne.es/uhtbin/cgisirsi/0/x/0/05?searchdata1=^A1021547{AUTORBNE}</v>
      </c>
      <c r="G2204" s="41" t="str">
        <f t="shared" si="364"/>
        <v>Enlace al catálogo</v>
      </c>
      <c r="H2204" s="42" t="str">
        <f t="shared" si="365"/>
        <v>http://bdh.bne.es/bnesearch/q/autor/Herrera, Adolfo  (1847-1925)</v>
      </c>
      <c r="I2204" s="43" t="str">
        <f t="shared" si="362"/>
        <v>Obras digitalizadas</v>
      </c>
      <c r="J2204" s="44" t="str">
        <f t="shared" si="363"/>
        <v>http://datos.bne.es/persona/XX1021547</v>
      </c>
      <c r="K2204" s="45" t="str">
        <f t="shared" si="366"/>
        <v>Autor en Datos.BNE.es</v>
      </c>
    </row>
    <row r="2205" spans="1:11" s="2" customFormat="1" ht="35.15" customHeight="1" x14ac:dyDescent="0.35">
      <c r="A2205" s="9">
        <v>1272622</v>
      </c>
      <c r="B2205" s="46" t="s">
        <v>2722</v>
      </c>
      <c r="C2205" s="28" t="s">
        <v>358</v>
      </c>
      <c r="D2205" s="71" t="s">
        <v>6572</v>
      </c>
      <c r="E2205" s="40" t="s">
        <v>8691</v>
      </c>
      <c r="F2205" s="40" t="str">
        <f t="shared" si="361"/>
        <v>http://catalogo.bne.es/uhtbin/cgisirsi/0/x/0/05?searchdata1=^A1272622{AUTORBNE}</v>
      </c>
      <c r="G2205" s="41" t="str">
        <f t="shared" si="364"/>
        <v>Enlace al catálogo</v>
      </c>
      <c r="H2205" s="42" t="str">
        <f t="shared" si="365"/>
        <v>http://bdh.bne.es/bnesearch/q/autor/Herrero Bahillo, Fermín  (1871-1921)</v>
      </c>
      <c r="I2205" s="43" t="str">
        <f t="shared" si="362"/>
        <v>Obras digitalizadas</v>
      </c>
      <c r="J2205" s="44" t="str">
        <f t="shared" si="363"/>
        <v>http://datos.bne.es/persona/XX1272622</v>
      </c>
      <c r="K2205" s="45" t="str">
        <f t="shared" si="366"/>
        <v>Autor en Datos.BNE.es</v>
      </c>
    </row>
    <row r="2206" spans="1:11" s="2" customFormat="1" ht="35.15" customHeight="1" x14ac:dyDescent="0.35">
      <c r="A2206" s="9">
        <v>1304841</v>
      </c>
      <c r="B2206" s="46" t="s">
        <v>1179</v>
      </c>
      <c r="C2206" s="28" t="s">
        <v>320</v>
      </c>
      <c r="D2206" s="71" t="s">
        <v>6573</v>
      </c>
      <c r="E2206" s="40" t="s">
        <v>8691</v>
      </c>
      <c r="F2206" s="40" t="str">
        <f t="shared" si="361"/>
        <v>http://catalogo.bne.es/uhtbin/cgisirsi/0/x/0/05?searchdata1=^A1304841{AUTORBNE}</v>
      </c>
      <c r="G2206" s="41" t="str">
        <f t="shared" si="364"/>
        <v>Enlace al catálogo</v>
      </c>
      <c r="H2206" s="42" t="str">
        <f t="shared" si="365"/>
        <v>http://bdh.bne.es/bnesearch/q/autor/Herrero Ochoa, Bernardo  (1851-1914)</v>
      </c>
      <c r="I2206" s="43" t="str">
        <f t="shared" si="362"/>
        <v>Obras digitalizadas</v>
      </c>
      <c r="J2206" s="44" t="str">
        <f t="shared" si="363"/>
        <v>http://datos.bne.es/persona/XX1304841</v>
      </c>
      <c r="K2206" s="45" t="str">
        <f t="shared" si="366"/>
        <v>Autor en Datos.BNE.es</v>
      </c>
    </row>
    <row r="2207" spans="1:11" s="2" customFormat="1" ht="35.15" customHeight="1" x14ac:dyDescent="0.35">
      <c r="A2207" s="9">
        <v>1304799</v>
      </c>
      <c r="B2207" s="46" t="s">
        <v>2787</v>
      </c>
      <c r="C2207" s="28" t="s">
        <v>335</v>
      </c>
      <c r="D2207" s="71" t="s">
        <v>6574</v>
      </c>
      <c r="E2207" s="40" t="s">
        <v>8691</v>
      </c>
      <c r="F2207" s="40" t="str">
        <f t="shared" si="361"/>
        <v>http://catalogo.bne.es/uhtbin/cgisirsi/0/x/0/05?searchdata1=^A1304799{AUTORBNE}</v>
      </c>
      <c r="G2207" s="41" t="str">
        <f t="shared" si="364"/>
        <v>Enlace al catálogo</v>
      </c>
      <c r="H2207" s="42" t="str">
        <f t="shared" si="365"/>
        <v>http://bdh.bne.es/bnesearch/q/autor/Herrero y Ayora, Melchora  (m. 1933)</v>
      </c>
      <c r="I2207" s="43" t="str">
        <f t="shared" si="362"/>
        <v>Obras digitalizadas</v>
      </c>
      <c r="J2207" s="44" t="str">
        <f t="shared" si="363"/>
        <v>http://datos.bne.es/persona/XX1304799</v>
      </c>
      <c r="K2207" s="45" t="str">
        <f t="shared" si="366"/>
        <v>Autor en Datos.BNE.es</v>
      </c>
    </row>
    <row r="2208" spans="1:11" s="2" customFormat="1" ht="35.15" customHeight="1" x14ac:dyDescent="0.35">
      <c r="A2208" s="9">
        <v>1304815</v>
      </c>
      <c r="B2208" s="46" t="s">
        <v>1178</v>
      </c>
      <c r="C2208" s="28" t="s">
        <v>2278</v>
      </c>
      <c r="D2208" s="71" t="s">
        <v>6575</v>
      </c>
      <c r="E2208" s="40" t="s">
        <v>8691</v>
      </c>
      <c r="F2208" s="40" t="str">
        <f t="shared" si="361"/>
        <v>http://catalogo.bne.es/uhtbin/cgisirsi/0/x/0/05?searchdata1=^A1304815{AUTORBNE}</v>
      </c>
      <c r="G2208" s="41" t="str">
        <f t="shared" si="364"/>
        <v>Enlace al catálogo</v>
      </c>
      <c r="H2208" s="42" t="str">
        <f t="shared" si="365"/>
        <v>http://bdh.bne.es/bnesearch/q/autor/Herrero y Espinosa de los Monteros, Sebastián  (1822-1903)</v>
      </c>
      <c r="I2208" s="43" t="str">
        <f t="shared" si="362"/>
        <v>Obras digitalizadas</v>
      </c>
      <c r="J2208" s="44" t="str">
        <f t="shared" si="363"/>
        <v>http://datos.bne.es/persona/XX1304815</v>
      </c>
      <c r="K2208" s="45" t="str">
        <f t="shared" si="366"/>
        <v>Autor en Datos.BNE.es</v>
      </c>
    </row>
    <row r="2209" spans="1:11" s="2" customFormat="1" ht="35.15" customHeight="1" x14ac:dyDescent="0.35">
      <c r="A2209" s="9">
        <v>1529581</v>
      </c>
      <c r="B2209" s="46" t="s">
        <v>1773</v>
      </c>
      <c r="C2209" s="28" t="s">
        <v>396</v>
      </c>
      <c r="D2209" s="71" t="s">
        <v>6576</v>
      </c>
      <c r="E2209" s="40" t="s">
        <v>8691</v>
      </c>
      <c r="F2209" s="40" t="str">
        <f t="shared" si="361"/>
        <v>http://catalogo.bne.es/uhtbin/cgisirsi/0/x/0/05?searchdata1=^A1529581{AUTORBNE}</v>
      </c>
      <c r="G2209" s="41" t="str">
        <f t="shared" si="364"/>
        <v>Enlace al catálogo</v>
      </c>
      <c r="H2209" s="42" t="str">
        <f t="shared" si="365"/>
        <v>http://bdh.bne.es/bnesearch/q/autor/Herreros i Sorà, Manuela de los  (1845-1911)</v>
      </c>
      <c r="I2209" s="43" t="str">
        <f t="shared" si="362"/>
        <v>Obras digitalizadas</v>
      </c>
      <c r="J2209" s="44" t="str">
        <f t="shared" si="363"/>
        <v>http://datos.bne.es/persona/XX1529581</v>
      </c>
      <c r="K2209" s="45" t="str">
        <f t="shared" si="366"/>
        <v>Autor en Datos.BNE.es</v>
      </c>
    </row>
    <row r="2210" spans="1:11" s="2" customFormat="1" ht="35.15" customHeight="1" x14ac:dyDescent="0.35">
      <c r="A2210" s="9">
        <v>1304868</v>
      </c>
      <c r="B2210" s="46" t="s">
        <v>1180</v>
      </c>
      <c r="C2210" s="28" t="s">
        <v>380</v>
      </c>
      <c r="D2210" s="71" t="s">
        <v>6577</v>
      </c>
      <c r="E2210" s="40" t="s">
        <v>8691</v>
      </c>
      <c r="F2210" s="40" t="str">
        <f t="shared" si="361"/>
        <v>http://catalogo.bne.es/uhtbin/cgisirsi/0/x/0/05?searchdata1=^A1304868{AUTORBNE}</v>
      </c>
      <c r="G2210" s="41" t="str">
        <f t="shared" si="364"/>
        <v>Enlace al catálogo</v>
      </c>
      <c r="H2210" s="42" t="str">
        <f t="shared" si="365"/>
        <v>http://bdh.bne.es/bnesearch/q/autor/Herreros, Pedro</v>
      </c>
      <c r="I2210" s="43" t="str">
        <f t="shared" si="362"/>
        <v>Obras digitalizadas</v>
      </c>
      <c r="J2210" s="44" t="str">
        <f t="shared" si="363"/>
        <v>http://datos.bne.es/persona/XX1304868</v>
      </c>
      <c r="K2210" s="45" t="str">
        <f t="shared" si="366"/>
        <v>Autor en Datos.BNE.es</v>
      </c>
    </row>
    <row r="2211" spans="1:11" s="2" customFormat="1" ht="35.15" customHeight="1" x14ac:dyDescent="0.35">
      <c r="A2211" s="9">
        <v>1167309</v>
      </c>
      <c r="B2211" s="46" t="s">
        <v>628</v>
      </c>
      <c r="C2211" s="28" t="s">
        <v>354</v>
      </c>
      <c r="D2211" s="71" t="s">
        <v>6578</v>
      </c>
      <c r="E2211" s="40" t="s">
        <v>8691</v>
      </c>
      <c r="F2211" s="40" t="str">
        <f t="shared" si="361"/>
        <v>http://catalogo.bne.es/uhtbin/cgisirsi/0/x/0/05?searchdata1=^A1167309{AUTORBNE}</v>
      </c>
      <c r="G2211" s="41" t="str">
        <f t="shared" si="364"/>
        <v>Enlace al catálogo</v>
      </c>
      <c r="H2211" s="42" t="str">
        <f t="shared" si="365"/>
        <v>http://bdh.bne.es/bnesearch/q/autor/Hervás y Buendía, Inocente  (1842-1914)</v>
      </c>
      <c r="I2211" s="43" t="str">
        <f t="shared" si="362"/>
        <v>Obras digitalizadas</v>
      </c>
      <c r="J2211" s="44" t="str">
        <f t="shared" si="363"/>
        <v>http://datos.bne.es/persona/XX1167309</v>
      </c>
      <c r="K2211" s="45" t="str">
        <f t="shared" si="366"/>
        <v>Autor en Datos.BNE.es</v>
      </c>
    </row>
    <row r="2212" spans="1:11" s="2" customFormat="1" ht="35.15" customHeight="1" x14ac:dyDescent="0.35">
      <c r="A2212" s="9">
        <v>1299585</v>
      </c>
      <c r="B2212" s="46" t="s">
        <v>1166</v>
      </c>
      <c r="C2212" s="28" t="s">
        <v>380</v>
      </c>
      <c r="D2212" s="71" t="s">
        <v>6579</v>
      </c>
      <c r="E2212" s="40" t="s">
        <v>8691</v>
      </c>
      <c r="F2212" s="40" t="str">
        <f t="shared" si="361"/>
        <v>http://catalogo.bne.es/uhtbin/cgisirsi/0/x/0/05?searchdata1=^A1299585{AUTORBNE}</v>
      </c>
      <c r="G2212" s="41" t="str">
        <f t="shared" si="364"/>
        <v>Enlace al catálogo</v>
      </c>
      <c r="H2212" s="42" t="str">
        <f t="shared" si="365"/>
        <v>http://bdh.bne.es/bnesearch/q/autor/Hevia Campomanes, José  (1841-1904)</v>
      </c>
      <c r="I2212" s="43" t="str">
        <f t="shared" si="362"/>
        <v>Obras digitalizadas</v>
      </c>
      <c r="J2212" s="44" t="str">
        <f t="shared" si="363"/>
        <v>http://datos.bne.es/persona/XX1299585</v>
      </c>
      <c r="K2212" s="45" t="str">
        <f t="shared" si="366"/>
        <v>Autor en Datos.BNE.es</v>
      </c>
    </row>
    <row r="2213" spans="1:11" s="2" customFormat="1" ht="35.15" customHeight="1" x14ac:dyDescent="0.35">
      <c r="A2213" s="9">
        <v>1718665</v>
      </c>
      <c r="B2213" s="46" t="s">
        <v>1884</v>
      </c>
      <c r="C2213" s="28" t="s">
        <v>316</v>
      </c>
      <c r="D2213" s="71" t="s">
        <v>6580</v>
      </c>
      <c r="E2213" s="40" t="s">
        <v>8691</v>
      </c>
      <c r="F2213" s="40" t="str">
        <f t="shared" si="361"/>
        <v>http://catalogo.bne.es/uhtbin/cgisirsi/0/x/0/05?searchdata1=^A1718665{AUTORBNE}</v>
      </c>
      <c r="G2213" s="41" t="str">
        <f t="shared" si="364"/>
        <v>Enlace al catálogo</v>
      </c>
      <c r="H2213" s="42" t="str">
        <f t="shared" si="365"/>
        <v>http://bdh.bne.es/bnesearch/q/autor/Hidalgo de Mobellán, A.  (m. 1901)</v>
      </c>
      <c r="I2213" s="43" t="str">
        <f t="shared" si="362"/>
        <v>Obras digitalizadas</v>
      </c>
      <c r="J2213" s="44" t="str">
        <f t="shared" si="363"/>
        <v>http://datos.bne.es/persona/XX1718665</v>
      </c>
      <c r="K2213" s="45" t="str">
        <f t="shared" si="366"/>
        <v>Autor en Datos.BNE.es</v>
      </c>
    </row>
    <row r="2214" spans="1:11" s="2" customFormat="1" ht="35.15" customHeight="1" x14ac:dyDescent="0.35">
      <c r="A2214" s="9">
        <v>1305408</v>
      </c>
      <c r="B2214" s="46" t="s">
        <v>2788</v>
      </c>
      <c r="C2214" s="28" t="s">
        <v>396</v>
      </c>
      <c r="D2214" s="71" t="s">
        <v>6581</v>
      </c>
      <c r="E2214" s="40" t="s">
        <v>8691</v>
      </c>
      <c r="F2214" s="40" t="str">
        <f t="shared" si="361"/>
        <v>http://catalogo.bne.es/uhtbin/cgisirsi/0/x/0/05?searchdata1=^A1305408{AUTORBNE}</v>
      </c>
      <c r="G2214" s="41" t="str">
        <f t="shared" si="364"/>
        <v>Enlace al catálogo</v>
      </c>
      <c r="H2214" s="42" t="str">
        <f t="shared" si="365"/>
        <v>http://bdh.bne.es/bnesearch/q/autor/Hidalgo, Francisco L.  (1869-1926)</v>
      </c>
      <c r="I2214" s="43" t="str">
        <f t="shared" si="362"/>
        <v>Obras digitalizadas</v>
      </c>
      <c r="J2214" s="44" t="str">
        <f t="shared" si="363"/>
        <v>http://datos.bne.es/persona/XX1305408</v>
      </c>
      <c r="K2214" s="45" t="str">
        <f t="shared" si="366"/>
        <v>Autor en Datos.BNE.es</v>
      </c>
    </row>
    <row r="2215" spans="1:11" s="2" customFormat="1" ht="35.15" customHeight="1" x14ac:dyDescent="0.35">
      <c r="A2215" s="9">
        <v>1305543</v>
      </c>
      <c r="B2215" s="46" t="s">
        <v>1181</v>
      </c>
      <c r="C2215" s="28" t="s">
        <v>354</v>
      </c>
      <c r="D2215" s="71" t="s">
        <v>6582</v>
      </c>
      <c r="E2215" s="40" t="s">
        <v>8691</v>
      </c>
      <c r="F2215" s="40" t="str">
        <f t="shared" si="361"/>
        <v>http://catalogo.bne.es/uhtbin/cgisirsi/0/x/0/05?searchdata1=^A1305543{AUTORBNE}</v>
      </c>
      <c r="G2215" s="41" t="str">
        <f t="shared" si="364"/>
        <v>Enlace al catálogo</v>
      </c>
      <c r="H2215" s="42" t="str">
        <f t="shared" si="365"/>
        <v>http://bdh.bne.es/bnesearch/q/autor/Hidalgo, Isidro  (1832-1912)</v>
      </c>
      <c r="I2215" s="43" t="str">
        <f t="shared" si="362"/>
        <v>Obras digitalizadas</v>
      </c>
      <c r="J2215" s="44" t="str">
        <f t="shared" si="363"/>
        <v>http://datos.bne.es/persona/XX1305543</v>
      </c>
      <c r="K2215" s="45" t="str">
        <f t="shared" si="366"/>
        <v>Autor en Datos.BNE.es</v>
      </c>
    </row>
    <row r="2216" spans="1:11" s="2" customFormat="1" ht="35.15" customHeight="1" x14ac:dyDescent="0.35">
      <c r="A2216" s="9">
        <v>1630567</v>
      </c>
      <c r="B2216" s="46" t="s">
        <v>3134</v>
      </c>
      <c r="C2216" s="29">
        <v>1938</v>
      </c>
      <c r="D2216" s="71" t="s">
        <v>6583</v>
      </c>
      <c r="E2216" s="40" t="s">
        <v>8691</v>
      </c>
      <c r="F2216" s="40" t="str">
        <f t="shared" si="361"/>
        <v>http://catalogo.bne.es/uhtbin/cgisirsi/0/x/0/05?searchdata1=^A1630567{AUTORBNE}</v>
      </c>
      <c r="G2216" s="41" t="str">
        <f t="shared" si="364"/>
        <v>Enlace al catálogo</v>
      </c>
      <c r="H2216" s="42" t="str">
        <f t="shared" si="365"/>
        <v>http://bdh.bne.es/bnesearch/q/autor/Hierro, José del  (1865-1933)</v>
      </c>
      <c r="I2216" s="43" t="str">
        <f t="shared" si="362"/>
        <v>Obras digitalizadas</v>
      </c>
      <c r="J2216" s="44" t="str">
        <f t="shared" si="363"/>
        <v>http://datos.bne.es/persona/XX1630567</v>
      </c>
      <c r="K2216" s="45" t="str">
        <f t="shared" si="366"/>
        <v>Autor en Datos.BNE.es</v>
      </c>
    </row>
    <row r="2217" spans="1:11" s="2" customFormat="1" ht="35.15" customHeight="1" x14ac:dyDescent="0.35">
      <c r="A2217" s="9">
        <v>948800</v>
      </c>
      <c r="B2217" s="46" t="s">
        <v>4135</v>
      </c>
      <c r="C2217" s="28" t="s">
        <v>360</v>
      </c>
      <c r="D2217" s="71" t="s">
        <v>6584</v>
      </c>
      <c r="E2217" s="40" t="s">
        <v>8691</v>
      </c>
      <c r="F2217" s="40" t="str">
        <f t="shared" si="361"/>
        <v>http://catalogo.bne.es/uhtbin/cgisirsi/0/x/0/05?searchdata1=^A948800{AUTORBNE}</v>
      </c>
      <c r="G2217" s="41" t="str">
        <f t="shared" si="364"/>
        <v>Enlace al catálogo</v>
      </c>
      <c r="H2217" s="42" t="str">
        <f t="shared" si="365"/>
        <v>http://bdh.bne.es/bnesearch/q/autor/Hildegart  (1914-1933)</v>
      </c>
      <c r="I2217" s="43" t="str">
        <f t="shared" si="362"/>
        <v>Obras digitalizadas</v>
      </c>
      <c r="J2217" s="44" t="str">
        <f t="shared" si="363"/>
        <v>http://datos.bne.es/persona/XX948800</v>
      </c>
      <c r="K2217" s="45" t="str">
        <f t="shared" si="366"/>
        <v>Autor en Datos.BNE.es</v>
      </c>
    </row>
    <row r="2218" spans="1:11" s="2" customFormat="1" ht="35.15" customHeight="1" x14ac:dyDescent="0.35">
      <c r="A2218" s="9">
        <v>881083</v>
      </c>
      <c r="B2218" s="46" t="s">
        <v>4136</v>
      </c>
      <c r="C2218" s="29">
        <v>1938</v>
      </c>
      <c r="D2218" s="71" t="s">
        <v>6585</v>
      </c>
      <c r="E2218" s="40" t="s">
        <v>8691</v>
      </c>
      <c r="F2218" s="40" t="str">
        <f t="shared" si="361"/>
        <v>http://catalogo.bne.es/uhtbin/cgisirsi/0/x/0/05?searchdata1=^A881083{AUTORBNE}</v>
      </c>
      <c r="G2218" s="41" t="str">
        <f t="shared" si="364"/>
        <v>Enlace al catálogo</v>
      </c>
      <c r="H2218" s="42" t="str">
        <f t="shared" si="365"/>
        <v>http://bdh.bne.es/bnesearch/q/autor/Hinojosa y Naveros, Eduardo de  (1852-1919)</v>
      </c>
      <c r="I2218" s="43" t="str">
        <f t="shared" si="362"/>
        <v>Obras digitalizadas</v>
      </c>
      <c r="J2218" s="44" t="str">
        <f t="shared" si="363"/>
        <v>http://datos.bne.es/persona/XX881083</v>
      </c>
      <c r="K2218" s="45" t="str">
        <f t="shared" si="366"/>
        <v>Autor en Datos.BNE.es</v>
      </c>
    </row>
    <row r="2219" spans="1:11" s="2" customFormat="1" ht="35.15" customHeight="1" x14ac:dyDescent="0.35">
      <c r="A2219" s="9">
        <v>1310876</v>
      </c>
      <c r="B2219" s="46" t="s">
        <v>1188</v>
      </c>
      <c r="C2219" s="28" t="s">
        <v>417</v>
      </c>
      <c r="D2219" s="71" t="s">
        <v>6586</v>
      </c>
      <c r="E2219" s="40" t="s">
        <v>8691</v>
      </c>
      <c r="F2219" s="40" t="str">
        <f t="shared" si="361"/>
        <v>http://catalogo.bne.es/uhtbin/cgisirsi/0/x/0/05?searchdata1=^A1310876{AUTORBNE}</v>
      </c>
      <c r="G2219" s="41" t="str">
        <f t="shared" si="364"/>
        <v>Enlace al catálogo</v>
      </c>
      <c r="H2219" s="42" t="str">
        <f t="shared" si="365"/>
        <v>http://bdh.bne.es/bnesearch/q/autor/Hinojosa y Naveros, Ricardo de  (1860-1919)</v>
      </c>
      <c r="I2219" s="43" t="str">
        <f t="shared" si="362"/>
        <v>Obras digitalizadas</v>
      </c>
      <c r="J2219" s="44" t="str">
        <f t="shared" si="363"/>
        <v>http://datos.bne.es/persona/XX1310876</v>
      </c>
      <c r="K2219" s="45" t="str">
        <f t="shared" si="366"/>
        <v>Autor en Datos.BNE.es</v>
      </c>
    </row>
    <row r="2220" spans="1:11" s="2" customFormat="1" ht="35.15" customHeight="1" x14ac:dyDescent="0.35">
      <c r="A2220" s="9">
        <v>1057306</v>
      </c>
      <c r="B2220" s="46" t="s">
        <v>152</v>
      </c>
      <c r="C2220" s="29">
        <v>1938</v>
      </c>
      <c r="D2220" s="71" t="s">
        <v>6587</v>
      </c>
      <c r="E2220" s="40" t="s">
        <v>8691</v>
      </c>
      <c r="F2220" s="40" t="str">
        <f t="shared" si="361"/>
        <v>http://catalogo.bne.es/uhtbin/cgisirsi/0/x/0/05?searchdata1=^A1057306{AUTORBNE}</v>
      </c>
      <c r="G2220" s="41" t="str">
        <f t="shared" si="364"/>
        <v>Enlace al catálogo</v>
      </c>
      <c r="H2220" s="42" t="str">
        <f t="shared" si="365"/>
        <v>http://bdh.bne.es/bnesearch/q/autor/Hinojosa, José María  (1904-1936)</v>
      </c>
      <c r="I2220" s="43" t="str">
        <f t="shared" si="362"/>
        <v>Obras digitalizadas</v>
      </c>
      <c r="J2220" s="44" t="str">
        <f t="shared" si="363"/>
        <v>http://datos.bne.es/persona/XX1057306</v>
      </c>
      <c r="K2220" s="45" t="str">
        <f t="shared" si="366"/>
        <v>Autor en Datos.BNE.es</v>
      </c>
    </row>
    <row r="2221" spans="1:11" s="2" customFormat="1" ht="35.15" customHeight="1" x14ac:dyDescent="0.35">
      <c r="A2221" s="9">
        <v>1311288</v>
      </c>
      <c r="B2221" s="46" t="s">
        <v>3451</v>
      </c>
      <c r="C2221" s="28" t="s">
        <v>371</v>
      </c>
      <c r="D2221" s="71" t="s">
        <v>3452</v>
      </c>
      <c r="E2221" s="40" t="s">
        <v>8691</v>
      </c>
      <c r="F2221" s="40" t="str">
        <f t="shared" si="361"/>
        <v>http://catalogo.bne.es/uhtbin/cgisirsi/0/x/0/05?searchdata1=^A1311288{AUTORBNE}</v>
      </c>
      <c r="G2221" s="41" t="str">
        <f t="shared" si="364"/>
        <v>Enlace al catálogo</v>
      </c>
      <c r="H2221" s="42" t="str">
        <f t="shared" si="365"/>
        <v>http://bdh.bne.es/bnesearch/q/autor/Hita, Joaquín de  (1873-1938)</v>
      </c>
      <c r="I2221" s="43" t="str">
        <f t="shared" si="362"/>
        <v>Obras digitalizadas</v>
      </c>
      <c r="J2221" s="44" t="str">
        <f t="shared" si="363"/>
        <v>http://datos.bne.es/persona/XX1311288</v>
      </c>
      <c r="K2221" s="45" t="str">
        <f t="shared" si="366"/>
        <v>Autor en Datos.BNE.es</v>
      </c>
    </row>
    <row r="2222" spans="1:11" s="2" customFormat="1" ht="35.15" customHeight="1" x14ac:dyDescent="0.35">
      <c r="A2222" s="9">
        <v>1312326</v>
      </c>
      <c r="B2222" s="46" t="s">
        <v>153</v>
      </c>
      <c r="C2222" s="28" t="s">
        <v>313</v>
      </c>
      <c r="D2222" s="71" t="s">
        <v>6588</v>
      </c>
      <c r="E2222" s="40" t="s">
        <v>8691</v>
      </c>
      <c r="F2222" s="40" t="str">
        <f t="shared" si="361"/>
        <v>http://catalogo.bne.es/uhtbin/cgisirsi/0/x/0/05?searchdata1=^A1312326{AUTORBNE}</v>
      </c>
      <c r="G2222" s="41" t="str">
        <f t="shared" si="364"/>
        <v>Enlace al catálogo</v>
      </c>
      <c r="H2222" s="42" t="str">
        <f t="shared" si="365"/>
        <v>http://bdh.bne.es/bnesearch/q/autor/Homs, José María  (1877-1936)</v>
      </c>
      <c r="I2222" s="43" t="str">
        <f t="shared" si="362"/>
        <v>Obras digitalizadas</v>
      </c>
      <c r="J2222" s="44" t="str">
        <f t="shared" si="363"/>
        <v>http://datos.bne.es/persona/XX1312326</v>
      </c>
      <c r="K2222" s="45" t="str">
        <f t="shared" si="366"/>
        <v>Autor en Datos.BNE.es</v>
      </c>
    </row>
    <row r="2223" spans="1:11" s="2" customFormat="1" ht="35.15" customHeight="1" x14ac:dyDescent="0.35">
      <c r="A2223" s="9">
        <v>4579952</v>
      </c>
      <c r="B2223" s="46" t="s">
        <v>3205</v>
      </c>
      <c r="C2223" s="28" t="s">
        <v>364</v>
      </c>
      <c r="D2223" s="71" t="s">
        <v>6589</v>
      </c>
      <c r="E2223" s="40" t="s">
        <v>8691</v>
      </c>
      <c r="F2223" s="40" t="str">
        <f t="shared" si="361"/>
        <v>http://catalogo.bne.es/uhtbin/cgisirsi/0/x/0/05?searchdata1=^A4579952{AUTORBNE}</v>
      </c>
      <c r="G2223" s="41" t="str">
        <f t="shared" si="364"/>
        <v>Enlace al catálogo</v>
      </c>
      <c r="H2223" s="42" t="str">
        <f t="shared" si="365"/>
        <v>http://bdh.bne.es/bnesearch/q/autor/Hostalrich y Colomer, Enrique de, Barón de Casa Fleix  (ca. 1856-1921)</v>
      </c>
      <c r="I2223" s="43" t="str">
        <f t="shared" si="362"/>
        <v>Obras digitalizadas</v>
      </c>
      <c r="J2223" s="44" t="str">
        <f t="shared" si="363"/>
        <v>http://datos.bne.es/persona/XX4579952</v>
      </c>
      <c r="K2223" s="45" t="str">
        <f t="shared" si="366"/>
        <v>Autor en Datos.BNE.es</v>
      </c>
    </row>
    <row r="2224" spans="1:11" s="2" customFormat="1" ht="35.15" customHeight="1" x14ac:dyDescent="0.35">
      <c r="A2224" s="9">
        <v>1713931</v>
      </c>
      <c r="B2224" s="46" t="s">
        <v>1880</v>
      </c>
      <c r="C2224" s="28" t="s">
        <v>335</v>
      </c>
      <c r="D2224" s="71" t="s">
        <v>6590</v>
      </c>
      <c r="E2224" s="40" t="s">
        <v>8691</v>
      </c>
      <c r="F2224" s="40" t="str">
        <f t="shared" si="361"/>
        <v>http://catalogo.bne.es/uhtbin/cgisirsi/0/x/0/05?searchdata1=^A1713931{AUTORBNE}</v>
      </c>
      <c r="G2224" s="41" t="str">
        <f t="shared" si="364"/>
        <v>Enlace al catálogo</v>
      </c>
      <c r="H2224" s="42" t="str">
        <f t="shared" si="365"/>
        <v>http://bdh.bne.es/bnesearch/q/autor/Hoyos y de la Torre, Isidoro, Marqués de  (1838-1900)</v>
      </c>
      <c r="I2224" s="43" t="str">
        <f t="shared" si="362"/>
        <v>Obras digitalizadas</v>
      </c>
      <c r="J2224" s="44" t="str">
        <f t="shared" si="363"/>
        <v>http://datos.bne.es/persona/XX1713931</v>
      </c>
      <c r="K2224" s="45" t="str">
        <f t="shared" si="366"/>
        <v>Autor en Datos.BNE.es</v>
      </c>
    </row>
    <row r="2225" spans="1:11" s="2" customFormat="1" ht="35.15" customHeight="1" x14ac:dyDescent="0.35">
      <c r="A2225" s="22">
        <v>954380</v>
      </c>
      <c r="B2225" s="52" t="s">
        <v>8846</v>
      </c>
      <c r="C2225" s="27">
        <v>1940</v>
      </c>
      <c r="D2225" s="72" t="s">
        <v>8847</v>
      </c>
      <c r="E2225" s="48" t="s">
        <v>8691</v>
      </c>
      <c r="F2225" s="48" t="str">
        <f t="shared" si="361"/>
        <v>http://catalogo.bne.es/uhtbin/cgisirsi/0/x/0/05?searchdata1=^A954380{AUTORBNE}</v>
      </c>
      <c r="G2225" s="33" t="str">
        <f>HYPERLINK(F2225,"Enlace al catálogo")</f>
        <v>Enlace al catálogo</v>
      </c>
      <c r="H2225" s="33" t="str">
        <f>CONCATENATE("http://bdh.bne.es/bnesearch/q/autor/",D2225)</f>
        <v xml:space="preserve">http://bdh.bne.es/bnesearch/q/autor/Hoyos y Vinent, Antonio de </v>
      </c>
      <c r="I2225" s="33" t="str">
        <f t="shared" si="362"/>
        <v>Obras digitalizadas</v>
      </c>
      <c r="J2225" s="49" t="str">
        <f t="shared" si="363"/>
        <v>http://datos.bne.es/persona/XX954380</v>
      </c>
      <c r="K2225" s="34" t="str">
        <f>HYPERLINK(J2225,"Enlace a datos.bne.es")</f>
        <v>Enlace a datos.bne.es</v>
      </c>
    </row>
    <row r="2226" spans="1:11" s="2" customFormat="1" ht="35.15" customHeight="1" x14ac:dyDescent="0.35">
      <c r="A2226" s="9">
        <v>1313478</v>
      </c>
      <c r="B2226" s="46" t="s">
        <v>1193</v>
      </c>
      <c r="C2226" s="28" t="s">
        <v>308</v>
      </c>
      <c r="D2226" s="71" t="s">
        <v>6591</v>
      </c>
      <c r="E2226" s="40" t="s">
        <v>8691</v>
      </c>
      <c r="F2226" s="40" t="str">
        <f t="shared" si="361"/>
        <v>http://catalogo.bne.es/uhtbin/cgisirsi/0/x/0/05?searchdata1=^A1313478{AUTORBNE}</v>
      </c>
      <c r="G2226" s="41" t="str">
        <f t="shared" ref="G2226:G2260" si="367" xml:space="preserve"> HYPERLINK(F2226, "Enlace al catálogo")</f>
        <v>Enlace al catálogo</v>
      </c>
      <c r="H2226" s="42" t="str">
        <f t="shared" ref="H2226:H2260" si="368">"http://bdh.bne.es/bnesearch/q/autor/"&amp;D2226</f>
        <v>http://bdh.bne.es/bnesearch/q/autor/Huergo, Faustino de  (m. 1909)</v>
      </c>
      <c r="I2226" s="43" t="str">
        <f t="shared" si="362"/>
        <v>Obras digitalizadas</v>
      </c>
      <c r="J2226" s="44" t="str">
        <f t="shared" si="363"/>
        <v>http://datos.bne.es/persona/XX1313478</v>
      </c>
      <c r="K2226" s="45" t="str">
        <f t="shared" ref="K2226:K2260" si="369" xml:space="preserve"> HYPERLINK(J2226, "Autor en Datos.BNE.es")</f>
        <v>Autor en Datos.BNE.es</v>
      </c>
    </row>
    <row r="2227" spans="1:11" s="2" customFormat="1" ht="35.15" customHeight="1" x14ac:dyDescent="0.35">
      <c r="A2227" s="9">
        <v>1313512</v>
      </c>
      <c r="B2227" s="46" t="s">
        <v>4137</v>
      </c>
      <c r="C2227" s="28" t="s">
        <v>380</v>
      </c>
      <c r="D2227" s="71" t="s">
        <v>6592</v>
      </c>
      <c r="E2227" s="40" t="s">
        <v>8691</v>
      </c>
      <c r="F2227" s="40" t="str">
        <f t="shared" si="361"/>
        <v>http://catalogo.bne.es/uhtbin/cgisirsi/0/x/0/05?searchdata1=^A1313512{AUTORBNE}</v>
      </c>
      <c r="G2227" s="41" t="str">
        <f t="shared" si="367"/>
        <v>Enlace al catálogo</v>
      </c>
      <c r="H2227" s="42" t="str">
        <f t="shared" si="368"/>
        <v>http://bdh.bne.es/bnesearch/q/autor/Huerta Calopa, Francisco , 1869-1939</v>
      </c>
      <c r="I2227" s="43" t="str">
        <f t="shared" si="362"/>
        <v>Obras digitalizadas</v>
      </c>
      <c r="J2227" s="44" t="str">
        <f t="shared" si="363"/>
        <v>http://datos.bne.es/persona/XX1313512</v>
      </c>
      <c r="K2227" s="45" t="str">
        <f t="shared" si="369"/>
        <v>Autor en Datos.BNE.es</v>
      </c>
    </row>
    <row r="2228" spans="1:11" s="2" customFormat="1" ht="35.15" customHeight="1" x14ac:dyDescent="0.35">
      <c r="A2228" s="9">
        <v>1313519</v>
      </c>
      <c r="B2228" s="46" t="s">
        <v>1194</v>
      </c>
      <c r="C2228" s="28" t="s">
        <v>2278</v>
      </c>
      <c r="D2228" s="71" t="s">
        <v>6593</v>
      </c>
      <c r="E2228" s="40" t="s">
        <v>8691</v>
      </c>
      <c r="F2228" s="40" t="str">
        <f t="shared" si="361"/>
        <v>http://catalogo.bne.es/uhtbin/cgisirsi/0/x/0/05?searchdata1=^A1313519{AUTORBNE}</v>
      </c>
      <c r="G2228" s="41" t="str">
        <f t="shared" si="367"/>
        <v>Enlace al catálogo</v>
      </c>
      <c r="H2228" s="42" t="str">
        <f t="shared" si="368"/>
        <v>http://bdh.bne.es/bnesearch/q/autor/Huerta Posada, Ramón de la  (1834-1908)</v>
      </c>
      <c r="I2228" s="43" t="str">
        <f t="shared" si="362"/>
        <v>Obras digitalizadas</v>
      </c>
      <c r="J2228" s="44" t="str">
        <f t="shared" si="363"/>
        <v>http://datos.bne.es/persona/XX1313519</v>
      </c>
      <c r="K2228" s="45" t="str">
        <f t="shared" si="369"/>
        <v>Autor en Datos.BNE.es</v>
      </c>
    </row>
    <row r="2229" spans="1:11" s="2" customFormat="1" ht="35.15" customHeight="1" x14ac:dyDescent="0.35">
      <c r="A2229" s="9">
        <v>1313547</v>
      </c>
      <c r="B2229" s="46" t="s">
        <v>154</v>
      </c>
      <c r="C2229" s="28" t="s">
        <v>322</v>
      </c>
      <c r="D2229" s="71" t="s">
        <v>6594</v>
      </c>
      <c r="E2229" s="40" t="s">
        <v>8691</v>
      </c>
      <c r="F2229" s="40" t="str">
        <f t="shared" si="361"/>
        <v>http://catalogo.bne.es/uhtbin/cgisirsi/0/x/0/05?searchdata1=^A1313547{AUTORBNE}</v>
      </c>
      <c r="G2229" s="41" t="str">
        <f t="shared" si="367"/>
        <v>Enlace al catálogo</v>
      </c>
      <c r="H2229" s="42" t="str">
        <f t="shared" si="368"/>
        <v>http://bdh.bne.es/bnesearch/q/autor/Huertas Medina, Ataulfo  (1872-1936)</v>
      </c>
      <c r="I2229" s="43" t="str">
        <f t="shared" si="362"/>
        <v>Obras digitalizadas</v>
      </c>
      <c r="J2229" s="44" t="str">
        <f t="shared" si="363"/>
        <v>http://datos.bne.es/persona/XX1313547</v>
      </c>
      <c r="K2229" s="45" t="str">
        <f t="shared" si="369"/>
        <v>Autor en Datos.BNE.es</v>
      </c>
    </row>
    <row r="2230" spans="1:11" s="2" customFormat="1" ht="35.15" customHeight="1" x14ac:dyDescent="0.35">
      <c r="A2230" s="9">
        <v>1313734</v>
      </c>
      <c r="B2230" s="46" t="s">
        <v>155</v>
      </c>
      <c r="C2230" s="28" t="s">
        <v>419</v>
      </c>
      <c r="D2230" s="71" t="s">
        <v>6595</v>
      </c>
      <c r="E2230" s="40" t="s">
        <v>8691</v>
      </c>
      <c r="F2230" s="40" t="str">
        <f t="shared" si="361"/>
        <v>http://catalogo.bne.es/uhtbin/cgisirsi/0/x/0/05?searchdata1=^A1313734{AUTORBNE}</v>
      </c>
      <c r="G2230" s="41" t="str">
        <f t="shared" si="367"/>
        <v>Enlace al catálogo</v>
      </c>
      <c r="H2230" s="42" t="str">
        <f t="shared" si="368"/>
        <v>http://bdh.bne.es/bnesearch/q/autor/Huguet Miró, Ramón  (1874-1936)</v>
      </c>
      <c r="I2230" s="43" t="str">
        <f t="shared" si="362"/>
        <v>Obras digitalizadas</v>
      </c>
      <c r="J2230" s="44" t="str">
        <f t="shared" si="363"/>
        <v>http://datos.bne.es/persona/XX1313734</v>
      </c>
      <c r="K2230" s="45" t="str">
        <f t="shared" si="369"/>
        <v>Autor en Datos.BNE.es</v>
      </c>
    </row>
    <row r="2231" spans="1:11" s="2" customFormat="1" ht="35.15" customHeight="1" x14ac:dyDescent="0.35">
      <c r="A2231" s="9">
        <v>866820</v>
      </c>
      <c r="B2231" s="46" t="s">
        <v>4138</v>
      </c>
      <c r="C2231" s="28" t="s">
        <v>1</v>
      </c>
      <c r="D2231" s="71" t="s">
        <v>6596</v>
      </c>
      <c r="E2231" s="40" t="s">
        <v>8691</v>
      </c>
      <c r="F2231" s="40" t="str">
        <f t="shared" si="361"/>
        <v>http://catalogo.bne.es/uhtbin/cgisirsi/0/x/0/05?searchdata1=^A866820{AUTORBNE}</v>
      </c>
      <c r="G2231" s="41" t="str">
        <f t="shared" si="367"/>
        <v>Enlace al catálogo</v>
      </c>
      <c r="H2231" s="42" t="str">
        <f t="shared" si="368"/>
        <v>http://bdh.bne.es/bnesearch/q/autor/Huidobro, Eduardo de  (1867-1936)</v>
      </c>
      <c r="I2231" s="43" t="str">
        <f t="shared" si="362"/>
        <v>Obras digitalizadas</v>
      </c>
      <c r="J2231" s="44" t="str">
        <f t="shared" si="363"/>
        <v>http://datos.bne.es/persona/XX866820</v>
      </c>
      <c r="K2231" s="45" t="str">
        <f t="shared" si="369"/>
        <v>Autor en Datos.BNE.es</v>
      </c>
    </row>
    <row r="2232" spans="1:11" s="2" customFormat="1" ht="35.15" customHeight="1" x14ac:dyDescent="0.35">
      <c r="A2232" s="9">
        <v>1295251</v>
      </c>
      <c r="B2232" s="46" t="s">
        <v>156</v>
      </c>
      <c r="C2232" s="28" t="s">
        <v>354</v>
      </c>
      <c r="D2232" s="71" t="s">
        <v>6597</v>
      </c>
      <c r="E2232" s="40" t="s">
        <v>8691</v>
      </c>
      <c r="F2232" s="40" t="str">
        <f t="shared" si="361"/>
        <v>http://catalogo.bne.es/uhtbin/cgisirsi/0/x/0/05?searchdata1=^A1295251{AUTORBNE}</v>
      </c>
      <c r="G2232" s="41" t="str">
        <f t="shared" si="367"/>
        <v>Enlace al catálogo</v>
      </c>
      <c r="H2232" s="42" t="str">
        <f t="shared" si="368"/>
        <v>http://bdh.bne.es/bnesearch/q/autor/Huidobro, Luis  (1870-1936)</v>
      </c>
      <c r="I2232" s="43" t="str">
        <f t="shared" si="362"/>
        <v>Obras digitalizadas</v>
      </c>
      <c r="J2232" s="44" t="str">
        <f t="shared" si="363"/>
        <v>http://datos.bne.es/persona/XX1295251</v>
      </c>
      <c r="K2232" s="45" t="str">
        <f t="shared" si="369"/>
        <v>Autor en Datos.BNE.es</v>
      </c>
    </row>
    <row r="2233" spans="1:11" s="2" customFormat="1" ht="35.15" customHeight="1" x14ac:dyDescent="0.35">
      <c r="A2233" s="9">
        <v>1112605</v>
      </c>
      <c r="B2233" s="46" t="s">
        <v>2398</v>
      </c>
      <c r="C2233" s="28" t="s">
        <v>358</v>
      </c>
      <c r="D2233" s="71" t="s">
        <v>6598</v>
      </c>
      <c r="E2233" s="40" t="s">
        <v>8691</v>
      </c>
      <c r="F2233" s="40" t="str">
        <f t="shared" si="361"/>
        <v>http://catalogo.bne.es/uhtbin/cgisirsi/0/x/0/05?searchdata1=^A1112605{AUTORBNE}</v>
      </c>
      <c r="G2233" s="41" t="str">
        <f t="shared" si="367"/>
        <v>Enlace al catálogo</v>
      </c>
      <c r="H2233" s="42" t="str">
        <f t="shared" si="368"/>
        <v>http://bdh.bne.es/bnesearch/q/autor/Hurtado, Publio  (1850-1929)</v>
      </c>
      <c r="I2233" s="43" t="str">
        <f t="shared" si="362"/>
        <v>Obras digitalizadas</v>
      </c>
      <c r="J2233" s="44" t="str">
        <f t="shared" si="363"/>
        <v>http://datos.bne.es/persona/XX1112605</v>
      </c>
      <c r="K2233" s="45" t="str">
        <f t="shared" si="369"/>
        <v>Autor en Datos.BNE.es</v>
      </c>
    </row>
    <row r="2234" spans="1:11" s="2" customFormat="1" ht="35.15" customHeight="1" x14ac:dyDescent="0.35">
      <c r="A2234" s="9">
        <v>1314548</v>
      </c>
      <c r="B2234" s="46" t="s">
        <v>1196</v>
      </c>
      <c r="C2234" s="28" t="s">
        <v>337</v>
      </c>
      <c r="D2234" s="71" t="s">
        <v>6599</v>
      </c>
      <c r="E2234" s="40" t="s">
        <v>8691</v>
      </c>
      <c r="F2234" s="40" t="str">
        <f t="shared" si="361"/>
        <v>http://catalogo.bne.es/uhtbin/cgisirsi/0/x/0/05?searchdata1=^A1314548{AUTORBNE}</v>
      </c>
      <c r="G2234" s="41" t="str">
        <f t="shared" si="367"/>
        <v>Enlace al catálogo</v>
      </c>
      <c r="H2234" s="42" t="str">
        <f t="shared" si="368"/>
        <v>http://bdh.bne.es/bnesearch/q/autor/Ibáñez García, José María  (1859-1935)</v>
      </c>
      <c r="I2234" s="43" t="str">
        <f t="shared" si="362"/>
        <v>Obras digitalizadas</v>
      </c>
      <c r="J2234" s="44" t="str">
        <f t="shared" si="363"/>
        <v>http://datos.bne.es/persona/XX1314548</v>
      </c>
      <c r="K2234" s="45" t="str">
        <f t="shared" si="369"/>
        <v>Autor en Datos.BNE.es</v>
      </c>
    </row>
    <row r="2235" spans="1:11" s="2" customFormat="1" ht="35.15" customHeight="1" x14ac:dyDescent="0.35">
      <c r="A2235" s="9">
        <v>1314565</v>
      </c>
      <c r="B2235" s="46" t="s">
        <v>1197</v>
      </c>
      <c r="C2235" s="28" t="s">
        <v>341</v>
      </c>
      <c r="D2235" s="71" t="s">
        <v>6600</v>
      </c>
      <c r="E2235" s="40" t="s">
        <v>8691</v>
      </c>
      <c r="F2235" s="40" t="str">
        <f t="shared" si="361"/>
        <v>http://catalogo.bne.es/uhtbin/cgisirsi/0/x/0/05?searchdata1=^A1314565{AUTORBNE}</v>
      </c>
      <c r="G2235" s="41" t="str">
        <f t="shared" si="367"/>
        <v>Enlace al catálogo</v>
      </c>
      <c r="H2235" s="42" t="str">
        <f t="shared" si="368"/>
        <v>http://bdh.bne.es/bnesearch/q/autor/Ibáñez Marín, José  (1862-1909)</v>
      </c>
      <c r="I2235" s="43" t="str">
        <f t="shared" si="362"/>
        <v>Obras digitalizadas</v>
      </c>
      <c r="J2235" s="44" t="str">
        <f t="shared" si="363"/>
        <v>http://datos.bne.es/persona/XX1314565</v>
      </c>
      <c r="K2235" s="45" t="str">
        <f t="shared" si="369"/>
        <v>Autor en Datos.BNE.es</v>
      </c>
    </row>
    <row r="2236" spans="1:11" s="2" customFormat="1" ht="35.15" customHeight="1" x14ac:dyDescent="0.35">
      <c r="A2236" s="9">
        <v>1314585</v>
      </c>
      <c r="B2236" s="46" t="s">
        <v>2795</v>
      </c>
      <c r="C2236" s="28" t="s">
        <v>419</v>
      </c>
      <c r="D2236" s="71" t="s">
        <v>6601</v>
      </c>
      <c r="E2236" s="40" t="s">
        <v>8691</v>
      </c>
      <c r="F2236" s="40" t="str">
        <f t="shared" si="361"/>
        <v>http://catalogo.bne.es/uhtbin/cgisirsi/0/x/0/05?searchdata1=^A1314585{AUTORBNE}</v>
      </c>
      <c r="G2236" s="41" t="str">
        <f t="shared" si="367"/>
        <v>Enlace al catálogo</v>
      </c>
      <c r="H2236" s="42" t="str">
        <f t="shared" si="368"/>
        <v>http://bdh.bne.es/bnesearch/q/autor/Ibáñez Sicilia, Miguel  (1881-1931)</v>
      </c>
      <c r="I2236" s="43" t="str">
        <f t="shared" si="362"/>
        <v>Obras digitalizadas</v>
      </c>
      <c r="J2236" s="44" t="str">
        <f t="shared" si="363"/>
        <v>http://datos.bne.es/persona/XX1314585</v>
      </c>
      <c r="K2236" s="45" t="str">
        <f t="shared" si="369"/>
        <v>Autor en Datos.BNE.es</v>
      </c>
    </row>
    <row r="2237" spans="1:11" s="2" customFormat="1" ht="35.15" customHeight="1" x14ac:dyDescent="0.35">
      <c r="A2237" s="9">
        <v>1724964</v>
      </c>
      <c r="B2237" s="46" t="s">
        <v>3171</v>
      </c>
      <c r="C2237" s="28" t="s">
        <v>335</v>
      </c>
      <c r="D2237" s="71" t="s">
        <v>6602</v>
      </c>
      <c r="E2237" s="40" t="s">
        <v>8691</v>
      </c>
      <c r="F2237" s="40" t="str">
        <f t="shared" si="361"/>
        <v>http://catalogo.bne.es/uhtbin/cgisirsi/0/x/0/05?searchdata1=^A1724964{AUTORBNE}</v>
      </c>
      <c r="G2237" s="41" t="str">
        <f t="shared" si="367"/>
        <v>Enlace al catálogo</v>
      </c>
      <c r="H2237" s="42" t="str">
        <f t="shared" si="368"/>
        <v>http://bdh.bne.es/bnesearch/q/autor/Ibarra y Ruiz, Pedro  (1858-1934)</v>
      </c>
      <c r="I2237" s="43" t="str">
        <f t="shared" si="362"/>
        <v>Obras digitalizadas</v>
      </c>
      <c r="J2237" s="44" t="str">
        <f t="shared" si="363"/>
        <v>http://datos.bne.es/persona/XX1724964</v>
      </c>
      <c r="K2237" s="45" t="str">
        <f t="shared" si="369"/>
        <v>Autor en Datos.BNE.es</v>
      </c>
    </row>
    <row r="2238" spans="1:11" s="2" customFormat="1" ht="35.15" customHeight="1" x14ac:dyDescent="0.35">
      <c r="A2238" s="9">
        <v>1314796</v>
      </c>
      <c r="B2238" s="46" t="s">
        <v>2796</v>
      </c>
      <c r="C2238" s="28" t="s">
        <v>1</v>
      </c>
      <c r="D2238" s="71" t="s">
        <v>6603</v>
      </c>
      <c r="E2238" s="40" t="s">
        <v>8691</v>
      </c>
      <c r="F2238" s="40" t="str">
        <f t="shared" si="361"/>
        <v>http://catalogo.bne.es/uhtbin/cgisirsi/0/x/0/05?searchdata1=^A1314796{AUTORBNE}</v>
      </c>
      <c r="G2238" s="41" t="str">
        <f t="shared" si="367"/>
        <v>Enlace al catálogo</v>
      </c>
      <c r="H2238" s="42" t="str">
        <f t="shared" si="368"/>
        <v>http://bdh.bne.es/bnesearch/q/autor/Ibran, Jerónimo  (1842-1910)</v>
      </c>
      <c r="I2238" s="43" t="str">
        <f t="shared" si="362"/>
        <v>Obras digitalizadas</v>
      </c>
      <c r="J2238" s="44" t="str">
        <f t="shared" si="363"/>
        <v>http://datos.bne.es/persona/XX1314796</v>
      </c>
      <c r="K2238" s="45" t="str">
        <f t="shared" si="369"/>
        <v>Autor en Datos.BNE.es</v>
      </c>
    </row>
    <row r="2239" spans="1:11" s="2" customFormat="1" ht="35.15" customHeight="1" x14ac:dyDescent="0.35">
      <c r="A2239" s="9">
        <v>1011391</v>
      </c>
      <c r="B2239" s="46" t="s">
        <v>2225</v>
      </c>
      <c r="C2239" s="28" t="s">
        <v>358</v>
      </c>
      <c r="D2239" s="71" t="s">
        <v>6604</v>
      </c>
      <c r="E2239" s="40" t="s">
        <v>8691</v>
      </c>
      <c r="F2239" s="40" t="str">
        <f t="shared" si="361"/>
        <v>http://catalogo.bne.es/uhtbin/cgisirsi/0/x/0/05?searchdata1=^A1011391{AUTORBNE}</v>
      </c>
      <c r="G2239" s="41" t="str">
        <f t="shared" si="367"/>
        <v>Enlace al catálogo</v>
      </c>
      <c r="H2239" s="42" t="str">
        <f t="shared" si="368"/>
        <v>http://bdh.bne.es/bnesearch/q/autor/Iglesias Caballero, Pedro  (1893-1937)</v>
      </c>
      <c r="I2239" s="43" t="str">
        <f t="shared" si="362"/>
        <v>Obras digitalizadas</v>
      </c>
      <c r="J2239" s="44" t="str">
        <f t="shared" si="363"/>
        <v>http://datos.bne.es/persona/XX1011391</v>
      </c>
      <c r="K2239" s="45" t="str">
        <f t="shared" si="369"/>
        <v>Autor en Datos.BNE.es</v>
      </c>
    </row>
    <row r="2240" spans="1:11" s="2" customFormat="1" ht="35.15" customHeight="1" x14ac:dyDescent="0.35">
      <c r="A2240" s="9">
        <v>1314977</v>
      </c>
      <c r="B2240" s="46" t="s">
        <v>2797</v>
      </c>
      <c r="C2240" s="28" t="s">
        <v>311</v>
      </c>
      <c r="D2240" s="71" t="s">
        <v>6605</v>
      </c>
      <c r="E2240" s="40" t="s">
        <v>8691</v>
      </c>
      <c r="F2240" s="40" t="str">
        <f t="shared" si="361"/>
        <v>http://catalogo.bne.es/uhtbin/cgisirsi/0/x/0/05?searchdata1=^A1314977{AUTORBNE}</v>
      </c>
      <c r="G2240" s="41" t="str">
        <f t="shared" si="367"/>
        <v>Enlace al catálogo</v>
      </c>
      <c r="H2240" s="42" t="str">
        <f t="shared" si="368"/>
        <v>http://bdh.bne.es/bnesearch/q/autor/Iglesias García, Dalmacio  (1879-1933)</v>
      </c>
      <c r="I2240" s="43" t="str">
        <f t="shared" si="362"/>
        <v>Obras digitalizadas</v>
      </c>
      <c r="J2240" s="44" t="str">
        <f t="shared" si="363"/>
        <v>http://datos.bne.es/persona/XX1314977</v>
      </c>
      <c r="K2240" s="45" t="str">
        <f t="shared" si="369"/>
        <v>Autor en Datos.BNE.es</v>
      </c>
    </row>
    <row r="2241" spans="1:11" s="2" customFormat="1" ht="35.15" customHeight="1" x14ac:dyDescent="0.35">
      <c r="A2241" s="9">
        <v>1295299</v>
      </c>
      <c r="B2241" s="46" t="s">
        <v>2778</v>
      </c>
      <c r="C2241" s="28" t="s">
        <v>363</v>
      </c>
      <c r="D2241" s="71" t="s">
        <v>6606</v>
      </c>
      <c r="E2241" s="40" t="s">
        <v>8691</v>
      </c>
      <c r="F2241" s="40" t="str">
        <f t="shared" si="361"/>
        <v>http://catalogo.bne.es/uhtbin/cgisirsi/0/x/0/05?searchdata1=^A1295299{AUTORBNE}</v>
      </c>
      <c r="G2241" s="41" t="str">
        <f t="shared" si="367"/>
        <v>Enlace al catálogo</v>
      </c>
      <c r="H2241" s="42" t="str">
        <f t="shared" si="368"/>
        <v>http://bdh.bne.es/bnesearch/q/autor/Iglesias Guizard, Josep  (1873-1932)</v>
      </c>
      <c r="I2241" s="43" t="str">
        <f t="shared" si="362"/>
        <v>Obras digitalizadas</v>
      </c>
      <c r="J2241" s="44" t="str">
        <f t="shared" si="363"/>
        <v>http://datos.bne.es/persona/XX1295299</v>
      </c>
      <c r="K2241" s="45" t="str">
        <f t="shared" si="369"/>
        <v>Autor en Datos.BNE.es</v>
      </c>
    </row>
    <row r="2242" spans="1:11" s="2" customFormat="1" ht="35.15" customHeight="1" x14ac:dyDescent="0.35">
      <c r="A2242" s="9">
        <v>1096648</v>
      </c>
      <c r="B2242" s="46" t="s">
        <v>506</v>
      </c>
      <c r="C2242" s="28" t="s">
        <v>339</v>
      </c>
      <c r="D2242" s="71" t="s">
        <v>6607</v>
      </c>
      <c r="E2242" s="40" t="s">
        <v>8691</v>
      </c>
      <c r="F2242" s="40" t="str">
        <f t="shared" ref="F2242:F2305" si="370">CONCATENATE(E2242,A2242,"{AUTORBNE}")</f>
        <v>http://catalogo.bne.es/uhtbin/cgisirsi/0/x/0/05?searchdata1=^A1096648{AUTORBNE}</v>
      </c>
      <c r="G2242" s="41" t="str">
        <f t="shared" si="367"/>
        <v>Enlace al catálogo</v>
      </c>
      <c r="H2242" s="42" t="str">
        <f t="shared" si="368"/>
        <v>http://bdh.bne.es/bnesearch/q/autor/Iglesias Hermida, Prudencio  (1883-1919)</v>
      </c>
      <c r="I2242" s="43" t="str">
        <f t="shared" ref="I2242:I2305" si="371">HYPERLINK(H2242,"Obras digitalizadas")</f>
        <v>Obras digitalizadas</v>
      </c>
      <c r="J2242" s="44" t="str">
        <f t="shared" ref="J2242:J2305" si="372">"http://datos.bne.es/persona/"&amp;B2242</f>
        <v>http://datos.bne.es/persona/XX1096648</v>
      </c>
      <c r="K2242" s="45" t="str">
        <f t="shared" si="369"/>
        <v>Autor en Datos.BNE.es</v>
      </c>
    </row>
    <row r="2243" spans="1:11" s="2" customFormat="1" ht="35.15" customHeight="1" x14ac:dyDescent="0.35">
      <c r="A2243" s="9">
        <v>1524730</v>
      </c>
      <c r="B2243" s="46" t="s">
        <v>1744</v>
      </c>
      <c r="C2243" s="28" t="s">
        <v>309</v>
      </c>
      <c r="D2243" s="71" t="s">
        <v>6608</v>
      </c>
      <c r="E2243" s="40" t="s">
        <v>8691</v>
      </c>
      <c r="F2243" s="40" t="str">
        <f t="shared" si="370"/>
        <v>http://catalogo.bne.es/uhtbin/cgisirsi/0/x/0/05?searchdata1=^A1524730{AUTORBNE}</v>
      </c>
      <c r="G2243" s="41" t="str">
        <f t="shared" si="367"/>
        <v>Enlace al catálogo</v>
      </c>
      <c r="H2243" s="42" t="str">
        <f t="shared" si="368"/>
        <v>http://bdh.bne.es/bnesearch/q/autor/Iglesias y Carral, Manuel, Médico  (1876-1916)</v>
      </c>
      <c r="I2243" s="43" t="str">
        <f t="shared" si="371"/>
        <v>Obras digitalizadas</v>
      </c>
      <c r="J2243" s="44" t="str">
        <f t="shared" si="372"/>
        <v>http://datos.bne.es/persona/XX1524730</v>
      </c>
      <c r="K2243" s="45" t="str">
        <f t="shared" si="369"/>
        <v>Autor en Datos.BNE.es</v>
      </c>
    </row>
    <row r="2244" spans="1:11" s="2" customFormat="1" ht="35.15" customHeight="1" x14ac:dyDescent="0.35">
      <c r="A2244" s="9">
        <v>1314972</v>
      </c>
      <c r="B2244" s="46" t="s">
        <v>2150</v>
      </c>
      <c r="C2244" s="28" t="s">
        <v>308</v>
      </c>
      <c r="D2244" s="71" t="s">
        <v>6609</v>
      </c>
      <c r="E2244" s="40" t="s">
        <v>8691</v>
      </c>
      <c r="F2244" s="40" t="str">
        <f t="shared" si="370"/>
        <v>http://catalogo.bne.es/uhtbin/cgisirsi/0/x/0/05?searchdata1=^A1314972{AUTORBNE}</v>
      </c>
      <c r="G2244" s="41" t="str">
        <f t="shared" si="367"/>
        <v>Enlace al catálogo</v>
      </c>
      <c r="H2244" s="42" t="str">
        <f t="shared" si="368"/>
        <v>http://bdh.bne.es/bnesearch/q/autor/Iglesias y Díaz, Manuel  (1830-1922)</v>
      </c>
      <c r="I2244" s="43" t="str">
        <f t="shared" si="371"/>
        <v>Obras digitalizadas</v>
      </c>
      <c r="J2244" s="44" t="str">
        <f t="shared" si="372"/>
        <v>http://datos.bne.es/persona/XX1314972</v>
      </c>
      <c r="K2244" s="45" t="str">
        <f t="shared" si="369"/>
        <v>Autor en Datos.BNE.es</v>
      </c>
    </row>
    <row r="2245" spans="1:11" s="2" customFormat="1" ht="35.15" customHeight="1" x14ac:dyDescent="0.35">
      <c r="A2245" s="9">
        <v>1315021</v>
      </c>
      <c r="B2245" s="46" t="s">
        <v>2133</v>
      </c>
      <c r="C2245" s="28" t="s">
        <v>323</v>
      </c>
      <c r="D2245" s="71" t="s">
        <v>6610</v>
      </c>
      <c r="E2245" s="40" t="s">
        <v>8691</v>
      </c>
      <c r="F2245" s="40" t="str">
        <f t="shared" si="370"/>
        <v>http://catalogo.bne.es/uhtbin/cgisirsi/0/x/0/05?searchdata1=^A1315021{AUTORBNE}</v>
      </c>
      <c r="G2245" s="41" t="str">
        <f t="shared" si="367"/>
        <v>Enlace al catálogo</v>
      </c>
      <c r="H2245" s="42" t="str">
        <f t="shared" si="368"/>
        <v>http://bdh.bne.es/bnesearch/q/autor/Iglesias, Emigdio  (1875-1925)</v>
      </c>
      <c r="I2245" s="43" t="str">
        <f t="shared" si="371"/>
        <v>Obras digitalizadas</v>
      </c>
      <c r="J2245" s="44" t="str">
        <f t="shared" si="372"/>
        <v>http://datos.bne.es/persona/XX1315021</v>
      </c>
      <c r="K2245" s="45" t="str">
        <f t="shared" si="369"/>
        <v>Autor en Datos.BNE.es</v>
      </c>
    </row>
    <row r="2246" spans="1:11" s="2" customFormat="1" ht="35.15" customHeight="1" x14ac:dyDescent="0.35">
      <c r="A2246" s="9">
        <v>1644561</v>
      </c>
      <c r="B2246" s="46" t="s">
        <v>3143</v>
      </c>
      <c r="C2246" s="28" t="s">
        <v>311</v>
      </c>
      <c r="D2246" s="71" t="s">
        <v>6611</v>
      </c>
      <c r="E2246" s="40" t="s">
        <v>8691</v>
      </c>
      <c r="F2246" s="40" t="str">
        <f t="shared" si="370"/>
        <v>http://catalogo.bne.es/uhtbin/cgisirsi/0/x/0/05?searchdata1=^A1644561{AUTORBNE}</v>
      </c>
      <c r="G2246" s="41" t="str">
        <f t="shared" si="367"/>
        <v>Enlace al catálogo</v>
      </c>
      <c r="H2246" s="42" t="str">
        <f t="shared" si="368"/>
        <v>http://bdh.bne.es/bnesearch/q/autor/Iglésias, Ignasi  (1871-1928)</v>
      </c>
      <c r="I2246" s="43" t="str">
        <f t="shared" si="371"/>
        <v>Obras digitalizadas</v>
      </c>
      <c r="J2246" s="44" t="str">
        <f t="shared" si="372"/>
        <v>http://datos.bne.es/persona/XX1644561</v>
      </c>
      <c r="K2246" s="45" t="str">
        <f t="shared" si="369"/>
        <v>Autor en Datos.BNE.es</v>
      </c>
    </row>
    <row r="2247" spans="1:11" s="2" customFormat="1" ht="35.15" customHeight="1" x14ac:dyDescent="0.35">
      <c r="A2247" s="9">
        <v>979906</v>
      </c>
      <c r="B2247" s="46" t="s">
        <v>4139</v>
      </c>
      <c r="C2247" s="28" t="s">
        <v>1</v>
      </c>
      <c r="D2247" s="71" t="s">
        <v>6612</v>
      </c>
      <c r="E2247" s="40" t="s">
        <v>8691</v>
      </c>
      <c r="F2247" s="40" t="str">
        <f t="shared" si="370"/>
        <v>http://catalogo.bne.es/uhtbin/cgisirsi/0/x/0/05?searchdata1=^A979906{AUTORBNE}</v>
      </c>
      <c r="G2247" s="41" t="str">
        <f t="shared" si="367"/>
        <v>Enlace al catálogo</v>
      </c>
      <c r="H2247" s="42" t="str">
        <f t="shared" si="368"/>
        <v>http://bdh.bne.es/bnesearch/q/autor/Iglesias, Pablo  (1850-1925)</v>
      </c>
      <c r="I2247" s="43" t="str">
        <f t="shared" si="371"/>
        <v>Obras digitalizadas</v>
      </c>
      <c r="J2247" s="44" t="str">
        <f t="shared" si="372"/>
        <v>http://datos.bne.es/persona/XX979906</v>
      </c>
      <c r="K2247" s="45" t="str">
        <f t="shared" si="369"/>
        <v>Autor en Datos.BNE.es</v>
      </c>
    </row>
    <row r="2248" spans="1:11" s="2" customFormat="1" ht="35.15" customHeight="1" x14ac:dyDescent="0.35">
      <c r="A2248" s="9">
        <v>1472827</v>
      </c>
      <c r="B2248" s="46" t="s">
        <v>1579</v>
      </c>
      <c r="C2248" s="28" t="s">
        <v>316</v>
      </c>
      <c r="D2248" s="71" t="s">
        <v>6613</v>
      </c>
      <c r="E2248" s="40" t="s">
        <v>8691</v>
      </c>
      <c r="F2248" s="40" t="str">
        <f t="shared" si="370"/>
        <v>http://catalogo.bne.es/uhtbin/cgisirsi/0/x/0/05?searchdata1=^A1472827{AUTORBNE}</v>
      </c>
      <c r="G2248" s="41" t="str">
        <f t="shared" si="367"/>
        <v>Enlace al catálogo</v>
      </c>
      <c r="H2248" s="42" t="str">
        <f t="shared" si="368"/>
        <v>http://bdh.bne.es/bnesearch/q/autor/Inchaurrandieta, Rogelio  (1836-1916)</v>
      </c>
      <c r="I2248" s="43" t="str">
        <f t="shared" si="371"/>
        <v>Obras digitalizadas</v>
      </c>
      <c r="J2248" s="44" t="str">
        <f t="shared" si="372"/>
        <v>http://datos.bne.es/persona/XX1472827</v>
      </c>
      <c r="K2248" s="45" t="str">
        <f t="shared" si="369"/>
        <v>Autor en Datos.BNE.es</v>
      </c>
    </row>
    <row r="2249" spans="1:11" s="2" customFormat="1" ht="35.15" customHeight="1" x14ac:dyDescent="0.35">
      <c r="A2249" s="9">
        <v>1153533</v>
      </c>
      <c r="B2249" s="46" t="s">
        <v>2450</v>
      </c>
      <c r="C2249" s="28" t="s">
        <v>417</v>
      </c>
      <c r="D2249" s="71" t="s">
        <v>6614</v>
      </c>
      <c r="E2249" s="40" t="s">
        <v>8691</v>
      </c>
      <c r="F2249" s="40" t="str">
        <f t="shared" si="370"/>
        <v>http://catalogo.bne.es/uhtbin/cgisirsi/0/x/0/05?searchdata1=^A1153533{AUTORBNE}</v>
      </c>
      <c r="G2249" s="41" t="str">
        <f t="shared" si="367"/>
        <v>Enlace al catálogo</v>
      </c>
      <c r="H2249" s="42" t="str">
        <f t="shared" si="368"/>
        <v>http://bdh.bne.es/bnesearch/q/autor/Inchausti, Santos  (1868-1925)</v>
      </c>
      <c r="I2249" s="43" t="str">
        <f t="shared" si="371"/>
        <v>Obras digitalizadas</v>
      </c>
      <c r="J2249" s="44" t="str">
        <f t="shared" si="372"/>
        <v>http://datos.bne.es/persona/XX1153533</v>
      </c>
      <c r="K2249" s="45" t="str">
        <f t="shared" si="369"/>
        <v>Autor en Datos.BNE.es</v>
      </c>
    </row>
    <row r="2250" spans="1:11" s="2" customFormat="1" ht="35.15" customHeight="1" x14ac:dyDescent="0.35">
      <c r="A2250" s="9">
        <v>930910</v>
      </c>
      <c r="B2250" s="46" t="s">
        <v>4140</v>
      </c>
      <c r="C2250" s="28" t="s">
        <v>366</v>
      </c>
      <c r="D2250" s="71" t="s">
        <v>6615</v>
      </c>
      <c r="E2250" s="40" t="s">
        <v>8691</v>
      </c>
      <c r="F2250" s="40" t="str">
        <f t="shared" si="370"/>
        <v>http://catalogo.bne.es/uhtbin/cgisirsi/0/x/0/05?searchdata1=^A930910{AUTORBNE}</v>
      </c>
      <c r="G2250" s="41" t="str">
        <f t="shared" si="367"/>
        <v>Enlace al catálogo</v>
      </c>
      <c r="H2250" s="42" t="str">
        <f t="shared" si="368"/>
        <v>http://bdh.bne.es/bnesearch/q/autor/Infante, Blas  (1885-1936)</v>
      </c>
      <c r="I2250" s="43" t="str">
        <f t="shared" si="371"/>
        <v>Obras digitalizadas</v>
      </c>
      <c r="J2250" s="44" t="str">
        <f t="shared" si="372"/>
        <v>http://datos.bne.es/persona/XX930910</v>
      </c>
      <c r="K2250" s="45" t="str">
        <f t="shared" si="369"/>
        <v>Autor en Datos.BNE.es</v>
      </c>
    </row>
    <row r="2251" spans="1:11" s="2" customFormat="1" ht="35.15" customHeight="1" x14ac:dyDescent="0.35">
      <c r="A2251" s="9">
        <v>1295344</v>
      </c>
      <c r="B2251" s="46" t="s">
        <v>2779</v>
      </c>
      <c r="C2251" s="28" t="s">
        <v>320</v>
      </c>
      <c r="D2251" s="71" t="s">
        <v>6616</v>
      </c>
      <c r="E2251" s="40" t="s">
        <v>8691</v>
      </c>
      <c r="F2251" s="40" t="str">
        <f t="shared" si="370"/>
        <v>http://catalogo.bne.es/uhtbin/cgisirsi/0/x/0/05?searchdata1=^A1295344{AUTORBNE}</v>
      </c>
      <c r="G2251" s="41" t="str">
        <f t="shared" si="367"/>
        <v>Enlace al catálogo</v>
      </c>
      <c r="H2251" s="42" t="str">
        <f t="shared" si="368"/>
        <v>http://bdh.bne.es/bnesearch/q/autor/Infante, J. Daniel  (1863-1930)</v>
      </c>
      <c r="I2251" s="43" t="str">
        <f t="shared" si="371"/>
        <v>Obras digitalizadas</v>
      </c>
      <c r="J2251" s="44" t="str">
        <f t="shared" si="372"/>
        <v>http://datos.bne.es/persona/XX1295344</v>
      </c>
      <c r="K2251" s="45" t="str">
        <f t="shared" si="369"/>
        <v>Autor en Datos.BNE.es</v>
      </c>
    </row>
    <row r="2252" spans="1:11" s="2" customFormat="1" ht="35.15" customHeight="1" x14ac:dyDescent="0.35">
      <c r="A2252" s="9">
        <v>1320955</v>
      </c>
      <c r="B2252" s="46" t="s">
        <v>2100</v>
      </c>
      <c r="C2252" s="28" t="s">
        <v>341</v>
      </c>
      <c r="D2252" s="71" t="s">
        <v>6617</v>
      </c>
      <c r="E2252" s="40" t="s">
        <v>8691</v>
      </c>
      <c r="F2252" s="40" t="str">
        <f t="shared" si="370"/>
        <v>http://catalogo.bne.es/uhtbin/cgisirsi/0/x/0/05?searchdata1=^A1320955{AUTORBNE}</v>
      </c>
      <c r="G2252" s="41" t="str">
        <f t="shared" si="367"/>
        <v>Enlace al catálogo</v>
      </c>
      <c r="H2252" s="42" t="str">
        <f t="shared" si="368"/>
        <v>http://bdh.bne.es/bnesearch/q/autor/Iniesta y López, Enrique  (1859-1931)</v>
      </c>
      <c r="I2252" s="43" t="str">
        <f t="shared" si="371"/>
        <v>Obras digitalizadas</v>
      </c>
      <c r="J2252" s="44" t="str">
        <f t="shared" si="372"/>
        <v>http://datos.bne.es/persona/XX1320955</v>
      </c>
      <c r="K2252" s="45" t="str">
        <f t="shared" si="369"/>
        <v>Autor en Datos.BNE.es</v>
      </c>
    </row>
    <row r="2253" spans="1:11" s="2" customFormat="1" ht="35.15" customHeight="1" x14ac:dyDescent="0.35">
      <c r="A2253" s="9">
        <v>1629888</v>
      </c>
      <c r="B2253" s="46" t="s">
        <v>1832</v>
      </c>
      <c r="C2253" s="28" t="s">
        <v>419</v>
      </c>
      <c r="D2253" s="71" t="s">
        <v>6618</v>
      </c>
      <c r="E2253" s="40" t="s">
        <v>8691</v>
      </c>
      <c r="F2253" s="40" t="str">
        <f t="shared" si="370"/>
        <v>http://catalogo.bne.es/uhtbin/cgisirsi/0/x/0/05?searchdata1=^A1629888{AUTORBNE}</v>
      </c>
      <c r="G2253" s="41" t="str">
        <f t="shared" si="367"/>
        <v>Enlace al catálogo</v>
      </c>
      <c r="H2253" s="42" t="str">
        <f t="shared" si="368"/>
        <v>http://bdh.bne.es/bnesearch/q/autor/Insausti, Agapito  (m. 1911)</v>
      </c>
      <c r="I2253" s="43" t="str">
        <f t="shared" si="371"/>
        <v>Obras digitalizadas</v>
      </c>
      <c r="J2253" s="44" t="str">
        <f t="shared" si="372"/>
        <v>http://datos.bne.es/persona/XX1629888</v>
      </c>
      <c r="K2253" s="45" t="str">
        <f t="shared" si="369"/>
        <v>Autor en Datos.BNE.es</v>
      </c>
    </row>
    <row r="2254" spans="1:11" s="2" customFormat="1" ht="35.15" customHeight="1" x14ac:dyDescent="0.35">
      <c r="A2254" s="9">
        <v>897561</v>
      </c>
      <c r="B2254" s="46" t="s">
        <v>3453</v>
      </c>
      <c r="C2254" s="28" t="s">
        <v>1</v>
      </c>
      <c r="D2254" s="71" t="s">
        <v>3454</v>
      </c>
      <c r="E2254" s="40" t="s">
        <v>8691</v>
      </c>
      <c r="F2254" s="40" t="str">
        <f t="shared" si="370"/>
        <v>http://catalogo.bne.es/uhtbin/cgisirsi/0/x/0/05?searchdata1=^A897561{AUTORBNE}</v>
      </c>
      <c r="G2254" s="41" t="str">
        <f t="shared" si="367"/>
        <v>Enlace al catálogo</v>
      </c>
      <c r="H2254" s="42" t="str">
        <f t="shared" si="368"/>
        <v>http://bdh.bne.es/bnesearch/q/autor/Insúa, Waldo A.  (1856-1938)</v>
      </c>
      <c r="I2254" s="43" t="str">
        <f t="shared" si="371"/>
        <v>Obras digitalizadas</v>
      </c>
      <c r="J2254" s="44" t="str">
        <f t="shared" si="372"/>
        <v>http://datos.bne.es/persona/XX897561</v>
      </c>
      <c r="K2254" s="45" t="str">
        <f t="shared" si="369"/>
        <v>Autor en Datos.BNE.es</v>
      </c>
    </row>
    <row r="2255" spans="1:11" s="2" customFormat="1" ht="35.15" customHeight="1" x14ac:dyDescent="0.35">
      <c r="A2255" s="9">
        <v>970227</v>
      </c>
      <c r="B2255" s="46" t="s">
        <v>4141</v>
      </c>
      <c r="C2255" s="28" t="s">
        <v>1</v>
      </c>
      <c r="D2255" s="71" t="s">
        <v>6619</v>
      </c>
      <c r="E2255" s="40" t="s">
        <v>8691</v>
      </c>
      <c r="F2255" s="40" t="str">
        <f t="shared" si="370"/>
        <v>http://catalogo.bne.es/uhtbin/cgisirsi/0/x/0/05?searchdata1=^A970227{AUTORBNE}</v>
      </c>
      <c r="G2255" s="41" t="str">
        <f t="shared" si="367"/>
        <v>Enlace al catálogo</v>
      </c>
      <c r="H2255" s="42" t="str">
        <f t="shared" si="368"/>
        <v>http://bdh.bne.es/bnesearch/q/autor/Inurria, Mateo  (1867-1924)</v>
      </c>
      <c r="I2255" s="43" t="str">
        <f t="shared" si="371"/>
        <v>Obras digitalizadas</v>
      </c>
      <c r="J2255" s="44" t="str">
        <f t="shared" si="372"/>
        <v>http://datos.bne.es/persona/XX970227</v>
      </c>
      <c r="K2255" s="45" t="str">
        <f t="shared" si="369"/>
        <v>Autor en Datos.BNE.es</v>
      </c>
    </row>
    <row r="2256" spans="1:11" s="2" customFormat="1" ht="35.15" customHeight="1" x14ac:dyDescent="0.35">
      <c r="A2256" s="9">
        <v>1321594</v>
      </c>
      <c r="B2256" s="46" t="s">
        <v>1220</v>
      </c>
      <c r="C2256" s="28" t="s">
        <v>373</v>
      </c>
      <c r="D2256" s="71" t="s">
        <v>6620</v>
      </c>
      <c r="E2256" s="40" t="s">
        <v>8691</v>
      </c>
      <c r="F2256" s="40" t="str">
        <f t="shared" si="370"/>
        <v>http://catalogo.bne.es/uhtbin/cgisirsi/0/x/0/05?searchdata1=^A1321594{AUTORBNE}</v>
      </c>
      <c r="G2256" s="41" t="str">
        <f t="shared" si="367"/>
        <v>Enlace al catálogo</v>
      </c>
      <c r="H2256" s="42" t="str">
        <f t="shared" si="368"/>
        <v>http://bdh.bne.es/bnesearch/q/autor/Inza y Cuartero, Ignacio de  (m. 1923)</v>
      </c>
      <c r="I2256" s="43" t="str">
        <f t="shared" si="371"/>
        <v>Obras digitalizadas</v>
      </c>
      <c r="J2256" s="44" t="str">
        <f t="shared" si="372"/>
        <v>http://datos.bne.es/persona/XX1321594</v>
      </c>
      <c r="K2256" s="45" t="str">
        <f t="shared" si="369"/>
        <v>Autor en Datos.BNE.es</v>
      </c>
    </row>
    <row r="2257" spans="1:11" s="2" customFormat="1" ht="35.15" customHeight="1" x14ac:dyDescent="0.35">
      <c r="A2257" s="9">
        <v>1321603</v>
      </c>
      <c r="B2257" s="46" t="s">
        <v>2816</v>
      </c>
      <c r="C2257" s="28" t="s">
        <v>358</v>
      </c>
      <c r="D2257" s="71" t="s">
        <v>6621</v>
      </c>
      <c r="E2257" s="40" t="s">
        <v>8691</v>
      </c>
      <c r="F2257" s="40" t="str">
        <f t="shared" si="370"/>
        <v>http://catalogo.bne.es/uhtbin/cgisirsi/0/x/0/05?searchdata1=^A1321603{AUTORBNE}</v>
      </c>
      <c r="G2257" s="41" t="str">
        <f t="shared" si="367"/>
        <v>Enlace al catálogo</v>
      </c>
      <c r="H2257" s="42" t="str">
        <f t="shared" si="368"/>
        <v>http://bdh.bne.es/bnesearch/q/autor/Íñigo, Carlos  (1867-1924)</v>
      </c>
      <c r="I2257" s="43" t="str">
        <f t="shared" si="371"/>
        <v>Obras digitalizadas</v>
      </c>
      <c r="J2257" s="44" t="str">
        <f t="shared" si="372"/>
        <v>http://datos.bne.es/persona/XX1321603</v>
      </c>
      <c r="K2257" s="45" t="str">
        <f t="shared" si="369"/>
        <v>Autor en Datos.BNE.es</v>
      </c>
    </row>
    <row r="2258" spans="1:11" s="2" customFormat="1" ht="35.15" customHeight="1" x14ac:dyDescent="0.35">
      <c r="A2258" s="9">
        <v>1154156</v>
      </c>
      <c r="B2258" s="46" t="s">
        <v>600</v>
      </c>
      <c r="C2258" s="28" t="s">
        <v>334</v>
      </c>
      <c r="D2258" s="71" t="s">
        <v>6622</v>
      </c>
      <c r="E2258" s="40" t="s">
        <v>8691</v>
      </c>
      <c r="F2258" s="40" t="str">
        <f t="shared" si="370"/>
        <v>http://catalogo.bne.es/uhtbin/cgisirsi/0/x/0/05?searchdata1=^A1154156{AUTORBNE}</v>
      </c>
      <c r="G2258" s="41" t="str">
        <f t="shared" si="367"/>
        <v>Enlace al catálogo</v>
      </c>
      <c r="H2258" s="42" t="str">
        <f t="shared" si="368"/>
        <v>http://bdh.bne.es/bnesearch/q/autor/Íñiguez, Buenaventura  (1840-1902)</v>
      </c>
      <c r="I2258" s="43" t="str">
        <f t="shared" si="371"/>
        <v>Obras digitalizadas</v>
      </c>
      <c r="J2258" s="44" t="str">
        <f t="shared" si="372"/>
        <v>http://datos.bne.es/persona/XX1154156</v>
      </c>
      <c r="K2258" s="45" t="str">
        <f t="shared" si="369"/>
        <v>Autor en Datos.BNE.es</v>
      </c>
    </row>
    <row r="2259" spans="1:11" s="2" customFormat="1" ht="35.15" customHeight="1" x14ac:dyDescent="0.35">
      <c r="A2259" s="9">
        <v>1096320</v>
      </c>
      <c r="B2259" s="46" t="s">
        <v>2371</v>
      </c>
      <c r="C2259" s="28" t="s">
        <v>335</v>
      </c>
      <c r="D2259" s="71" t="s">
        <v>6623</v>
      </c>
      <c r="E2259" s="40" t="s">
        <v>8691</v>
      </c>
      <c r="F2259" s="40" t="str">
        <f t="shared" si="370"/>
        <v>http://catalogo.bne.es/uhtbin/cgisirsi/0/x/0/05?searchdata1=^A1096320{AUTORBNE}</v>
      </c>
      <c r="G2259" s="41" t="str">
        <f t="shared" si="367"/>
        <v>Enlace al catálogo</v>
      </c>
      <c r="H2259" s="42" t="str">
        <f t="shared" si="368"/>
        <v>http://bdh.bne.es/bnesearch/q/autor/Íñiguez, Francisco  (1853-1922)</v>
      </c>
      <c r="I2259" s="43" t="str">
        <f t="shared" si="371"/>
        <v>Obras digitalizadas</v>
      </c>
      <c r="J2259" s="44" t="str">
        <f t="shared" si="372"/>
        <v>http://datos.bne.es/persona/XX1096320</v>
      </c>
      <c r="K2259" s="45" t="str">
        <f t="shared" si="369"/>
        <v>Autor en Datos.BNE.es</v>
      </c>
    </row>
    <row r="2260" spans="1:11" s="2" customFormat="1" ht="35.15" customHeight="1" x14ac:dyDescent="0.35">
      <c r="A2260" s="9">
        <v>1004397</v>
      </c>
      <c r="B2260" s="46" t="s">
        <v>324</v>
      </c>
      <c r="C2260" s="28" t="s">
        <v>308</v>
      </c>
      <c r="D2260" s="71" t="s">
        <v>6624</v>
      </c>
      <c r="E2260" s="40" t="s">
        <v>8691</v>
      </c>
      <c r="F2260" s="40" t="str">
        <f t="shared" si="370"/>
        <v>http://catalogo.bne.es/uhtbin/cgisirsi/0/x/0/05?searchdata1=^A1004397{AUTORBNE}</v>
      </c>
      <c r="G2260" s="41" t="str">
        <f t="shared" si="367"/>
        <v>Enlace al catálogo</v>
      </c>
      <c r="H2260" s="42" t="str">
        <f t="shared" si="368"/>
        <v>http://bdh.bne.es/bnesearch/q/autor/Iradier y Bulfy, Manuel  (1854-1911)</v>
      </c>
      <c r="I2260" s="43" t="str">
        <f t="shared" si="371"/>
        <v>Obras digitalizadas</v>
      </c>
      <c r="J2260" s="44" t="str">
        <f t="shared" si="372"/>
        <v>http://datos.bne.es/persona/XX1004397</v>
      </c>
      <c r="K2260" s="45" t="str">
        <f t="shared" si="369"/>
        <v>Autor en Datos.BNE.es</v>
      </c>
    </row>
    <row r="2261" spans="1:11" s="2" customFormat="1" ht="35.15" customHeight="1" x14ac:dyDescent="0.35">
      <c r="A2261" s="21">
        <v>1321749</v>
      </c>
      <c r="B2261" s="47" t="s">
        <v>8848</v>
      </c>
      <c r="C2261" s="27">
        <v>1940</v>
      </c>
      <c r="D2261" s="72" t="s">
        <v>8849</v>
      </c>
      <c r="E2261" s="48" t="s">
        <v>8691</v>
      </c>
      <c r="F2261" s="48" t="str">
        <f t="shared" si="370"/>
        <v>http://catalogo.bne.es/uhtbin/cgisirsi/0/x/0/05?searchdata1=^A1321749{AUTORBNE}</v>
      </c>
      <c r="G2261" s="33" t="str">
        <f>HYPERLINK(F2261,"Enlace al catálogo")</f>
        <v>Enlace al catálogo</v>
      </c>
      <c r="H2261" s="33" t="str">
        <f>CONCATENATE("http://bdh.bne.es/bnesearch/q/autor/",D2261)</f>
        <v>http://bdh.bne.es/bnesearch/q/autor/Iradier y Herrero, Teodoro de</v>
      </c>
      <c r="I2261" s="33" t="str">
        <f t="shared" si="371"/>
        <v>Obras digitalizadas</v>
      </c>
      <c r="J2261" s="49" t="str">
        <f t="shared" si="372"/>
        <v>http://datos.bne.es/persona/XX1321749</v>
      </c>
      <c r="K2261" s="34" t="str">
        <f>HYPERLINK(J2261,"Enlace a datos.bne.es")</f>
        <v>Enlace a datos.bne.es</v>
      </c>
    </row>
    <row r="2262" spans="1:11" s="2" customFormat="1" ht="35.15" customHeight="1" x14ac:dyDescent="0.35">
      <c r="A2262" s="9">
        <v>1321768</v>
      </c>
      <c r="B2262" s="46" t="s">
        <v>2817</v>
      </c>
      <c r="C2262" s="28" t="s">
        <v>323</v>
      </c>
      <c r="D2262" s="71" t="s">
        <v>6625</v>
      </c>
      <c r="E2262" s="40" t="s">
        <v>8691</v>
      </c>
      <c r="F2262" s="40" t="str">
        <f t="shared" si="370"/>
        <v>http://catalogo.bne.es/uhtbin/cgisirsi/0/x/0/05?searchdata1=^A1321768{AUTORBNE}</v>
      </c>
      <c r="G2262" s="41" t="str">
        <f t="shared" ref="G2262:G2273" si="373" xml:space="preserve"> HYPERLINK(F2262, "Enlace al catálogo")</f>
        <v>Enlace al catálogo</v>
      </c>
      <c r="H2262" s="42" t="str">
        <f t="shared" ref="H2262:H2273" si="374">"http://bdh.bne.es/bnesearch/q/autor/"&amp;D2262</f>
        <v>http://bdh.bne.es/bnesearch/q/autor/Iranzo Benedito, Manuel  (1867-1921)</v>
      </c>
      <c r="I2262" s="43" t="str">
        <f t="shared" si="371"/>
        <v>Obras digitalizadas</v>
      </c>
      <c r="J2262" s="44" t="str">
        <f t="shared" si="372"/>
        <v>http://datos.bne.es/persona/XX1321768</v>
      </c>
      <c r="K2262" s="45" t="str">
        <f t="shared" ref="K2262:K2273" si="375" xml:space="preserve"> HYPERLINK(J2262, "Autor en Datos.BNE.es")</f>
        <v>Autor en Datos.BNE.es</v>
      </c>
    </row>
    <row r="2263" spans="1:11" s="2" customFormat="1" ht="35.15" customHeight="1" x14ac:dyDescent="0.35">
      <c r="A2263" s="9">
        <v>1321807</v>
      </c>
      <c r="B2263" s="46" t="s">
        <v>2101</v>
      </c>
      <c r="C2263" s="29">
        <v>1938</v>
      </c>
      <c r="D2263" s="71" t="s">
        <v>6626</v>
      </c>
      <c r="E2263" s="40" t="s">
        <v>8691</v>
      </c>
      <c r="F2263" s="40" t="str">
        <f t="shared" si="370"/>
        <v>http://catalogo.bne.es/uhtbin/cgisirsi/0/x/0/05?searchdata1=^A1321807{AUTORBNE}</v>
      </c>
      <c r="G2263" s="41" t="str">
        <f t="shared" si="373"/>
        <v>Enlace al catálogo</v>
      </c>
      <c r="H2263" s="42" t="str">
        <f t="shared" si="374"/>
        <v>http://bdh.bne.es/bnesearch/q/autor/Iriarte, Ciriaco de  (1855-1922)</v>
      </c>
      <c r="I2263" s="43" t="str">
        <f t="shared" si="371"/>
        <v>Obras digitalizadas</v>
      </c>
      <c r="J2263" s="44" t="str">
        <f t="shared" si="372"/>
        <v>http://datos.bne.es/persona/XX1321807</v>
      </c>
      <c r="K2263" s="45" t="str">
        <f t="shared" si="375"/>
        <v>Autor en Datos.BNE.es</v>
      </c>
    </row>
    <row r="2264" spans="1:11" s="2" customFormat="1" ht="35.15" customHeight="1" x14ac:dyDescent="0.35">
      <c r="A2264" s="9">
        <v>4765876</v>
      </c>
      <c r="B2264" s="46" t="s">
        <v>2000</v>
      </c>
      <c r="C2264" s="28" t="s">
        <v>364</v>
      </c>
      <c r="D2264" s="71" t="s">
        <v>6627</v>
      </c>
      <c r="E2264" s="40" t="s">
        <v>8691</v>
      </c>
      <c r="F2264" s="40" t="str">
        <f t="shared" si="370"/>
        <v>http://catalogo.bne.es/uhtbin/cgisirsi/0/x/0/05?searchdata1=^A4765876{AUTORBNE}</v>
      </c>
      <c r="G2264" s="41" t="str">
        <f t="shared" si="373"/>
        <v>Enlace al catálogo</v>
      </c>
      <c r="H2264" s="42" t="str">
        <f t="shared" si="374"/>
        <v>http://bdh.bne.es/bnesearch/q/autor/Iribarne Iribarne, Francisco  (1836-1903)</v>
      </c>
      <c r="I2264" s="43" t="str">
        <f t="shared" si="371"/>
        <v>Obras digitalizadas</v>
      </c>
      <c r="J2264" s="44" t="str">
        <f t="shared" si="372"/>
        <v>http://datos.bne.es/persona/XX4765876</v>
      </c>
      <c r="K2264" s="45" t="str">
        <f t="shared" si="375"/>
        <v>Autor en Datos.BNE.es</v>
      </c>
    </row>
    <row r="2265" spans="1:11" s="2" customFormat="1" ht="35.15" customHeight="1" x14ac:dyDescent="0.35">
      <c r="A2265" s="9">
        <v>5372469</v>
      </c>
      <c r="B2265" s="46" t="s">
        <v>3254</v>
      </c>
      <c r="C2265" s="28" t="s">
        <v>314</v>
      </c>
      <c r="D2265" s="71" t="s">
        <v>6628</v>
      </c>
      <c r="E2265" s="40" t="s">
        <v>8691</v>
      </c>
      <c r="F2265" s="40" t="str">
        <f t="shared" si="370"/>
        <v>http://catalogo.bne.es/uhtbin/cgisirsi/0/x/0/05?searchdata1=^A5372469{AUTORBNE}</v>
      </c>
      <c r="G2265" s="41" t="str">
        <f t="shared" si="373"/>
        <v>Enlace al catálogo</v>
      </c>
      <c r="H2265" s="42" t="str">
        <f t="shared" si="374"/>
        <v>http://bdh.bne.es/bnesearch/q/autor/Iribarren, Eleuterio  (1890-1932)</v>
      </c>
      <c r="I2265" s="43" t="str">
        <f t="shared" si="371"/>
        <v>Obras digitalizadas</v>
      </c>
      <c r="J2265" s="44" t="str">
        <f t="shared" si="372"/>
        <v>http://datos.bne.es/persona/XX5372469</v>
      </c>
      <c r="K2265" s="45" t="str">
        <f t="shared" si="375"/>
        <v>Autor en Datos.BNE.es</v>
      </c>
    </row>
    <row r="2266" spans="1:11" s="2" customFormat="1" ht="35.15" customHeight="1" x14ac:dyDescent="0.35">
      <c r="A2266" s="9">
        <v>1321850</v>
      </c>
      <c r="B2266" s="46" t="s">
        <v>1221</v>
      </c>
      <c r="C2266" s="28" t="s">
        <v>1</v>
      </c>
      <c r="D2266" s="71" t="s">
        <v>6629</v>
      </c>
      <c r="E2266" s="40" t="s">
        <v>8691</v>
      </c>
      <c r="F2266" s="40" t="str">
        <f t="shared" si="370"/>
        <v>http://catalogo.bne.es/uhtbin/cgisirsi/0/x/0/05?searchdata1=^A1321850{AUTORBNE}</v>
      </c>
      <c r="G2266" s="41" t="str">
        <f t="shared" si="373"/>
        <v>Enlace al catálogo</v>
      </c>
      <c r="H2266" s="42" t="str">
        <f t="shared" si="374"/>
        <v>http://bdh.bne.es/bnesearch/q/autor/Iribas y Sánchez, Gregorio  (1854-1915)</v>
      </c>
      <c r="I2266" s="43" t="str">
        <f t="shared" si="371"/>
        <v>Obras digitalizadas</v>
      </c>
      <c r="J2266" s="44" t="str">
        <f t="shared" si="372"/>
        <v>http://datos.bne.es/persona/XX1321850</v>
      </c>
      <c r="K2266" s="45" t="str">
        <f t="shared" si="375"/>
        <v>Autor en Datos.BNE.es</v>
      </c>
    </row>
    <row r="2267" spans="1:11" s="2" customFormat="1" ht="35.15" customHeight="1" x14ac:dyDescent="0.35">
      <c r="A2267" s="9">
        <v>1164944</v>
      </c>
      <c r="B2267" s="46" t="s">
        <v>2461</v>
      </c>
      <c r="C2267" s="28" t="s">
        <v>341</v>
      </c>
      <c r="D2267" s="71" t="s">
        <v>6630</v>
      </c>
      <c r="E2267" s="40" t="s">
        <v>8691</v>
      </c>
      <c r="F2267" s="40" t="str">
        <f t="shared" si="370"/>
        <v>http://catalogo.bne.es/uhtbin/cgisirsi/0/x/0/05?searchdata1=^A1164944{AUTORBNE}</v>
      </c>
      <c r="G2267" s="41" t="str">
        <f t="shared" si="373"/>
        <v>Enlace al catálogo</v>
      </c>
      <c r="H2267" s="42" t="str">
        <f t="shared" si="374"/>
        <v>http://bdh.bne.es/bnesearch/q/autor/Iruarrízaga Aguirre, Luis  (1891-1928)</v>
      </c>
      <c r="I2267" s="43" t="str">
        <f t="shared" si="371"/>
        <v>Obras digitalizadas</v>
      </c>
      <c r="J2267" s="44" t="str">
        <f t="shared" si="372"/>
        <v>http://datos.bne.es/persona/XX1164944</v>
      </c>
      <c r="K2267" s="45" t="str">
        <f t="shared" si="375"/>
        <v>Autor en Datos.BNE.es</v>
      </c>
    </row>
    <row r="2268" spans="1:11" s="2" customFormat="1" ht="35.15" customHeight="1" x14ac:dyDescent="0.35">
      <c r="A2268" s="9">
        <v>1578605</v>
      </c>
      <c r="B2268" s="46" t="s">
        <v>1811</v>
      </c>
      <c r="C2268" s="28" t="s">
        <v>309</v>
      </c>
      <c r="D2268" s="71" t="s">
        <v>6631</v>
      </c>
      <c r="E2268" s="40" t="s">
        <v>8691</v>
      </c>
      <c r="F2268" s="40" t="str">
        <f t="shared" si="370"/>
        <v>http://catalogo.bne.es/uhtbin/cgisirsi/0/x/0/05?searchdata1=^A1578605{AUTORBNE}</v>
      </c>
      <c r="G2268" s="41" t="str">
        <f t="shared" si="373"/>
        <v>Enlace al catálogo</v>
      </c>
      <c r="H2268" s="42" t="str">
        <f t="shared" si="374"/>
        <v>http://bdh.bne.es/bnesearch/q/autor/Irureta Artola, Pedro Alejandrino  (1851-1912)</v>
      </c>
      <c r="I2268" s="43" t="str">
        <f t="shared" si="371"/>
        <v>Obras digitalizadas</v>
      </c>
      <c r="J2268" s="44" t="str">
        <f t="shared" si="372"/>
        <v>http://datos.bne.es/persona/XX1578605</v>
      </c>
      <c r="K2268" s="45" t="str">
        <f t="shared" si="375"/>
        <v>Autor en Datos.BNE.es</v>
      </c>
    </row>
    <row r="2269" spans="1:11" s="2" customFormat="1" ht="35.15" customHeight="1" x14ac:dyDescent="0.35">
      <c r="A2269" s="9">
        <v>925692</v>
      </c>
      <c r="B2269" s="46" t="s">
        <v>4142</v>
      </c>
      <c r="C2269" s="28" t="s">
        <v>351</v>
      </c>
      <c r="D2269" s="71" t="s">
        <v>6632</v>
      </c>
      <c r="E2269" s="40" t="s">
        <v>8691</v>
      </c>
      <c r="F2269" s="40" t="str">
        <f t="shared" si="370"/>
        <v>http://catalogo.bne.es/uhtbin/cgisirsi/0/x/0/05?searchdata1=^A925692{AUTORBNE}</v>
      </c>
      <c r="G2269" s="41" t="str">
        <f t="shared" si="373"/>
        <v>Enlace al catálogo</v>
      </c>
      <c r="H2269" s="42" t="str">
        <f t="shared" si="374"/>
        <v>http://bdh.bne.es/bnesearch/q/autor/Irurita y Almandoz, Manuel  (1876-1936)</v>
      </c>
      <c r="I2269" s="43" t="str">
        <f t="shared" si="371"/>
        <v>Obras digitalizadas</v>
      </c>
      <c r="J2269" s="44" t="str">
        <f t="shared" si="372"/>
        <v>http://datos.bne.es/persona/XX925692</v>
      </c>
      <c r="K2269" s="45" t="str">
        <f t="shared" si="375"/>
        <v>Autor en Datos.BNE.es</v>
      </c>
    </row>
    <row r="2270" spans="1:11" s="2" customFormat="1" ht="35.15" customHeight="1" x14ac:dyDescent="0.35">
      <c r="A2270" s="9">
        <v>1322023</v>
      </c>
      <c r="B2270" s="46" t="s">
        <v>2818</v>
      </c>
      <c r="C2270" s="28" t="s">
        <v>361</v>
      </c>
      <c r="D2270" s="71" t="s">
        <v>6633</v>
      </c>
      <c r="E2270" s="40" t="s">
        <v>8691</v>
      </c>
      <c r="F2270" s="40" t="str">
        <f t="shared" si="370"/>
        <v>http://catalogo.bne.es/uhtbin/cgisirsi/0/x/0/05?searchdata1=^A1322023{AUTORBNE}</v>
      </c>
      <c r="G2270" s="41" t="str">
        <f t="shared" si="373"/>
        <v>Enlace al catálogo</v>
      </c>
      <c r="H2270" s="42" t="str">
        <f t="shared" si="374"/>
        <v>http://bdh.bne.es/bnesearch/q/autor/Isábal y Bada, Marceliano  (1845-1931)</v>
      </c>
      <c r="I2270" s="43" t="str">
        <f t="shared" si="371"/>
        <v>Obras digitalizadas</v>
      </c>
      <c r="J2270" s="44" t="str">
        <f t="shared" si="372"/>
        <v>http://datos.bne.es/persona/XX1322023</v>
      </c>
      <c r="K2270" s="45" t="str">
        <f t="shared" si="375"/>
        <v>Autor en Datos.BNE.es</v>
      </c>
    </row>
    <row r="2271" spans="1:11" s="2" customFormat="1" ht="35.15" customHeight="1" x14ac:dyDescent="0.35">
      <c r="A2271" s="9">
        <v>886483</v>
      </c>
      <c r="B2271" s="46" t="s">
        <v>4143</v>
      </c>
      <c r="C2271" s="28" t="s">
        <v>318</v>
      </c>
      <c r="D2271" s="71" t="s">
        <v>6634</v>
      </c>
      <c r="E2271" s="40" t="s">
        <v>8691</v>
      </c>
      <c r="F2271" s="40" t="str">
        <f t="shared" si="370"/>
        <v>http://catalogo.bne.es/uhtbin/cgisirsi/0/x/0/05?searchdata1=^A886483{AUTORBNE}</v>
      </c>
      <c r="G2271" s="41" t="str">
        <f t="shared" si="373"/>
        <v>Enlace al catálogo</v>
      </c>
      <c r="H2271" s="42" t="str">
        <f t="shared" si="374"/>
        <v>http://bdh.bne.es/bnesearch/q/autor/Isabel de la Trinidad, Santa  (1880-1906)</v>
      </c>
      <c r="I2271" s="43" t="str">
        <f t="shared" si="371"/>
        <v>Obras digitalizadas</v>
      </c>
      <c r="J2271" s="44" t="str">
        <f t="shared" si="372"/>
        <v>http://datos.bne.es/persona/XX886483</v>
      </c>
      <c r="K2271" s="45" t="str">
        <f t="shared" si="375"/>
        <v>Autor en Datos.BNE.es</v>
      </c>
    </row>
    <row r="2272" spans="1:11" s="2" customFormat="1" ht="35.15" customHeight="1" x14ac:dyDescent="0.35">
      <c r="A2272" s="9">
        <v>1322054</v>
      </c>
      <c r="B2272" s="46" t="s">
        <v>2819</v>
      </c>
      <c r="C2272" s="28" t="s">
        <v>309</v>
      </c>
      <c r="D2272" s="71" t="s">
        <v>6635</v>
      </c>
      <c r="E2272" s="40" t="s">
        <v>8691</v>
      </c>
      <c r="F2272" s="40" t="str">
        <f t="shared" si="370"/>
        <v>http://catalogo.bne.es/uhtbin/cgisirsi/0/x/0/05?searchdata1=^A1322054{AUTORBNE}</v>
      </c>
      <c r="G2272" s="41" t="str">
        <f t="shared" si="373"/>
        <v>Enlace al catálogo</v>
      </c>
      <c r="H2272" s="42" t="str">
        <f t="shared" si="374"/>
        <v>http://bdh.bne.es/bnesearch/q/autor/Isanda, José  (1863-1928)</v>
      </c>
      <c r="I2272" s="43" t="str">
        <f t="shared" si="371"/>
        <v>Obras digitalizadas</v>
      </c>
      <c r="J2272" s="44" t="str">
        <f t="shared" si="372"/>
        <v>http://datos.bne.es/persona/XX1322054</v>
      </c>
      <c r="K2272" s="45" t="str">
        <f t="shared" si="375"/>
        <v>Autor en Datos.BNE.es</v>
      </c>
    </row>
    <row r="2273" spans="1:11" s="2" customFormat="1" ht="35.15" customHeight="1" x14ac:dyDescent="0.35">
      <c r="A2273" s="9">
        <v>1322074</v>
      </c>
      <c r="B2273" s="46" t="s">
        <v>1222</v>
      </c>
      <c r="C2273" s="28" t="s">
        <v>419</v>
      </c>
      <c r="D2273" s="71" t="s">
        <v>6636</v>
      </c>
      <c r="E2273" s="40" t="s">
        <v>8691</v>
      </c>
      <c r="F2273" s="40" t="str">
        <f t="shared" si="370"/>
        <v>http://catalogo.bne.es/uhtbin/cgisirsi/0/x/0/05?searchdata1=^A1322074{AUTORBNE}</v>
      </c>
      <c r="G2273" s="41" t="str">
        <f t="shared" si="373"/>
        <v>Enlace al catálogo</v>
      </c>
      <c r="H2273" s="42" t="str">
        <f t="shared" si="374"/>
        <v>http://bdh.bne.es/bnesearch/q/autor/Isasa y Valseca, Santos de  (1822-1907)</v>
      </c>
      <c r="I2273" s="43" t="str">
        <f t="shared" si="371"/>
        <v>Obras digitalizadas</v>
      </c>
      <c r="J2273" s="44" t="str">
        <f t="shared" si="372"/>
        <v>http://datos.bne.es/persona/XX1322074</v>
      </c>
      <c r="K2273" s="45" t="str">
        <f t="shared" si="375"/>
        <v>Autor en Datos.BNE.es</v>
      </c>
    </row>
    <row r="2274" spans="1:11" s="2" customFormat="1" ht="35.15" customHeight="1" x14ac:dyDescent="0.35">
      <c r="A2274" s="21">
        <v>1177784</v>
      </c>
      <c r="B2274" s="47" t="s">
        <v>8850</v>
      </c>
      <c r="C2274" s="27">
        <v>1940</v>
      </c>
      <c r="D2274" s="72" t="s">
        <v>8851</v>
      </c>
      <c r="E2274" s="48" t="s">
        <v>8691</v>
      </c>
      <c r="F2274" s="48" t="str">
        <f t="shared" si="370"/>
        <v>http://catalogo.bne.es/uhtbin/cgisirsi/0/x/0/05?searchdata1=^A1177784{AUTORBNE}</v>
      </c>
      <c r="G2274" s="33" t="str">
        <f>HYPERLINK(F2274,"Enlace al catálogo")</f>
        <v>Enlace al catálogo</v>
      </c>
      <c r="H2274" s="33" t="str">
        <f>CONCATENATE("http://bdh.bne.es/bnesearch/q/autor/",D2274)</f>
        <v>http://bdh.bne.es/bnesearch/q/autor/Isasi, Andrés</v>
      </c>
      <c r="I2274" s="33" t="str">
        <f t="shared" si="371"/>
        <v>Obras digitalizadas</v>
      </c>
      <c r="J2274" s="49" t="str">
        <f t="shared" si="372"/>
        <v>http://datos.bne.es/persona/XX1177784</v>
      </c>
      <c r="K2274" s="34" t="str">
        <f>HYPERLINK(J2274,"Enlace a datos.bne.es")</f>
        <v>Enlace a datos.bne.es</v>
      </c>
    </row>
    <row r="2275" spans="1:11" s="2" customFormat="1" ht="35.15" customHeight="1" x14ac:dyDescent="0.35">
      <c r="A2275" s="9">
        <v>1155191</v>
      </c>
      <c r="B2275" s="46" t="s">
        <v>2451</v>
      </c>
      <c r="C2275" s="28" t="s">
        <v>334</v>
      </c>
      <c r="D2275" s="71" t="s">
        <v>6637</v>
      </c>
      <c r="E2275" s="40" t="s">
        <v>8691</v>
      </c>
      <c r="F2275" s="40" t="str">
        <f t="shared" si="370"/>
        <v>http://catalogo.bne.es/uhtbin/cgisirsi/0/x/0/05?searchdata1=^A1155191{AUTORBNE}</v>
      </c>
      <c r="G2275" s="41" t="str">
        <f t="shared" ref="G2275:G2317" si="376" xml:space="preserve"> HYPERLINK(F2275, "Enlace al catálogo")</f>
        <v>Enlace al catálogo</v>
      </c>
      <c r="H2275" s="42" t="str">
        <f t="shared" ref="H2275:H2317" si="377">"http://bdh.bne.es/bnesearch/q/autor/"&amp;D2275</f>
        <v>http://bdh.bne.es/bnesearch/q/autor/Isaura, Arturo  (m. 1928)</v>
      </c>
      <c r="I2275" s="43" t="str">
        <f t="shared" si="371"/>
        <v>Obras digitalizadas</v>
      </c>
      <c r="J2275" s="44" t="str">
        <f t="shared" si="372"/>
        <v>http://datos.bne.es/persona/XX1155191</v>
      </c>
      <c r="K2275" s="45" t="str">
        <f t="shared" ref="K2275:K2317" si="378" xml:space="preserve"> HYPERLINK(J2275, "Autor en Datos.BNE.es")</f>
        <v>Autor en Datos.BNE.es</v>
      </c>
    </row>
    <row r="2276" spans="1:11" s="2" customFormat="1" ht="35.15" customHeight="1" x14ac:dyDescent="0.35">
      <c r="A2276" s="9">
        <v>4842783</v>
      </c>
      <c r="B2276" s="46" t="s">
        <v>2014</v>
      </c>
      <c r="C2276" s="28" t="s">
        <v>2278</v>
      </c>
      <c r="D2276" s="71" t="s">
        <v>6638</v>
      </c>
      <c r="E2276" s="40" t="s">
        <v>8691</v>
      </c>
      <c r="F2276" s="40" t="str">
        <f t="shared" si="370"/>
        <v>http://catalogo.bne.es/uhtbin/cgisirsi/0/x/0/05?searchdata1=^A4842783{AUTORBNE}</v>
      </c>
      <c r="G2276" s="41" t="str">
        <f t="shared" si="376"/>
        <v>Enlace al catálogo</v>
      </c>
      <c r="H2276" s="42" t="str">
        <f t="shared" si="377"/>
        <v>http://bdh.bne.es/bnesearch/q/autor/Isern y Marco, Damián  (1852-1914)</v>
      </c>
      <c r="I2276" s="43" t="str">
        <f t="shared" si="371"/>
        <v>Obras digitalizadas</v>
      </c>
      <c r="J2276" s="44" t="str">
        <f t="shared" si="372"/>
        <v>http://datos.bne.es/persona/XX4842783</v>
      </c>
      <c r="K2276" s="45" t="str">
        <f t="shared" si="378"/>
        <v>Autor en Datos.BNE.es</v>
      </c>
    </row>
    <row r="2277" spans="1:11" s="2" customFormat="1" ht="35.15" customHeight="1" x14ac:dyDescent="0.35">
      <c r="A2277" s="9">
        <v>1322182</v>
      </c>
      <c r="B2277" s="46" t="s">
        <v>2151</v>
      </c>
      <c r="C2277" s="28" t="s">
        <v>1</v>
      </c>
      <c r="D2277" s="71" t="s">
        <v>6639</v>
      </c>
      <c r="E2277" s="40" t="s">
        <v>8691</v>
      </c>
      <c r="F2277" s="40" t="str">
        <f t="shared" si="370"/>
        <v>http://catalogo.bne.es/uhtbin/cgisirsi/0/x/0/05?searchdata1=^A1322182{AUTORBNE}</v>
      </c>
      <c r="G2277" s="41" t="str">
        <f t="shared" si="376"/>
        <v>Enlace al catálogo</v>
      </c>
      <c r="H2277" s="42" t="str">
        <f t="shared" si="377"/>
        <v>http://bdh.bne.es/bnesearch/q/autor/Isla y Bolomburu, Enrique de  (1854-1929)</v>
      </c>
      <c r="I2277" s="43" t="str">
        <f t="shared" si="371"/>
        <v>Obras digitalizadas</v>
      </c>
      <c r="J2277" s="44" t="str">
        <f t="shared" si="372"/>
        <v>http://datos.bne.es/persona/XX1322182</v>
      </c>
      <c r="K2277" s="45" t="str">
        <f t="shared" si="378"/>
        <v>Autor en Datos.BNE.es</v>
      </c>
    </row>
    <row r="2278" spans="1:11" s="2" customFormat="1" ht="35.15" customHeight="1" x14ac:dyDescent="0.35">
      <c r="A2278" s="9">
        <v>940495</v>
      </c>
      <c r="B2278" s="46" t="s">
        <v>4144</v>
      </c>
      <c r="C2278" s="29">
        <v>1938</v>
      </c>
      <c r="D2278" s="71" t="s">
        <v>6640</v>
      </c>
      <c r="E2278" s="40" t="s">
        <v>8691</v>
      </c>
      <c r="F2278" s="40" t="str">
        <f t="shared" si="370"/>
        <v>http://catalogo.bne.es/uhtbin/cgisirsi/0/x/0/05?searchdata1=^A940495{AUTORBNE}</v>
      </c>
      <c r="G2278" s="41" t="str">
        <f t="shared" si="376"/>
        <v>Enlace al catálogo</v>
      </c>
      <c r="H2278" s="42" t="str">
        <f t="shared" si="377"/>
        <v>http://bdh.bne.es/bnesearch/q/autor/Iturralde y Suit, Juan  (1840-1909)</v>
      </c>
      <c r="I2278" s="43" t="str">
        <f t="shared" si="371"/>
        <v>Obras digitalizadas</v>
      </c>
      <c r="J2278" s="44" t="str">
        <f t="shared" si="372"/>
        <v>http://datos.bne.es/persona/XX940495</v>
      </c>
      <c r="K2278" s="45" t="str">
        <f t="shared" si="378"/>
        <v>Autor en Datos.BNE.es</v>
      </c>
    </row>
    <row r="2279" spans="1:11" s="2" customFormat="1" ht="35.15" customHeight="1" x14ac:dyDescent="0.35">
      <c r="A2279" s="9">
        <v>1041947</v>
      </c>
      <c r="B2279" s="46" t="s">
        <v>2325</v>
      </c>
      <c r="C2279" s="28" t="s">
        <v>357</v>
      </c>
      <c r="D2279" s="71" t="s">
        <v>6641</v>
      </c>
      <c r="E2279" s="40" t="s">
        <v>8691</v>
      </c>
      <c r="F2279" s="40" t="str">
        <f t="shared" si="370"/>
        <v>http://catalogo.bne.es/uhtbin/cgisirsi/0/x/0/05?searchdata1=^A1041947{AUTORBNE}</v>
      </c>
      <c r="G2279" s="41" t="str">
        <f t="shared" si="376"/>
        <v>Enlace al catálogo</v>
      </c>
      <c r="H2279" s="42" t="str">
        <f t="shared" si="377"/>
        <v>http://bdh.bne.es/bnesearch/q/autor/Iturrino, Francisco  (1864-1924)</v>
      </c>
      <c r="I2279" s="43" t="str">
        <f t="shared" si="371"/>
        <v>Obras digitalizadas</v>
      </c>
      <c r="J2279" s="44" t="str">
        <f t="shared" si="372"/>
        <v>http://datos.bne.es/persona/XX1041947</v>
      </c>
      <c r="K2279" s="45" t="str">
        <f t="shared" si="378"/>
        <v>Autor en Datos.BNE.es</v>
      </c>
    </row>
    <row r="2280" spans="1:11" s="2" customFormat="1" ht="35.15" customHeight="1" x14ac:dyDescent="0.35">
      <c r="A2280" s="9">
        <v>918071</v>
      </c>
      <c r="B2280" s="46" t="s">
        <v>4145</v>
      </c>
      <c r="C2280" s="28" t="s">
        <v>366</v>
      </c>
      <c r="D2280" s="71" t="s">
        <v>6642</v>
      </c>
      <c r="E2280" s="40" t="s">
        <v>8691</v>
      </c>
      <c r="F2280" s="40" t="str">
        <f t="shared" si="370"/>
        <v>http://catalogo.bne.es/uhtbin/cgisirsi/0/x/0/05?searchdata1=^A918071{AUTORBNE}</v>
      </c>
      <c r="G2280" s="41" t="str">
        <f t="shared" si="376"/>
        <v>Enlace al catálogo</v>
      </c>
      <c r="H2280" s="42" t="str">
        <f t="shared" si="377"/>
        <v>http://bdh.bne.es/bnesearch/q/autor/Ivars, Andrés  (1885-1936)</v>
      </c>
      <c r="I2280" s="43" t="str">
        <f t="shared" si="371"/>
        <v>Obras digitalizadas</v>
      </c>
      <c r="J2280" s="44" t="str">
        <f t="shared" si="372"/>
        <v>http://datos.bne.es/persona/XX918071</v>
      </c>
      <c r="K2280" s="45" t="str">
        <f t="shared" si="378"/>
        <v>Autor en Datos.BNE.es</v>
      </c>
    </row>
    <row r="2281" spans="1:11" s="2" customFormat="1" ht="35.15" customHeight="1" x14ac:dyDescent="0.35">
      <c r="A2281" s="9">
        <v>1181875</v>
      </c>
      <c r="B2281" s="46" t="s">
        <v>4146</v>
      </c>
      <c r="C2281" s="28" t="s">
        <v>341</v>
      </c>
      <c r="D2281" s="71" t="s">
        <v>6643</v>
      </c>
      <c r="E2281" s="40" t="s">
        <v>8691</v>
      </c>
      <c r="F2281" s="40" t="str">
        <f t="shared" si="370"/>
        <v>http://catalogo.bne.es/uhtbin/cgisirsi/0/x/0/05?searchdata1=^A1181875{AUTORBNE}</v>
      </c>
      <c r="G2281" s="41" t="str">
        <f t="shared" si="376"/>
        <v>Enlace al catálogo</v>
      </c>
      <c r="H2281" s="42" t="str">
        <f t="shared" si="377"/>
        <v>http://bdh.bne.es/bnesearch/q/autor/Izquierdo Durán, José , 1890-1939</v>
      </c>
      <c r="I2281" s="43" t="str">
        <f t="shared" si="371"/>
        <v>Obras digitalizadas</v>
      </c>
      <c r="J2281" s="44" t="str">
        <f t="shared" si="372"/>
        <v>http://datos.bne.es/persona/XX1181875</v>
      </c>
      <c r="K2281" s="45" t="str">
        <f t="shared" si="378"/>
        <v>Autor en Datos.BNE.es</v>
      </c>
    </row>
    <row r="2282" spans="1:11" s="2" customFormat="1" ht="35.15" customHeight="1" x14ac:dyDescent="0.35">
      <c r="A2282" s="9">
        <v>1322639</v>
      </c>
      <c r="B2282" s="46" t="s">
        <v>2820</v>
      </c>
      <c r="C2282" s="28" t="s">
        <v>309</v>
      </c>
      <c r="D2282" s="71" t="s">
        <v>6644</v>
      </c>
      <c r="E2282" s="40" t="s">
        <v>8691</v>
      </c>
      <c r="F2282" s="40" t="str">
        <f t="shared" si="370"/>
        <v>http://catalogo.bne.es/uhtbin/cgisirsi/0/x/0/05?searchdata1=^A1322639{AUTORBNE}</v>
      </c>
      <c r="G2282" s="41" t="str">
        <f t="shared" si="376"/>
        <v>Enlace al catálogo</v>
      </c>
      <c r="H2282" s="42" t="str">
        <f t="shared" si="377"/>
        <v>http://bdh.bne.es/bnesearch/q/autor/Izquierdo y Martínez, José María  (1886-1922)</v>
      </c>
      <c r="I2282" s="43" t="str">
        <f t="shared" si="371"/>
        <v>Obras digitalizadas</v>
      </c>
      <c r="J2282" s="44" t="str">
        <f t="shared" si="372"/>
        <v>http://datos.bne.es/persona/XX1322639</v>
      </c>
      <c r="K2282" s="45" t="str">
        <f t="shared" si="378"/>
        <v>Autor en Datos.BNE.es</v>
      </c>
    </row>
    <row r="2283" spans="1:11" s="2" customFormat="1" ht="35.15" customHeight="1" x14ac:dyDescent="0.35">
      <c r="A2283" s="9">
        <v>1662548</v>
      </c>
      <c r="B2283" s="46" t="s">
        <v>3455</v>
      </c>
      <c r="C2283" s="28" t="s">
        <v>366</v>
      </c>
      <c r="D2283" s="71" t="s">
        <v>3456</v>
      </c>
      <c r="E2283" s="40" t="s">
        <v>8691</v>
      </c>
      <c r="F2283" s="40" t="str">
        <f t="shared" si="370"/>
        <v>http://catalogo.bne.es/uhtbin/cgisirsi/0/x/0/05?searchdata1=^A1662548{AUTORBNE}</v>
      </c>
      <c r="G2283" s="41" t="str">
        <f t="shared" si="376"/>
        <v>Enlace al catálogo</v>
      </c>
      <c r="H2283" s="42" t="str">
        <f t="shared" si="377"/>
        <v>http://bdh.bne.es/bnesearch/q/autor/Izurrategi, Jon  (1863-1938)</v>
      </c>
      <c r="I2283" s="43" t="str">
        <f t="shared" si="371"/>
        <v>Obras digitalizadas</v>
      </c>
      <c r="J2283" s="44" t="str">
        <f t="shared" si="372"/>
        <v>http://datos.bne.es/persona/XX1662548</v>
      </c>
      <c r="K2283" s="45" t="str">
        <f t="shared" si="378"/>
        <v>Autor en Datos.BNE.es</v>
      </c>
    </row>
    <row r="2284" spans="1:11" s="2" customFormat="1" ht="35.15" customHeight="1" x14ac:dyDescent="0.35">
      <c r="A2284" s="9">
        <v>4924546</v>
      </c>
      <c r="B2284" s="46" t="s">
        <v>157</v>
      </c>
      <c r="C2284" s="28" t="s">
        <v>323</v>
      </c>
      <c r="D2284" s="71" t="s">
        <v>6645</v>
      </c>
      <c r="E2284" s="40" t="s">
        <v>8691</v>
      </c>
      <c r="F2284" s="40" t="str">
        <f t="shared" si="370"/>
        <v>http://catalogo.bne.es/uhtbin/cgisirsi/0/x/0/05?searchdata1=^A4924546{AUTORBNE}</v>
      </c>
      <c r="G2284" s="41" t="str">
        <f t="shared" si="376"/>
        <v>Enlace al catálogo</v>
      </c>
      <c r="H2284" s="42" t="str">
        <f t="shared" si="377"/>
        <v>http://bdh.bne.es/bnesearch/q/autor/Jacinto Serrano López, Beato  (1901-1936)</v>
      </c>
      <c r="I2284" s="43" t="str">
        <f t="shared" si="371"/>
        <v>Obras digitalizadas</v>
      </c>
      <c r="J2284" s="44" t="str">
        <f t="shared" si="372"/>
        <v>http://datos.bne.es/persona/XX4924546</v>
      </c>
      <c r="K2284" s="45" t="str">
        <f t="shared" si="378"/>
        <v>Autor en Datos.BNE.es</v>
      </c>
    </row>
    <row r="2285" spans="1:11" s="2" customFormat="1" ht="35.15" customHeight="1" x14ac:dyDescent="0.35">
      <c r="A2285" s="9">
        <v>977347</v>
      </c>
      <c r="B2285" s="46" t="s">
        <v>4147</v>
      </c>
      <c r="C2285" s="28" t="s">
        <v>316</v>
      </c>
      <c r="D2285" s="71" t="s">
        <v>6646</v>
      </c>
      <c r="E2285" s="40" t="s">
        <v>8691</v>
      </c>
      <c r="F2285" s="40" t="str">
        <f t="shared" si="370"/>
        <v>http://catalogo.bne.es/uhtbin/cgisirsi/0/x/0/05?searchdata1=^A977347{AUTORBNE}</v>
      </c>
      <c r="G2285" s="41" t="str">
        <f t="shared" si="376"/>
        <v>Enlace al catálogo</v>
      </c>
      <c r="H2285" s="42" t="str">
        <f t="shared" si="377"/>
        <v>http://bdh.bne.es/bnesearch/q/autor/Jackson Veyán, José  (1852-1935)</v>
      </c>
      <c r="I2285" s="43" t="str">
        <f t="shared" si="371"/>
        <v>Obras digitalizadas</v>
      </c>
      <c r="J2285" s="44" t="str">
        <f t="shared" si="372"/>
        <v>http://datos.bne.es/persona/XX977347</v>
      </c>
      <c r="K2285" s="45" t="str">
        <f t="shared" si="378"/>
        <v>Autor en Datos.BNE.es</v>
      </c>
    </row>
    <row r="2286" spans="1:11" s="2" customFormat="1" ht="35.15" customHeight="1" x14ac:dyDescent="0.35">
      <c r="A2286" s="9">
        <v>1323050</v>
      </c>
      <c r="B2286" s="46" t="s">
        <v>1223</v>
      </c>
      <c r="C2286" s="28" t="s">
        <v>364</v>
      </c>
      <c r="D2286" s="71" t="s">
        <v>6647</v>
      </c>
      <c r="E2286" s="40" t="s">
        <v>8691</v>
      </c>
      <c r="F2286" s="40" t="str">
        <f t="shared" si="370"/>
        <v>http://catalogo.bne.es/uhtbin/cgisirsi/0/x/0/05?searchdata1=^A1323050{AUTORBNE}</v>
      </c>
      <c r="G2286" s="41" t="str">
        <f t="shared" si="376"/>
        <v>Enlace al catálogo</v>
      </c>
      <c r="H2286" s="42" t="str">
        <f t="shared" si="377"/>
        <v>http://bdh.bne.es/bnesearch/q/autor/Jaén, Ramón  (1883-1919)</v>
      </c>
      <c r="I2286" s="43" t="str">
        <f t="shared" si="371"/>
        <v>Obras digitalizadas</v>
      </c>
      <c r="J2286" s="44" t="str">
        <f t="shared" si="372"/>
        <v>http://datos.bne.es/persona/XX1323050</v>
      </c>
      <c r="K2286" s="45" t="str">
        <f t="shared" si="378"/>
        <v>Autor en Datos.BNE.es</v>
      </c>
    </row>
    <row r="2287" spans="1:11" s="2" customFormat="1" ht="35.15" customHeight="1" x14ac:dyDescent="0.35">
      <c r="A2287" s="9">
        <v>1323144</v>
      </c>
      <c r="B2287" s="46" t="s">
        <v>158</v>
      </c>
      <c r="C2287" s="28" t="s">
        <v>335</v>
      </c>
      <c r="D2287" s="71" t="s">
        <v>6648</v>
      </c>
      <c r="E2287" s="40" t="s">
        <v>8691</v>
      </c>
      <c r="F2287" s="40" t="str">
        <f t="shared" si="370"/>
        <v>http://catalogo.bne.es/uhtbin/cgisirsi/0/x/0/05?searchdata1=^A1323144{AUTORBNE}</v>
      </c>
      <c r="G2287" s="41" t="str">
        <f t="shared" si="376"/>
        <v>Enlace al catálogo</v>
      </c>
      <c r="H2287" s="42" t="str">
        <f t="shared" si="377"/>
        <v>http://bdh.bne.es/bnesearch/q/autor/Jainaga Echeguren, Francisco  (1875-1936)</v>
      </c>
      <c r="I2287" s="43" t="str">
        <f t="shared" si="371"/>
        <v>Obras digitalizadas</v>
      </c>
      <c r="J2287" s="44" t="str">
        <f t="shared" si="372"/>
        <v>http://datos.bne.es/persona/XX1323144</v>
      </c>
      <c r="K2287" s="45" t="str">
        <f t="shared" si="378"/>
        <v>Autor en Datos.BNE.es</v>
      </c>
    </row>
    <row r="2288" spans="1:11" s="2" customFormat="1" ht="35.15" customHeight="1" x14ac:dyDescent="0.35">
      <c r="A2288" s="9">
        <v>1323349</v>
      </c>
      <c r="B2288" s="46" t="s">
        <v>2821</v>
      </c>
      <c r="C2288" s="28" t="s">
        <v>318</v>
      </c>
      <c r="D2288" s="71" t="s">
        <v>6649</v>
      </c>
      <c r="E2288" s="40" t="s">
        <v>8691</v>
      </c>
      <c r="F2288" s="40" t="str">
        <f t="shared" si="370"/>
        <v>http://catalogo.bne.es/uhtbin/cgisirsi/0/x/0/05?searchdata1=^A1323349{AUTORBNE}</v>
      </c>
      <c r="G2288" s="41" t="str">
        <f t="shared" si="376"/>
        <v>Enlace al catálogo</v>
      </c>
      <c r="H2288" s="42" t="str">
        <f t="shared" si="377"/>
        <v>http://bdh.bne.es/bnesearch/q/autor/Janer Robinson, Jaime  (1884-1924)</v>
      </c>
      <c r="I2288" s="43" t="str">
        <f t="shared" si="371"/>
        <v>Obras digitalizadas</v>
      </c>
      <c r="J2288" s="44" t="str">
        <f t="shared" si="372"/>
        <v>http://datos.bne.es/persona/XX1323349</v>
      </c>
      <c r="K2288" s="45" t="str">
        <f t="shared" si="378"/>
        <v>Autor en Datos.BNE.es</v>
      </c>
    </row>
    <row r="2289" spans="1:11" s="2" customFormat="1" ht="35.15" customHeight="1" x14ac:dyDescent="0.35">
      <c r="A2289" s="9">
        <v>979711</v>
      </c>
      <c r="B2289" s="46" t="s">
        <v>4148</v>
      </c>
      <c r="C2289" s="28" t="s">
        <v>337</v>
      </c>
      <c r="D2289" s="71" t="s">
        <v>6650</v>
      </c>
      <c r="E2289" s="40" t="s">
        <v>8691</v>
      </c>
      <c r="F2289" s="40" t="str">
        <f t="shared" si="370"/>
        <v>http://catalogo.bne.es/uhtbin/cgisirsi/0/x/0/05?searchdata1=^A979711{AUTORBNE}</v>
      </c>
      <c r="G2289" s="41" t="str">
        <f t="shared" si="376"/>
        <v>Enlace al catálogo</v>
      </c>
      <c r="H2289" s="42" t="str">
        <f t="shared" si="377"/>
        <v>http://bdh.bne.es/bnesearch/q/autor/Jaques, Federico  (1845-1920)</v>
      </c>
      <c r="I2289" s="43" t="str">
        <f t="shared" si="371"/>
        <v>Obras digitalizadas</v>
      </c>
      <c r="J2289" s="44" t="str">
        <f t="shared" si="372"/>
        <v>http://datos.bne.es/persona/XX979711</v>
      </c>
      <c r="K2289" s="45" t="str">
        <f t="shared" si="378"/>
        <v>Autor en Datos.BNE.es</v>
      </c>
    </row>
    <row r="2290" spans="1:11" s="2" customFormat="1" ht="35.15" customHeight="1" x14ac:dyDescent="0.35">
      <c r="A2290" s="9">
        <v>979731</v>
      </c>
      <c r="B2290" s="46" t="s">
        <v>4149</v>
      </c>
      <c r="C2290" s="28" t="s">
        <v>357</v>
      </c>
      <c r="D2290" s="71" t="s">
        <v>6651</v>
      </c>
      <c r="E2290" s="40" t="s">
        <v>8691</v>
      </c>
      <c r="F2290" s="40" t="str">
        <f t="shared" si="370"/>
        <v>http://catalogo.bne.es/uhtbin/cgisirsi/0/x/0/05?searchdata1=^A979731{AUTORBNE}</v>
      </c>
      <c r="G2290" s="41" t="str">
        <f t="shared" si="376"/>
        <v>Enlace al catálogo</v>
      </c>
      <c r="H2290" s="42" t="str">
        <f t="shared" si="377"/>
        <v>http://bdh.bne.es/bnesearch/q/autor/Jara Carrillo, Pedro  (1878-1927)</v>
      </c>
      <c r="I2290" s="43" t="str">
        <f t="shared" si="371"/>
        <v>Obras digitalizadas</v>
      </c>
      <c r="J2290" s="44" t="str">
        <f t="shared" si="372"/>
        <v>http://datos.bne.es/persona/XX979731</v>
      </c>
      <c r="K2290" s="45" t="str">
        <f t="shared" si="378"/>
        <v>Autor en Datos.BNE.es</v>
      </c>
    </row>
    <row r="2291" spans="1:11" s="2" customFormat="1" ht="35.15" customHeight="1" x14ac:dyDescent="0.35">
      <c r="A2291" s="9">
        <v>1168163</v>
      </c>
      <c r="B2291" s="46" t="s">
        <v>2467</v>
      </c>
      <c r="C2291" s="28" t="s">
        <v>318</v>
      </c>
      <c r="D2291" s="71" t="s">
        <v>6652</v>
      </c>
      <c r="E2291" s="40" t="s">
        <v>8691</v>
      </c>
      <c r="F2291" s="40" t="str">
        <f t="shared" si="370"/>
        <v>http://catalogo.bne.es/uhtbin/cgisirsi/0/x/0/05?searchdata1=^A1168163{AUTORBNE}</v>
      </c>
      <c r="G2291" s="41" t="str">
        <f t="shared" si="376"/>
        <v>Enlace al catálogo</v>
      </c>
      <c r="H2291" s="42" t="str">
        <f t="shared" si="377"/>
        <v>http://bdh.bne.es/bnesearch/q/autor/Jardiel, Florencio  (1844-1931)</v>
      </c>
      <c r="I2291" s="43" t="str">
        <f t="shared" si="371"/>
        <v>Obras digitalizadas</v>
      </c>
      <c r="J2291" s="44" t="str">
        <f t="shared" si="372"/>
        <v>http://datos.bne.es/persona/XX1168163</v>
      </c>
      <c r="K2291" s="45" t="str">
        <f t="shared" si="378"/>
        <v>Autor en Datos.BNE.es</v>
      </c>
    </row>
    <row r="2292" spans="1:11" s="2" customFormat="1" ht="35.15" customHeight="1" x14ac:dyDescent="0.35">
      <c r="A2292" s="9">
        <v>1284802</v>
      </c>
      <c r="B2292" s="46" t="s">
        <v>1114</v>
      </c>
      <c r="C2292" s="28" t="s">
        <v>323</v>
      </c>
      <c r="D2292" s="71" t="s">
        <v>6653</v>
      </c>
      <c r="E2292" s="40" t="s">
        <v>8691</v>
      </c>
      <c r="F2292" s="40" t="str">
        <f t="shared" si="370"/>
        <v>http://catalogo.bne.es/uhtbin/cgisirsi/0/x/0/05?searchdata1=^A1284802{AUTORBNE}</v>
      </c>
      <c r="G2292" s="41" t="str">
        <f t="shared" si="376"/>
        <v>Enlace al catálogo</v>
      </c>
      <c r="H2292" s="42" t="str">
        <f t="shared" si="377"/>
        <v>http://bdh.bne.es/bnesearch/q/autor/Jarrín y Moro, Francisco  (1848-1912)</v>
      </c>
      <c r="I2292" s="43" t="str">
        <f t="shared" si="371"/>
        <v>Obras digitalizadas</v>
      </c>
      <c r="J2292" s="44" t="str">
        <f t="shared" si="372"/>
        <v>http://datos.bne.es/persona/XX1284802</v>
      </c>
      <c r="K2292" s="45" t="str">
        <f t="shared" si="378"/>
        <v>Autor en Datos.BNE.es</v>
      </c>
    </row>
    <row r="2293" spans="1:11" s="2" customFormat="1" ht="35.15" customHeight="1" x14ac:dyDescent="0.35">
      <c r="A2293" s="9">
        <v>1323767</v>
      </c>
      <c r="B2293" s="46" t="s">
        <v>2152</v>
      </c>
      <c r="C2293" s="28" t="s">
        <v>328</v>
      </c>
      <c r="D2293" s="71" t="s">
        <v>6654</v>
      </c>
      <c r="E2293" s="40" t="s">
        <v>8691</v>
      </c>
      <c r="F2293" s="40" t="str">
        <f t="shared" si="370"/>
        <v>http://catalogo.bne.es/uhtbin/cgisirsi/0/x/0/05?searchdata1=^A1323767{AUTORBNE}</v>
      </c>
      <c r="G2293" s="41" t="str">
        <f t="shared" si="376"/>
        <v>Enlace al catálogo</v>
      </c>
      <c r="H2293" s="42" t="str">
        <f t="shared" si="377"/>
        <v>http://bdh.bne.es/bnesearch/q/autor/Jaume y Matas, Pedro  (1856-1921)</v>
      </c>
      <c r="I2293" s="43" t="str">
        <f t="shared" si="371"/>
        <v>Obras digitalizadas</v>
      </c>
      <c r="J2293" s="44" t="str">
        <f t="shared" si="372"/>
        <v>http://datos.bne.es/persona/XX1323767</v>
      </c>
      <c r="K2293" s="45" t="str">
        <f t="shared" si="378"/>
        <v>Autor en Datos.BNE.es</v>
      </c>
    </row>
    <row r="2294" spans="1:11" s="2" customFormat="1" ht="35.15" customHeight="1" x14ac:dyDescent="0.35">
      <c r="A2294" s="9">
        <v>879406</v>
      </c>
      <c r="B2294" s="46" t="s">
        <v>4150</v>
      </c>
      <c r="C2294" s="29">
        <v>1938</v>
      </c>
      <c r="D2294" s="71" t="s">
        <v>6655</v>
      </c>
      <c r="E2294" s="40" t="s">
        <v>8691</v>
      </c>
      <c r="F2294" s="40" t="str">
        <f t="shared" si="370"/>
        <v>http://catalogo.bne.es/uhtbin/cgisirsi/0/x/0/05?searchdata1=^A879406{AUTORBNE}</v>
      </c>
      <c r="G2294" s="41" t="str">
        <f t="shared" si="376"/>
        <v>Enlace al catálogo</v>
      </c>
      <c r="H2294" s="42" t="str">
        <f t="shared" si="377"/>
        <v>http://bdh.bne.es/bnesearch/q/autor/Jaume, Alexandre  (1879-1937)</v>
      </c>
      <c r="I2294" s="43" t="str">
        <f t="shared" si="371"/>
        <v>Obras digitalizadas</v>
      </c>
      <c r="J2294" s="44" t="str">
        <f t="shared" si="372"/>
        <v>http://datos.bne.es/persona/XX879406</v>
      </c>
      <c r="K2294" s="45" t="str">
        <f t="shared" si="378"/>
        <v>Autor en Datos.BNE.es</v>
      </c>
    </row>
    <row r="2295" spans="1:11" s="2" customFormat="1" ht="35.15" customHeight="1" x14ac:dyDescent="0.35">
      <c r="A2295" s="9">
        <v>1509981</v>
      </c>
      <c r="B2295" s="46" t="s">
        <v>3078</v>
      </c>
      <c r="C2295" s="28" t="s">
        <v>320</v>
      </c>
      <c r="D2295" s="71" t="s">
        <v>6656</v>
      </c>
      <c r="E2295" s="40" t="s">
        <v>8691</v>
      </c>
      <c r="F2295" s="40" t="str">
        <f t="shared" si="370"/>
        <v>http://catalogo.bne.es/uhtbin/cgisirsi/0/x/0/05?searchdata1=^A1509981{AUTORBNE}</v>
      </c>
      <c r="G2295" s="41" t="str">
        <f t="shared" si="376"/>
        <v>Enlace al catálogo</v>
      </c>
      <c r="H2295" s="42" t="str">
        <f t="shared" si="377"/>
        <v>http://bdh.bne.es/bnesearch/q/autor/Jerez de los Caballeros, Manuel Pérez de Guzmán y Boza, Marqués de  (1852-1929)</v>
      </c>
      <c r="I2295" s="43" t="str">
        <f t="shared" si="371"/>
        <v>Obras digitalizadas</v>
      </c>
      <c r="J2295" s="44" t="str">
        <f t="shared" si="372"/>
        <v>http://datos.bne.es/persona/XX1509981</v>
      </c>
      <c r="K2295" s="45" t="str">
        <f t="shared" si="378"/>
        <v>Autor en Datos.BNE.es</v>
      </c>
    </row>
    <row r="2296" spans="1:11" s="2" customFormat="1" ht="35.15" customHeight="1" x14ac:dyDescent="0.35">
      <c r="A2296" s="9">
        <v>1067400</v>
      </c>
      <c r="B2296" s="46" t="s">
        <v>461</v>
      </c>
      <c r="C2296" s="28" t="s">
        <v>366</v>
      </c>
      <c r="D2296" s="71" t="s">
        <v>6657</v>
      </c>
      <c r="E2296" s="40" t="s">
        <v>8691</v>
      </c>
      <c r="F2296" s="40" t="str">
        <f t="shared" si="370"/>
        <v>http://catalogo.bne.es/uhtbin/cgisirsi/0/x/0/05?searchdata1=^A1067400{AUTORBNE}</v>
      </c>
      <c r="G2296" s="41" t="str">
        <f t="shared" si="376"/>
        <v>Enlace al catálogo</v>
      </c>
      <c r="H2296" s="42" t="str">
        <f t="shared" si="377"/>
        <v>http://bdh.bne.es/bnesearch/q/autor/Jerez Perchet, Augusto  (m. 1903)</v>
      </c>
      <c r="I2296" s="43" t="str">
        <f t="shared" si="371"/>
        <v>Obras digitalizadas</v>
      </c>
      <c r="J2296" s="44" t="str">
        <f t="shared" si="372"/>
        <v>http://datos.bne.es/persona/XX1067400</v>
      </c>
      <c r="K2296" s="45" t="str">
        <f t="shared" si="378"/>
        <v>Autor en Datos.BNE.es</v>
      </c>
    </row>
    <row r="2297" spans="1:11" s="2" customFormat="1" ht="35.15" customHeight="1" x14ac:dyDescent="0.35">
      <c r="A2297" s="9">
        <v>1324165</v>
      </c>
      <c r="B2297" s="46" t="s">
        <v>2822</v>
      </c>
      <c r="C2297" s="28" t="s">
        <v>417</v>
      </c>
      <c r="D2297" s="71" t="s">
        <v>6658</v>
      </c>
      <c r="E2297" s="40" t="s">
        <v>8691</v>
      </c>
      <c r="F2297" s="40" t="str">
        <f t="shared" si="370"/>
        <v>http://catalogo.bne.es/uhtbin/cgisirsi/0/x/0/05?searchdata1=^A1324165{AUTORBNE}</v>
      </c>
      <c r="G2297" s="41" t="str">
        <f t="shared" si="376"/>
        <v>Enlace al catálogo</v>
      </c>
      <c r="H2297" s="42" t="str">
        <f t="shared" si="377"/>
        <v>http://bdh.bne.es/bnesearch/q/autor/Jerique, José  (m. 1932)</v>
      </c>
      <c r="I2297" s="43" t="str">
        <f t="shared" si="371"/>
        <v>Obras digitalizadas</v>
      </c>
      <c r="J2297" s="44" t="str">
        <f t="shared" si="372"/>
        <v>http://datos.bne.es/persona/XX1324165</v>
      </c>
      <c r="K2297" s="45" t="str">
        <f t="shared" si="378"/>
        <v>Autor en Datos.BNE.es</v>
      </c>
    </row>
    <row r="2298" spans="1:11" s="2" customFormat="1" ht="35.15" customHeight="1" x14ac:dyDescent="0.35">
      <c r="A2298" s="9">
        <v>1023089</v>
      </c>
      <c r="B2298" s="46" t="s">
        <v>379</v>
      </c>
      <c r="C2298" s="28" t="s">
        <v>364</v>
      </c>
      <c r="D2298" s="71" t="s">
        <v>6659</v>
      </c>
      <c r="E2298" s="40" t="s">
        <v>8691</v>
      </c>
      <c r="F2298" s="40" t="str">
        <f t="shared" si="370"/>
        <v>http://catalogo.bne.es/uhtbin/cgisirsi/0/x/0/05?searchdata1=^A1023089{AUTORBNE}</v>
      </c>
      <c r="G2298" s="41" t="str">
        <f t="shared" si="376"/>
        <v>Enlace al catálogo</v>
      </c>
      <c r="H2298" s="42" t="str">
        <f t="shared" si="377"/>
        <v>http://bdh.bne.es/bnesearch/q/autor/Jiménez Aranda, José  (1837-1903)</v>
      </c>
      <c r="I2298" s="43" t="str">
        <f t="shared" si="371"/>
        <v>Obras digitalizadas</v>
      </c>
      <c r="J2298" s="44" t="str">
        <f t="shared" si="372"/>
        <v>http://datos.bne.es/persona/XX1023089</v>
      </c>
      <c r="K2298" s="45" t="str">
        <f t="shared" si="378"/>
        <v>Autor en Datos.BNE.es</v>
      </c>
    </row>
    <row r="2299" spans="1:11" s="2" customFormat="1" ht="35.15" customHeight="1" x14ac:dyDescent="0.35">
      <c r="A2299" s="9">
        <v>1325263</v>
      </c>
      <c r="B2299" s="46" t="s">
        <v>1227</v>
      </c>
      <c r="C2299" s="28" t="s">
        <v>361</v>
      </c>
      <c r="D2299" s="71" t="s">
        <v>6660</v>
      </c>
      <c r="E2299" s="40" t="s">
        <v>8691</v>
      </c>
      <c r="F2299" s="40" t="str">
        <f t="shared" si="370"/>
        <v>http://catalogo.bne.es/uhtbin/cgisirsi/0/x/0/05?searchdata1=^A1325263{AUTORBNE}</v>
      </c>
      <c r="G2299" s="41" t="str">
        <f t="shared" si="376"/>
        <v>Enlace al catálogo</v>
      </c>
      <c r="H2299" s="42" t="str">
        <f t="shared" si="377"/>
        <v>http://bdh.bne.es/bnesearch/q/autor/Jiménez Campaña, Francisco  (1850-1916)</v>
      </c>
      <c r="I2299" s="43" t="str">
        <f t="shared" si="371"/>
        <v>Obras digitalizadas</v>
      </c>
      <c r="J2299" s="44" t="str">
        <f t="shared" si="372"/>
        <v>http://datos.bne.es/persona/XX1325263</v>
      </c>
      <c r="K2299" s="45" t="str">
        <f t="shared" si="378"/>
        <v>Autor en Datos.BNE.es</v>
      </c>
    </row>
    <row r="2300" spans="1:11" s="2" customFormat="1" ht="35.15" customHeight="1" x14ac:dyDescent="0.35">
      <c r="A2300" s="9">
        <v>1325273</v>
      </c>
      <c r="B2300" s="46" t="s">
        <v>2102</v>
      </c>
      <c r="C2300" s="28" t="s">
        <v>341</v>
      </c>
      <c r="D2300" s="71" t="s">
        <v>6661</v>
      </c>
      <c r="E2300" s="40" t="s">
        <v>8691</v>
      </c>
      <c r="F2300" s="40" t="str">
        <f t="shared" si="370"/>
        <v>http://catalogo.bne.es/uhtbin/cgisirsi/0/x/0/05?searchdata1=^A1325273{AUTORBNE}</v>
      </c>
      <c r="G2300" s="41" t="str">
        <f t="shared" si="376"/>
        <v>Enlace al catálogo</v>
      </c>
      <c r="H2300" s="42" t="str">
        <f t="shared" si="377"/>
        <v>http://bdh.bne.es/bnesearch/q/autor/Jiménez Castellanos, Adolfo  (1844-1929)</v>
      </c>
      <c r="I2300" s="43" t="str">
        <f t="shared" si="371"/>
        <v>Obras digitalizadas</v>
      </c>
      <c r="J2300" s="44" t="str">
        <f t="shared" si="372"/>
        <v>http://datos.bne.es/persona/XX1325273</v>
      </c>
      <c r="K2300" s="45" t="str">
        <f t="shared" si="378"/>
        <v>Autor en Datos.BNE.es</v>
      </c>
    </row>
    <row r="2301" spans="1:11" s="2" customFormat="1" ht="35.15" customHeight="1" x14ac:dyDescent="0.35">
      <c r="A2301" s="9">
        <v>981065</v>
      </c>
      <c r="B2301" s="46" t="s">
        <v>4151</v>
      </c>
      <c r="C2301" s="28" t="s">
        <v>356</v>
      </c>
      <c r="D2301" s="71" t="s">
        <v>6662</v>
      </c>
      <c r="E2301" s="40" t="s">
        <v>8691</v>
      </c>
      <c r="F2301" s="40" t="str">
        <f t="shared" si="370"/>
        <v>http://catalogo.bne.es/uhtbin/cgisirsi/0/x/0/05?searchdata1=^A981065{AUTORBNE}</v>
      </c>
      <c r="G2301" s="41" t="str">
        <f t="shared" si="376"/>
        <v>Enlace al catálogo</v>
      </c>
      <c r="H2301" s="42" t="str">
        <f t="shared" si="377"/>
        <v>http://bdh.bne.es/bnesearch/q/autor/Jiménez Catalán, Manuel  (1867-1932)</v>
      </c>
      <c r="I2301" s="43" t="str">
        <f t="shared" si="371"/>
        <v>Obras digitalizadas</v>
      </c>
      <c r="J2301" s="44" t="str">
        <f t="shared" si="372"/>
        <v>http://datos.bne.es/persona/XX981065</v>
      </c>
      <c r="K2301" s="45" t="str">
        <f t="shared" si="378"/>
        <v>Autor en Datos.BNE.es</v>
      </c>
    </row>
    <row r="2302" spans="1:11" s="2" customFormat="1" ht="35.15" customHeight="1" x14ac:dyDescent="0.35">
      <c r="A2302" s="9">
        <v>5268630</v>
      </c>
      <c r="B2302" s="46" t="s">
        <v>3457</v>
      </c>
      <c r="C2302" s="29">
        <v>1938</v>
      </c>
      <c r="D2302" s="71" t="s">
        <v>3458</v>
      </c>
      <c r="E2302" s="40" t="s">
        <v>8691</v>
      </c>
      <c r="F2302" s="40" t="str">
        <f t="shared" si="370"/>
        <v>http://catalogo.bne.es/uhtbin/cgisirsi/0/x/0/05?searchdata1=^A5268630{AUTORBNE}</v>
      </c>
      <c r="G2302" s="41" t="str">
        <f t="shared" si="376"/>
        <v>Enlace al catálogo</v>
      </c>
      <c r="H2302" s="42" t="str">
        <f t="shared" si="377"/>
        <v>http://bdh.bne.es/bnesearch/q/autor/Jiménez de Castro, Pedro  (1886-1938)</v>
      </c>
      <c r="I2302" s="43" t="str">
        <f t="shared" si="371"/>
        <v>Obras digitalizadas</v>
      </c>
      <c r="J2302" s="44" t="str">
        <f t="shared" si="372"/>
        <v>http://datos.bne.es/persona/XX5268630</v>
      </c>
      <c r="K2302" s="45" t="str">
        <f t="shared" si="378"/>
        <v>Autor en Datos.BNE.es</v>
      </c>
    </row>
    <row r="2303" spans="1:11" s="2" customFormat="1" ht="35.15" customHeight="1" x14ac:dyDescent="0.35">
      <c r="A2303" s="9">
        <v>984844</v>
      </c>
      <c r="B2303" s="46" t="s">
        <v>4152</v>
      </c>
      <c r="C2303" s="28" t="s">
        <v>337</v>
      </c>
      <c r="D2303" s="71" t="s">
        <v>6663</v>
      </c>
      <c r="E2303" s="40" t="s">
        <v>8691</v>
      </c>
      <c r="F2303" s="40" t="str">
        <f t="shared" si="370"/>
        <v>http://catalogo.bne.es/uhtbin/cgisirsi/0/x/0/05?searchdata1=^A984844{AUTORBNE}</v>
      </c>
      <c r="G2303" s="41" t="str">
        <f t="shared" si="376"/>
        <v>Enlace al catálogo</v>
      </c>
      <c r="H2303" s="42" t="str">
        <f t="shared" si="377"/>
        <v>http://bdh.bne.es/bnesearch/q/autor/Jiménez de Cisneros Hervás, Diego  (1869-1933)</v>
      </c>
      <c r="I2303" s="43" t="str">
        <f t="shared" si="371"/>
        <v>Obras digitalizadas</v>
      </c>
      <c r="J2303" s="44" t="str">
        <f t="shared" si="372"/>
        <v>http://datos.bne.es/persona/XX984844</v>
      </c>
      <c r="K2303" s="45" t="str">
        <f t="shared" si="378"/>
        <v>Autor en Datos.BNE.es</v>
      </c>
    </row>
    <row r="2304" spans="1:11" s="2" customFormat="1" ht="35.15" customHeight="1" x14ac:dyDescent="0.35">
      <c r="A2304" s="9">
        <v>1422749</v>
      </c>
      <c r="B2304" s="46" t="s">
        <v>3459</v>
      </c>
      <c r="C2304" s="28" t="s">
        <v>328</v>
      </c>
      <c r="D2304" s="71" t="s">
        <v>3460</v>
      </c>
      <c r="E2304" s="40" t="s">
        <v>8691</v>
      </c>
      <c r="F2304" s="40" t="str">
        <f t="shared" si="370"/>
        <v>http://catalogo.bne.es/uhtbin/cgisirsi/0/x/0/05?searchdata1=^A1422749{AUTORBNE}</v>
      </c>
      <c r="G2304" s="41" t="str">
        <f t="shared" si="376"/>
        <v>Enlace al catálogo</v>
      </c>
      <c r="H2304" s="42" t="str">
        <f t="shared" si="377"/>
        <v>http://bdh.bne.es/bnesearch/q/autor/Jiménez de la Espada, Gonzalo  (1874-1938)</v>
      </c>
      <c r="I2304" s="43" t="str">
        <f t="shared" si="371"/>
        <v>Obras digitalizadas</v>
      </c>
      <c r="J2304" s="44" t="str">
        <f t="shared" si="372"/>
        <v>http://datos.bne.es/persona/XX1422749</v>
      </c>
      <c r="K2304" s="45" t="str">
        <f t="shared" si="378"/>
        <v>Autor en Datos.BNE.es</v>
      </c>
    </row>
    <row r="2305" spans="1:11" s="2" customFormat="1" ht="35.15" customHeight="1" x14ac:dyDescent="0.35">
      <c r="A2305" s="9">
        <v>876337</v>
      </c>
      <c r="B2305" s="46" t="s">
        <v>4153</v>
      </c>
      <c r="C2305" s="28" t="s">
        <v>327</v>
      </c>
      <c r="D2305" s="71" t="s">
        <v>6664</v>
      </c>
      <c r="E2305" s="40" t="s">
        <v>8691</v>
      </c>
      <c r="F2305" s="40" t="str">
        <f t="shared" si="370"/>
        <v>http://catalogo.bne.es/uhtbin/cgisirsi/0/x/0/05?searchdata1=^A876337{AUTORBNE}</v>
      </c>
      <c r="G2305" s="41" t="str">
        <f t="shared" si="376"/>
        <v>Enlace al catálogo</v>
      </c>
      <c r="H2305" s="42" t="str">
        <f t="shared" si="377"/>
        <v>http://bdh.bne.es/bnesearch/q/autor/Jiménez Elorriaga, Alejandro  (1849-1905)</v>
      </c>
      <c r="I2305" s="43" t="str">
        <f t="shared" si="371"/>
        <v>Obras digitalizadas</v>
      </c>
      <c r="J2305" s="44" t="str">
        <f t="shared" si="372"/>
        <v>http://datos.bne.es/persona/XX876337</v>
      </c>
      <c r="K2305" s="45" t="str">
        <f t="shared" si="378"/>
        <v>Autor en Datos.BNE.es</v>
      </c>
    </row>
    <row r="2306" spans="1:11" s="2" customFormat="1" ht="35.15" customHeight="1" x14ac:dyDescent="0.35">
      <c r="A2306" s="9">
        <v>1325332</v>
      </c>
      <c r="B2306" s="46" t="s">
        <v>3461</v>
      </c>
      <c r="C2306" s="28" t="s">
        <v>318</v>
      </c>
      <c r="D2306" s="71" t="s">
        <v>3462</v>
      </c>
      <c r="E2306" s="40" t="s">
        <v>8691</v>
      </c>
      <c r="F2306" s="40" t="str">
        <f t="shared" ref="F2306:F2369" si="379">CONCATENATE(E2306,A2306,"{AUTORBNE}")</f>
        <v>http://catalogo.bne.es/uhtbin/cgisirsi/0/x/0/05?searchdata1=^A1325332{AUTORBNE}</v>
      </c>
      <c r="G2306" s="41" t="str">
        <f t="shared" si="376"/>
        <v>Enlace al catálogo</v>
      </c>
      <c r="H2306" s="42" t="str">
        <f t="shared" si="377"/>
        <v>http://bdh.bne.es/bnesearch/q/autor/Jiménez García de la Serrana, Manuel  (1879-1938)</v>
      </c>
      <c r="I2306" s="43" t="str">
        <f t="shared" ref="I2306:I2369" si="380">HYPERLINK(H2306,"Obras digitalizadas")</f>
        <v>Obras digitalizadas</v>
      </c>
      <c r="J2306" s="44" t="str">
        <f t="shared" ref="J2306:J2369" si="381">"http://datos.bne.es/persona/"&amp;B2306</f>
        <v>http://datos.bne.es/persona/XX1325332</v>
      </c>
      <c r="K2306" s="45" t="str">
        <f t="shared" si="378"/>
        <v>Autor en Datos.BNE.es</v>
      </c>
    </row>
    <row r="2307" spans="1:11" s="2" customFormat="1" ht="35.15" customHeight="1" x14ac:dyDescent="0.35">
      <c r="A2307" s="9">
        <v>1223440</v>
      </c>
      <c r="B2307" s="46" t="s">
        <v>854</v>
      </c>
      <c r="C2307" s="28" t="s">
        <v>354</v>
      </c>
      <c r="D2307" s="71" t="s">
        <v>6665</v>
      </c>
      <c r="E2307" s="40" t="s">
        <v>8691</v>
      </c>
      <c r="F2307" s="40" t="str">
        <f t="shared" si="379"/>
        <v>http://catalogo.bne.es/uhtbin/cgisirsi/0/x/0/05?searchdata1=^A1223440{AUTORBNE}</v>
      </c>
      <c r="G2307" s="41" t="str">
        <f t="shared" si="376"/>
        <v>Enlace al catálogo</v>
      </c>
      <c r="H2307" s="42" t="str">
        <f t="shared" si="377"/>
        <v>http://bdh.bne.es/bnesearch/q/autor/Jiménez Oliver, A.</v>
      </c>
      <c r="I2307" s="43" t="str">
        <f t="shared" si="380"/>
        <v>Obras digitalizadas</v>
      </c>
      <c r="J2307" s="44" t="str">
        <f t="shared" si="381"/>
        <v>http://datos.bne.es/persona/XX1223440</v>
      </c>
      <c r="K2307" s="45" t="str">
        <f t="shared" si="378"/>
        <v>Autor en Datos.BNE.es</v>
      </c>
    </row>
    <row r="2308" spans="1:11" s="2" customFormat="1" ht="35.15" customHeight="1" x14ac:dyDescent="0.35">
      <c r="A2308" s="9">
        <v>1325330</v>
      </c>
      <c r="B2308" s="46" t="s">
        <v>2824</v>
      </c>
      <c r="C2308" s="28" t="s">
        <v>322</v>
      </c>
      <c r="D2308" s="71" t="s">
        <v>6666</v>
      </c>
      <c r="E2308" s="40" t="s">
        <v>8691</v>
      </c>
      <c r="F2308" s="40" t="str">
        <f t="shared" si="379"/>
        <v>http://catalogo.bne.es/uhtbin/cgisirsi/0/x/0/05?searchdata1=^A1325330{AUTORBNE}</v>
      </c>
      <c r="G2308" s="41" t="str">
        <f t="shared" si="376"/>
        <v>Enlace al catálogo</v>
      </c>
      <c r="H2308" s="42" t="str">
        <f t="shared" si="377"/>
        <v>http://bdh.bne.es/bnesearch/q/autor/Jiménez y García, Ramón  (1864-1928)</v>
      </c>
      <c r="I2308" s="43" t="str">
        <f t="shared" si="380"/>
        <v>Obras digitalizadas</v>
      </c>
      <c r="J2308" s="44" t="str">
        <f t="shared" si="381"/>
        <v>http://datos.bne.es/persona/XX1325330</v>
      </c>
      <c r="K2308" s="45" t="str">
        <f t="shared" si="378"/>
        <v>Autor en Datos.BNE.es</v>
      </c>
    </row>
    <row r="2309" spans="1:11" s="2" customFormat="1" ht="35.15" customHeight="1" x14ac:dyDescent="0.35">
      <c r="A2309" s="9">
        <v>1325448</v>
      </c>
      <c r="B2309" s="46" t="s">
        <v>2825</v>
      </c>
      <c r="C2309" s="28" t="s">
        <v>361</v>
      </c>
      <c r="D2309" s="71" t="s">
        <v>6667</v>
      </c>
      <c r="E2309" s="40" t="s">
        <v>8691</v>
      </c>
      <c r="F2309" s="40" t="str">
        <f t="shared" si="379"/>
        <v>http://catalogo.bne.es/uhtbin/cgisirsi/0/x/0/05?searchdata1=^A1325448{AUTORBNE}</v>
      </c>
      <c r="G2309" s="41" t="str">
        <f t="shared" si="376"/>
        <v>Enlace al catálogo</v>
      </c>
      <c r="H2309" s="42" t="str">
        <f t="shared" si="377"/>
        <v>http://bdh.bne.es/bnesearch/q/autor/Jiménez y Pérez de Vargas, Francisco Javier  (1846-1921)</v>
      </c>
      <c r="I2309" s="43" t="str">
        <f t="shared" si="380"/>
        <v>Obras digitalizadas</v>
      </c>
      <c r="J2309" s="44" t="str">
        <f t="shared" si="381"/>
        <v>http://datos.bne.es/persona/XX1325448</v>
      </c>
      <c r="K2309" s="45" t="str">
        <f t="shared" si="378"/>
        <v>Autor en Datos.BNE.es</v>
      </c>
    </row>
    <row r="2310" spans="1:11" s="2" customFormat="1" ht="35.15" customHeight="1" x14ac:dyDescent="0.35">
      <c r="A2310" s="9">
        <v>1001824</v>
      </c>
      <c r="B2310" s="46" t="s">
        <v>312</v>
      </c>
      <c r="C2310" s="28" t="s">
        <v>308</v>
      </c>
      <c r="D2310" s="71" t="s">
        <v>6668</v>
      </c>
      <c r="E2310" s="40" t="s">
        <v>8691</v>
      </c>
      <c r="F2310" s="40" t="str">
        <f t="shared" si="379"/>
        <v>http://catalogo.bne.es/uhtbin/cgisirsi/0/x/0/05?searchdata1=^A1001824{AUTORBNE}</v>
      </c>
      <c r="G2310" s="41" t="str">
        <f t="shared" si="376"/>
        <v>Enlace al catálogo</v>
      </c>
      <c r="H2310" s="42" t="str">
        <f t="shared" si="377"/>
        <v>http://bdh.bne.es/bnesearch/q/autor/Jiménez-Prieto, Diego  (m. 1907)</v>
      </c>
      <c r="I2310" s="43" t="str">
        <f t="shared" si="380"/>
        <v>Obras digitalizadas</v>
      </c>
      <c r="J2310" s="44" t="str">
        <f t="shared" si="381"/>
        <v>http://datos.bne.es/persona/XX1001824</v>
      </c>
      <c r="K2310" s="45" t="str">
        <f t="shared" si="378"/>
        <v>Autor en Datos.BNE.es</v>
      </c>
    </row>
    <row r="2311" spans="1:11" s="2" customFormat="1" ht="35.15" customHeight="1" x14ac:dyDescent="0.35">
      <c r="A2311" s="9">
        <v>1325556</v>
      </c>
      <c r="B2311" s="46" t="s">
        <v>1228</v>
      </c>
      <c r="C2311" s="28" t="s">
        <v>356</v>
      </c>
      <c r="D2311" s="71" t="s">
        <v>6669</v>
      </c>
      <c r="E2311" s="40" t="s">
        <v>8691</v>
      </c>
      <c r="F2311" s="40" t="str">
        <f t="shared" si="379"/>
        <v>http://catalogo.bne.es/uhtbin/cgisirsi/0/x/0/05?searchdata1=^A1325556{AUTORBNE}</v>
      </c>
      <c r="G2311" s="41" t="str">
        <f t="shared" si="376"/>
        <v>Enlace al catálogo</v>
      </c>
      <c r="H2311" s="42" t="str">
        <f t="shared" si="377"/>
        <v>http://bdh.bne.es/bnesearch/q/autor/Jimeno Agius, José  (1835-1901)</v>
      </c>
      <c r="I2311" s="43" t="str">
        <f t="shared" si="380"/>
        <v>Obras digitalizadas</v>
      </c>
      <c r="J2311" s="44" t="str">
        <f t="shared" si="381"/>
        <v>http://datos.bne.es/persona/XX1325556</v>
      </c>
      <c r="K2311" s="45" t="str">
        <f t="shared" si="378"/>
        <v>Autor en Datos.BNE.es</v>
      </c>
    </row>
    <row r="2312" spans="1:11" s="2" customFormat="1" ht="35.15" customHeight="1" x14ac:dyDescent="0.35">
      <c r="A2312" s="9">
        <v>1154258</v>
      </c>
      <c r="B2312" s="46" t="s">
        <v>601</v>
      </c>
      <c r="C2312" s="28" t="s">
        <v>2278</v>
      </c>
      <c r="D2312" s="71" t="s">
        <v>6670</v>
      </c>
      <c r="E2312" s="40" t="s">
        <v>8691</v>
      </c>
      <c r="F2312" s="40" t="str">
        <f t="shared" si="379"/>
        <v>http://catalogo.bne.es/uhtbin/cgisirsi/0/x/0/05?searchdata1=^A1154258{AUTORBNE}</v>
      </c>
      <c r="G2312" s="41" t="str">
        <f t="shared" si="376"/>
        <v>Enlace al catálogo</v>
      </c>
      <c r="H2312" s="42" t="str">
        <f t="shared" si="377"/>
        <v>http://bdh.bne.es/bnesearch/q/autor/Jimeno de Lerma, Ildefonso  (1842-1903)</v>
      </c>
      <c r="I2312" s="43" t="str">
        <f t="shared" si="380"/>
        <v>Obras digitalizadas</v>
      </c>
      <c r="J2312" s="44" t="str">
        <f t="shared" si="381"/>
        <v>http://datos.bne.es/persona/XX1154258</v>
      </c>
      <c r="K2312" s="45" t="str">
        <f t="shared" si="378"/>
        <v>Autor en Datos.BNE.es</v>
      </c>
    </row>
    <row r="2313" spans="1:11" s="2" customFormat="1" ht="35.15" customHeight="1" x14ac:dyDescent="0.35">
      <c r="A2313" s="9">
        <v>1325566</v>
      </c>
      <c r="B2313" s="46" t="s">
        <v>2226</v>
      </c>
      <c r="C2313" s="28" t="s">
        <v>373</v>
      </c>
      <c r="D2313" s="71" t="s">
        <v>6671</v>
      </c>
      <c r="E2313" s="40" t="s">
        <v>8691</v>
      </c>
      <c r="F2313" s="40" t="str">
        <f t="shared" si="379"/>
        <v>http://catalogo.bne.es/uhtbin/cgisirsi/0/x/0/05?searchdata1=^A1325566{AUTORBNE}</v>
      </c>
      <c r="G2313" s="41" t="str">
        <f t="shared" si="376"/>
        <v>Enlace al catálogo</v>
      </c>
      <c r="H2313" s="42" t="str">
        <f t="shared" si="377"/>
        <v>http://bdh.bne.es/bnesearch/q/autor/Jimeno y Egúrvide, Manuel  (1856-1937)</v>
      </c>
      <c r="I2313" s="43" t="str">
        <f t="shared" si="380"/>
        <v>Obras digitalizadas</v>
      </c>
      <c r="J2313" s="44" t="str">
        <f t="shared" si="381"/>
        <v>http://datos.bne.es/persona/XX1325566</v>
      </c>
      <c r="K2313" s="45" t="str">
        <f t="shared" si="378"/>
        <v>Autor en Datos.BNE.es</v>
      </c>
    </row>
    <row r="2314" spans="1:11" s="2" customFormat="1" ht="35.15" customHeight="1" x14ac:dyDescent="0.35">
      <c r="A2314" s="9">
        <v>1510472</v>
      </c>
      <c r="B2314" s="46" t="s">
        <v>1667</v>
      </c>
      <c r="C2314" s="28" t="s">
        <v>366</v>
      </c>
      <c r="D2314" s="71" t="s">
        <v>6672</v>
      </c>
      <c r="E2314" s="40" t="s">
        <v>8691</v>
      </c>
      <c r="F2314" s="40" t="str">
        <f t="shared" si="379"/>
        <v>http://catalogo.bne.es/uhtbin/cgisirsi/0/x/0/05?searchdata1=^A1510472{AUTORBNE}</v>
      </c>
      <c r="G2314" s="41" t="str">
        <f t="shared" si="376"/>
        <v>Enlace al catálogo</v>
      </c>
      <c r="H2314" s="42" t="str">
        <f t="shared" si="377"/>
        <v>http://bdh.bne.es/bnesearch/q/autor/Joarizti  (m. 1910)</v>
      </c>
      <c r="I2314" s="43" t="str">
        <f t="shared" si="380"/>
        <v>Obras digitalizadas</v>
      </c>
      <c r="J2314" s="44" t="str">
        <f t="shared" si="381"/>
        <v>http://datos.bne.es/persona/XX1510472</v>
      </c>
      <c r="K2314" s="45" t="str">
        <f t="shared" si="378"/>
        <v>Autor en Datos.BNE.es</v>
      </c>
    </row>
    <row r="2315" spans="1:11" s="2" customFormat="1" ht="35.15" customHeight="1" x14ac:dyDescent="0.35">
      <c r="A2315" s="9">
        <v>875499</v>
      </c>
      <c r="B2315" s="46" t="s">
        <v>4154</v>
      </c>
      <c r="C2315" s="28" t="s">
        <v>339</v>
      </c>
      <c r="D2315" s="71" t="s">
        <v>6673</v>
      </c>
      <c r="E2315" s="40" t="s">
        <v>8691</v>
      </c>
      <c r="F2315" s="40" t="str">
        <f t="shared" si="379"/>
        <v>http://catalogo.bne.es/uhtbin/cgisirsi/0/x/0/05?searchdata1=^A875499{AUTORBNE}</v>
      </c>
      <c r="G2315" s="41" t="str">
        <f t="shared" si="376"/>
        <v>Enlace al catálogo</v>
      </c>
      <c r="H2315" s="42" t="str">
        <f t="shared" si="377"/>
        <v>http://bdh.bne.es/bnesearch/q/autor/Jordá, José  (1839-1918)</v>
      </c>
      <c r="I2315" s="43" t="str">
        <f t="shared" si="380"/>
        <v>Obras digitalizadas</v>
      </c>
      <c r="J2315" s="44" t="str">
        <f t="shared" si="381"/>
        <v>http://datos.bne.es/persona/XX875499</v>
      </c>
      <c r="K2315" s="45" t="str">
        <f t="shared" si="378"/>
        <v>Autor en Datos.BNE.es</v>
      </c>
    </row>
    <row r="2316" spans="1:11" s="2" customFormat="1" ht="35.15" customHeight="1" x14ac:dyDescent="0.35">
      <c r="A2316" s="9">
        <v>1326346</v>
      </c>
      <c r="B2316" s="46" t="s">
        <v>159</v>
      </c>
      <c r="C2316" s="28" t="s">
        <v>318</v>
      </c>
      <c r="D2316" s="71" t="s">
        <v>6674</v>
      </c>
      <c r="E2316" s="40" t="s">
        <v>8691</v>
      </c>
      <c r="F2316" s="40" t="str">
        <f t="shared" si="379"/>
        <v>http://catalogo.bne.es/uhtbin/cgisirsi/0/x/0/05?searchdata1=^A1326346{AUTORBNE}</v>
      </c>
      <c r="G2316" s="41" t="str">
        <f t="shared" si="376"/>
        <v>Enlace al catálogo</v>
      </c>
      <c r="H2316" s="42" t="str">
        <f t="shared" si="377"/>
        <v>http://bdh.bne.es/bnesearch/q/autor/Jordá, José María  (1870-1936)</v>
      </c>
      <c r="I2316" s="43" t="str">
        <f t="shared" si="380"/>
        <v>Obras digitalizadas</v>
      </c>
      <c r="J2316" s="44" t="str">
        <f t="shared" si="381"/>
        <v>http://datos.bne.es/persona/XX1326346</v>
      </c>
      <c r="K2316" s="45" t="str">
        <f t="shared" si="378"/>
        <v>Autor en Datos.BNE.es</v>
      </c>
    </row>
    <row r="2317" spans="1:11" s="2" customFormat="1" ht="35.15" customHeight="1" x14ac:dyDescent="0.35">
      <c r="A2317" s="9">
        <v>1133985</v>
      </c>
      <c r="B2317" s="46" t="s">
        <v>2425</v>
      </c>
      <c r="C2317" s="28" t="s">
        <v>337</v>
      </c>
      <c r="D2317" s="71" t="s">
        <v>6675</v>
      </c>
      <c r="E2317" s="40" t="s">
        <v>8691</v>
      </c>
      <c r="F2317" s="40" t="str">
        <f t="shared" si="379"/>
        <v>http://catalogo.bne.es/uhtbin/cgisirsi/0/x/0/05?searchdata1=^A1133985{AUTORBNE}</v>
      </c>
      <c r="G2317" s="41" t="str">
        <f t="shared" si="376"/>
        <v>Enlace al catálogo</v>
      </c>
      <c r="H2317" s="42" t="str">
        <f t="shared" si="377"/>
        <v>http://bdh.bne.es/bnesearch/q/autor/Jordán de Urríes y Azara, José  (1868-1932)</v>
      </c>
      <c r="I2317" s="43" t="str">
        <f t="shared" si="380"/>
        <v>Obras digitalizadas</v>
      </c>
      <c r="J2317" s="44" t="str">
        <f t="shared" si="381"/>
        <v>http://datos.bne.es/persona/XX1133985</v>
      </c>
      <c r="K2317" s="45" t="str">
        <f t="shared" si="378"/>
        <v>Autor en Datos.BNE.es</v>
      </c>
    </row>
    <row r="2318" spans="1:11" s="2" customFormat="1" ht="35.15" customHeight="1" x14ac:dyDescent="0.35">
      <c r="A2318" s="22">
        <v>1369641</v>
      </c>
      <c r="B2318" s="52" t="s">
        <v>8852</v>
      </c>
      <c r="C2318" s="27" t="s">
        <v>8853</v>
      </c>
      <c r="D2318" s="72" t="s">
        <v>8854</v>
      </c>
      <c r="E2318" s="48" t="s">
        <v>8691</v>
      </c>
      <c r="F2318" s="48" t="str">
        <f t="shared" si="379"/>
        <v>http://catalogo.bne.es/uhtbin/cgisirsi/0/x/0/05?searchdata1=^A1369641{AUTORBNE}</v>
      </c>
      <c r="G2318" s="33" t="str">
        <f>HYPERLINK(F2318,"Enlace al catálogo")</f>
        <v>Enlace al catálogo</v>
      </c>
      <c r="H2318" s="33" t="str">
        <f>CONCATENATE("http://bdh.bne.es/bnesearch/q/autor/",D2318)</f>
        <v>http://bdh.bne.es/bnesearch/q/autor/Jordán de Urríes, Nicolás</v>
      </c>
      <c r="I2318" s="33" t="str">
        <f t="shared" si="380"/>
        <v>Obras digitalizadas</v>
      </c>
      <c r="J2318" s="49" t="str">
        <f t="shared" si="381"/>
        <v>http://datos.bne.es/persona/XX1369641</v>
      </c>
      <c r="K2318" s="34" t="str">
        <f>HYPERLINK(J2318,"Enlace a datos.bne.es")</f>
        <v>Enlace a datos.bne.es</v>
      </c>
    </row>
    <row r="2319" spans="1:11" s="2" customFormat="1" ht="35.15" customHeight="1" x14ac:dyDescent="0.35">
      <c r="A2319" s="9">
        <v>1326426</v>
      </c>
      <c r="B2319" s="46" t="s">
        <v>1229</v>
      </c>
      <c r="C2319" s="28" t="s">
        <v>335</v>
      </c>
      <c r="D2319" s="71" t="s">
        <v>6676</v>
      </c>
      <c r="E2319" s="40" t="s">
        <v>8691</v>
      </c>
      <c r="F2319" s="40" t="str">
        <f t="shared" si="379"/>
        <v>http://catalogo.bne.es/uhtbin/cgisirsi/0/x/0/05?searchdata1=^A1326426{AUTORBNE}</v>
      </c>
      <c r="G2319" s="41" t="str">
        <f t="shared" ref="G2319:G2350" si="382" xml:space="preserve"> HYPERLINK(F2319, "Enlace al catálogo")</f>
        <v>Enlace al catálogo</v>
      </c>
      <c r="H2319" s="42" t="str">
        <f t="shared" ref="H2319:H2350" si="383">"http://bdh.bne.es/bnesearch/q/autor/"&amp;D2319</f>
        <v>http://bdh.bne.es/bnesearch/q/autor/Jordana y Mompeón, Jorge  (1857-1931)</v>
      </c>
      <c r="I2319" s="43" t="str">
        <f t="shared" si="380"/>
        <v>Obras digitalizadas</v>
      </c>
      <c r="J2319" s="44" t="str">
        <f t="shared" si="381"/>
        <v>http://datos.bne.es/persona/XX1326426</v>
      </c>
      <c r="K2319" s="45" t="str">
        <f t="shared" ref="K2319:K2350" si="384" xml:space="preserve"> HYPERLINK(J2319, "Autor en Datos.BNE.es")</f>
        <v>Autor en Datos.BNE.es</v>
      </c>
    </row>
    <row r="2320" spans="1:11" s="2" customFormat="1" ht="35.15" customHeight="1" x14ac:dyDescent="0.35">
      <c r="A2320" s="9">
        <v>1529602</v>
      </c>
      <c r="B2320" s="46" t="s">
        <v>1774</v>
      </c>
      <c r="C2320" s="28" t="s">
        <v>308</v>
      </c>
      <c r="D2320" s="71" t="s">
        <v>6677</v>
      </c>
      <c r="E2320" s="40" t="s">
        <v>8691</v>
      </c>
      <c r="F2320" s="40" t="str">
        <f t="shared" si="379"/>
        <v>http://catalogo.bne.es/uhtbin/cgisirsi/0/x/0/05?searchdata1=^A1529602{AUTORBNE}</v>
      </c>
      <c r="G2320" s="41" t="str">
        <f t="shared" si="382"/>
        <v>Enlace al catálogo</v>
      </c>
      <c r="H2320" s="42" t="str">
        <f t="shared" si="383"/>
        <v>http://bdh.bne.es/bnesearch/q/autor/Jordana y Morera, José, Ingeniero de montes  (1836-1906)</v>
      </c>
      <c r="I2320" s="43" t="str">
        <f t="shared" si="380"/>
        <v>Obras digitalizadas</v>
      </c>
      <c r="J2320" s="44" t="str">
        <f t="shared" si="381"/>
        <v>http://datos.bne.es/persona/XX1529602</v>
      </c>
      <c r="K2320" s="45" t="str">
        <f t="shared" si="384"/>
        <v>Autor en Datos.BNE.es</v>
      </c>
    </row>
    <row r="2321" spans="1:11" s="2" customFormat="1" ht="35.15" customHeight="1" x14ac:dyDescent="0.35">
      <c r="A2321" s="9">
        <v>1214918</v>
      </c>
      <c r="B2321" s="46" t="s">
        <v>795</v>
      </c>
      <c r="C2321" s="28" t="s">
        <v>311</v>
      </c>
      <c r="D2321" s="71" t="s">
        <v>6678</v>
      </c>
      <c r="E2321" s="40" t="s">
        <v>8691</v>
      </c>
      <c r="F2321" s="40" t="str">
        <f t="shared" si="379"/>
        <v>http://catalogo.bne.es/uhtbin/cgisirsi/0/x/0/05?searchdata1=^A1214918{AUTORBNE}</v>
      </c>
      <c r="G2321" s="41" t="str">
        <f t="shared" si="382"/>
        <v>Enlace al catálogo</v>
      </c>
      <c r="H2321" s="42" t="str">
        <f t="shared" si="383"/>
        <v>http://bdh.bne.es/bnesearch/q/autor/Jordana y Morera, Ramón  (1839-1900)</v>
      </c>
      <c r="I2321" s="43" t="str">
        <f t="shared" si="380"/>
        <v>Obras digitalizadas</v>
      </c>
      <c r="J2321" s="44" t="str">
        <f t="shared" si="381"/>
        <v>http://datos.bne.es/persona/XX1214918</v>
      </c>
      <c r="K2321" s="45" t="str">
        <f t="shared" si="384"/>
        <v>Autor en Datos.BNE.es</v>
      </c>
    </row>
    <row r="2322" spans="1:11" s="2" customFormat="1" ht="35.15" customHeight="1" x14ac:dyDescent="0.35">
      <c r="A2322" s="9">
        <v>1248018</v>
      </c>
      <c r="B2322" s="46" t="s">
        <v>961</v>
      </c>
      <c r="C2322" s="28" t="s">
        <v>341</v>
      </c>
      <c r="D2322" s="71" t="s">
        <v>6679</v>
      </c>
      <c r="E2322" s="40" t="s">
        <v>8691</v>
      </c>
      <c r="F2322" s="40" t="str">
        <f t="shared" si="379"/>
        <v>http://catalogo.bne.es/uhtbin/cgisirsi/0/x/0/05?searchdata1=^A1248018{AUTORBNE}</v>
      </c>
      <c r="G2322" s="41" t="str">
        <f t="shared" si="382"/>
        <v>Enlace al catálogo</v>
      </c>
      <c r="H2322" s="42" t="str">
        <f t="shared" si="383"/>
        <v>http://bdh.bne.es/bnesearch/q/autor/Jordana, Francisco  (1852-1918)</v>
      </c>
      <c r="I2322" s="43" t="str">
        <f t="shared" si="380"/>
        <v>Obras digitalizadas</v>
      </c>
      <c r="J2322" s="44" t="str">
        <f t="shared" si="381"/>
        <v>http://datos.bne.es/persona/XX1248018</v>
      </c>
      <c r="K2322" s="45" t="str">
        <f t="shared" si="384"/>
        <v>Autor en Datos.BNE.es</v>
      </c>
    </row>
    <row r="2323" spans="1:11" s="2" customFormat="1" ht="35.15" customHeight="1" x14ac:dyDescent="0.35">
      <c r="A2323" s="9">
        <v>1326490</v>
      </c>
      <c r="B2323" s="46" t="s">
        <v>2826</v>
      </c>
      <c r="C2323" s="28" t="s">
        <v>354</v>
      </c>
      <c r="D2323" s="71" t="s">
        <v>6680</v>
      </c>
      <c r="E2323" s="40" t="s">
        <v>8691</v>
      </c>
      <c r="F2323" s="40" t="str">
        <f t="shared" si="379"/>
        <v>http://catalogo.bne.es/uhtbin/cgisirsi/0/x/0/05?searchdata1=^A1326490{AUTORBNE}</v>
      </c>
      <c r="G2323" s="41" t="str">
        <f t="shared" si="382"/>
        <v>Enlace al catálogo</v>
      </c>
      <c r="H2323" s="42" t="str">
        <f t="shared" si="383"/>
        <v>http://bdh.bne.es/bnesearch/q/autor/Jori, Román  (1877-1921)</v>
      </c>
      <c r="I2323" s="43" t="str">
        <f t="shared" si="380"/>
        <v>Obras digitalizadas</v>
      </c>
      <c r="J2323" s="44" t="str">
        <f t="shared" si="381"/>
        <v>http://datos.bne.es/persona/XX1326490</v>
      </c>
      <c r="K2323" s="45" t="str">
        <f t="shared" si="384"/>
        <v>Autor en Datos.BNE.es</v>
      </c>
    </row>
    <row r="2324" spans="1:11" s="2" customFormat="1" ht="35.15" customHeight="1" x14ac:dyDescent="0.35">
      <c r="A2324" s="9">
        <v>1277434</v>
      </c>
      <c r="B2324" s="46" t="s">
        <v>160</v>
      </c>
      <c r="C2324" s="28" t="s">
        <v>325</v>
      </c>
      <c r="D2324" s="71" t="s">
        <v>6681</v>
      </c>
      <c r="E2324" s="40" t="s">
        <v>8691</v>
      </c>
      <c r="F2324" s="40" t="str">
        <f t="shared" si="379"/>
        <v>http://catalogo.bne.es/uhtbin/cgisirsi/0/x/0/05?searchdata1=^A1277434{AUTORBNE}</v>
      </c>
      <c r="G2324" s="41" t="str">
        <f t="shared" si="382"/>
        <v>Enlace al catálogo</v>
      </c>
      <c r="H2324" s="42" t="str">
        <f t="shared" si="383"/>
        <v>http://bdh.bne.es/bnesearch/q/autor/José D. Gafo, Beato  (1881-1936)</v>
      </c>
      <c r="I2324" s="43" t="str">
        <f t="shared" si="380"/>
        <v>Obras digitalizadas</v>
      </c>
      <c r="J2324" s="44" t="str">
        <f t="shared" si="381"/>
        <v>http://datos.bne.es/persona/XX1277434</v>
      </c>
      <c r="K2324" s="45" t="str">
        <f t="shared" si="384"/>
        <v>Autor en Datos.BNE.es</v>
      </c>
    </row>
    <row r="2325" spans="1:11" s="2" customFormat="1" ht="35.15" customHeight="1" x14ac:dyDescent="0.35">
      <c r="A2325" s="9">
        <v>1326742</v>
      </c>
      <c r="B2325" s="46" t="s">
        <v>2827</v>
      </c>
      <c r="C2325" s="28" t="s">
        <v>334</v>
      </c>
      <c r="D2325" s="71" t="s">
        <v>6682</v>
      </c>
      <c r="E2325" s="40" t="s">
        <v>8691</v>
      </c>
      <c r="F2325" s="40" t="str">
        <f t="shared" si="379"/>
        <v>http://catalogo.bne.es/uhtbin/cgisirsi/0/x/0/05?searchdata1=^A1326742{AUTORBNE}</v>
      </c>
      <c r="G2325" s="41" t="str">
        <f t="shared" si="382"/>
        <v>Enlace al catálogo</v>
      </c>
      <c r="H2325" s="42" t="str">
        <f t="shared" si="383"/>
        <v>http://bdh.bne.es/bnesearch/q/autor/Jove Canella, José María  (1887-1931)</v>
      </c>
      <c r="I2325" s="43" t="str">
        <f t="shared" si="380"/>
        <v>Obras digitalizadas</v>
      </c>
      <c r="J2325" s="44" t="str">
        <f t="shared" si="381"/>
        <v>http://datos.bne.es/persona/XX1326742</v>
      </c>
      <c r="K2325" s="45" t="str">
        <f t="shared" si="384"/>
        <v>Autor en Datos.BNE.es</v>
      </c>
    </row>
    <row r="2326" spans="1:11" s="2" customFormat="1" ht="35.15" customHeight="1" x14ac:dyDescent="0.35">
      <c r="A2326" s="9">
        <v>983339</v>
      </c>
      <c r="B2326" s="46" t="s">
        <v>4155</v>
      </c>
      <c r="C2326" s="28" t="s">
        <v>419</v>
      </c>
      <c r="D2326" s="71" t="s">
        <v>6683</v>
      </c>
      <c r="E2326" s="40" t="s">
        <v>8691</v>
      </c>
      <c r="F2326" s="40" t="str">
        <f t="shared" si="379"/>
        <v>http://catalogo.bne.es/uhtbin/cgisirsi/0/x/0/05?searchdata1=^A983339{AUTORBNE}</v>
      </c>
      <c r="G2326" s="41" t="str">
        <f t="shared" si="382"/>
        <v>Enlace al catálogo</v>
      </c>
      <c r="H2326" s="42" t="str">
        <f t="shared" si="383"/>
        <v>http://bdh.bne.es/bnesearch/q/autor/Jove y Bravo, Rogelio  (1851-1927)</v>
      </c>
      <c r="I2326" s="43" t="str">
        <f t="shared" si="380"/>
        <v>Obras digitalizadas</v>
      </c>
      <c r="J2326" s="44" t="str">
        <f t="shared" si="381"/>
        <v>http://datos.bne.es/persona/XX983339</v>
      </c>
      <c r="K2326" s="45" t="str">
        <f t="shared" si="384"/>
        <v>Autor en Datos.BNE.es</v>
      </c>
    </row>
    <row r="2327" spans="1:11" s="2" customFormat="1" ht="35.15" customHeight="1" x14ac:dyDescent="0.35">
      <c r="A2327" s="9">
        <v>988665</v>
      </c>
      <c r="B2327" s="46" t="s">
        <v>4156</v>
      </c>
      <c r="C2327" s="28" t="s">
        <v>337</v>
      </c>
      <c r="D2327" s="71" t="s">
        <v>6684</v>
      </c>
      <c r="E2327" s="40" t="s">
        <v>8691</v>
      </c>
      <c r="F2327" s="40" t="str">
        <f t="shared" si="379"/>
        <v>http://catalogo.bne.es/uhtbin/cgisirsi/0/x/0/05?searchdata1=^A988665{AUTORBNE}</v>
      </c>
      <c r="G2327" s="41" t="str">
        <f t="shared" si="382"/>
        <v>Enlace al catálogo</v>
      </c>
      <c r="H2327" s="42" t="str">
        <f t="shared" si="383"/>
        <v>http://bdh.bne.es/bnesearch/q/autor/Jove y Hevia, Plácido de, Vizconde de Campo Grande  (1823-1909)</v>
      </c>
      <c r="I2327" s="43" t="str">
        <f t="shared" si="380"/>
        <v>Obras digitalizadas</v>
      </c>
      <c r="J2327" s="44" t="str">
        <f t="shared" si="381"/>
        <v>http://datos.bne.es/persona/XX988665</v>
      </c>
      <c r="K2327" s="45" t="str">
        <f t="shared" si="384"/>
        <v>Autor en Datos.BNE.es</v>
      </c>
    </row>
    <row r="2328" spans="1:11" s="2" customFormat="1" ht="35.15" customHeight="1" x14ac:dyDescent="0.35">
      <c r="A2328" s="9">
        <v>1326744</v>
      </c>
      <c r="B2328" s="46" t="s">
        <v>1230</v>
      </c>
      <c r="C2328" s="28" t="s">
        <v>1</v>
      </c>
      <c r="D2328" s="71" t="s">
        <v>6685</v>
      </c>
      <c r="E2328" s="40" t="s">
        <v>8691</v>
      </c>
      <c r="F2328" s="40" t="str">
        <f t="shared" si="379"/>
        <v>http://catalogo.bne.es/uhtbin/cgisirsi/0/x/0/05?searchdata1=^A1326744{AUTORBNE}</v>
      </c>
      <c r="G2328" s="41" t="str">
        <f t="shared" si="382"/>
        <v>Enlace al catálogo</v>
      </c>
      <c r="H2328" s="42" t="str">
        <f t="shared" si="383"/>
        <v>http://bdh.bne.es/bnesearch/q/autor/Jove y Hevia, Vicente de  (1830-1917)</v>
      </c>
      <c r="I2328" s="43" t="str">
        <f t="shared" si="380"/>
        <v>Obras digitalizadas</v>
      </c>
      <c r="J2328" s="44" t="str">
        <f t="shared" si="381"/>
        <v>http://datos.bne.es/persona/XX1326744</v>
      </c>
      <c r="K2328" s="45" t="str">
        <f t="shared" si="384"/>
        <v>Autor en Datos.BNE.es</v>
      </c>
    </row>
    <row r="2329" spans="1:11" s="2" customFormat="1" ht="35.15" customHeight="1" x14ac:dyDescent="0.35">
      <c r="A2329" s="9">
        <v>1029737</v>
      </c>
      <c r="B2329" s="46" t="s">
        <v>2313</v>
      </c>
      <c r="C2329" s="28" t="s">
        <v>311</v>
      </c>
      <c r="D2329" s="71" t="s">
        <v>6686</v>
      </c>
      <c r="E2329" s="40" t="s">
        <v>8691</v>
      </c>
      <c r="F2329" s="40" t="str">
        <f t="shared" si="379"/>
        <v>http://catalogo.bne.es/uhtbin/cgisirsi/0/x/0/05?searchdata1=^A1029737{AUTORBNE}</v>
      </c>
      <c r="G2329" s="41" t="str">
        <f t="shared" si="382"/>
        <v>Enlace al catálogo</v>
      </c>
      <c r="H2329" s="42" t="str">
        <f t="shared" si="383"/>
        <v>http://bdh.bne.es/bnesearch/q/autor/Jove, Eladio G.  (1859-1925)</v>
      </c>
      <c r="I2329" s="43" t="str">
        <f t="shared" si="380"/>
        <v>Obras digitalizadas</v>
      </c>
      <c r="J2329" s="44" t="str">
        <f t="shared" si="381"/>
        <v>http://datos.bne.es/persona/XX1029737</v>
      </c>
      <c r="K2329" s="45" t="str">
        <f t="shared" si="384"/>
        <v>Autor en Datos.BNE.es</v>
      </c>
    </row>
    <row r="2330" spans="1:11" s="2" customFormat="1" ht="35.15" customHeight="1" x14ac:dyDescent="0.35">
      <c r="A2330" s="9">
        <v>5335249</v>
      </c>
      <c r="B2330" s="46" t="s">
        <v>2103</v>
      </c>
      <c r="C2330" s="28" t="s">
        <v>330</v>
      </c>
      <c r="D2330" s="71" t="s">
        <v>6687</v>
      </c>
      <c r="E2330" s="40" t="s">
        <v>8691</v>
      </c>
      <c r="F2330" s="40" t="str">
        <f t="shared" si="379"/>
        <v>http://catalogo.bne.es/uhtbin/cgisirsi/0/x/0/05?searchdata1=^A5335249{AUTORBNE}</v>
      </c>
      <c r="G2330" s="41" t="str">
        <f t="shared" si="382"/>
        <v>Enlace al catálogo</v>
      </c>
      <c r="H2330" s="42" t="str">
        <f t="shared" si="383"/>
        <v>http://bdh.bne.es/bnesearch/q/autor/Jover y Tovar, Pedro  (1855-1901)</v>
      </c>
      <c r="I2330" s="43" t="str">
        <f t="shared" si="380"/>
        <v>Obras digitalizadas</v>
      </c>
      <c r="J2330" s="44" t="str">
        <f t="shared" si="381"/>
        <v>http://datos.bne.es/persona/XX5335249</v>
      </c>
      <c r="K2330" s="45" t="str">
        <f t="shared" si="384"/>
        <v>Autor en Datos.BNE.es</v>
      </c>
    </row>
    <row r="2331" spans="1:11" s="2" customFormat="1" ht="35.15" customHeight="1" x14ac:dyDescent="0.35">
      <c r="A2331" s="9">
        <v>819898</v>
      </c>
      <c r="B2331" s="46" t="s">
        <v>4157</v>
      </c>
      <c r="C2331" s="28" t="s">
        <v>316</v>
      </c>
      <c r="D2331" s="71" t="s">
        <v>6688</v>
      </c>
      <c r="E2331" s="40" t="s">
        <v>8691</v>
      </c>
      <c r="F2331" s="40" t="str">
        <f t="shared" si="379"/>
        <v>http://catalogo.bne.es/uhtbin/cgisirsi/0/x/0/05?searchdata1=^A819898{AUTORBNE}</v>
      </c>
      <c r="G2331" s="41" t="str">
        <f t="shared" si="382"/>
        <v>Enlace al catálogo</v>
      </c>
      <c r="H2331" s="42" t="str">
        <f t="shared" si="383"/>
        <v>http://bdh.bne.es/bnesearch/q/autor/Jover, Gonzalo  (1858-1922)</v>
      </c>
      <c r="I2331" s="43" t="str">
        <f t="shared" si="380"/>
        <v>Obras digitalizadas</v>
      </c>
      <c r="J2331" s="44" t="str">
        <f t="shared" si="381"/>
        <v>http://datos.bne.es/persona/XX819898</v>
      </c>
      <c r="K2331" s="45" t="str">
        <f t="shared" si="384"/>
        <v>Autor en Datos.BNE.es</v>
      </c>
    </row>
    <row r="2332" spans="1:11" s="2" customFormat="1" ht="35.15" customHeight="1" x14ac:dyDescent="0.35">
      <c r="A2332" s="9">
        <v>1501102</v>
      </c>
      <c r="B2332" s="46" t="s">
        <v>3061</v>
      </c>
      <c r="C2332" s="28" t="s">
        <v>330</v>
      </c>
      <c r="D2332" s="71" t="s">
        <v>6689</v>
      </c>
      <c r="E2332" s="40" t="s">
        <v>8691</v>
      </c>
      <c r="F2332" s="40" t="str">
        <f t="shared" si="379"/>
        <v>http://catalogo.bne.es/uhtbin/cgisirsi/0/x/0/05?searchdata1=^A1501102{AUTORBNE}</v>
      </c>
      <c r="G2332" s="41" t="str">
        <f t="shared" si="382"/>
        <v>Enlace al catálogo</v>
      </c>
      <c r="H2332" s="42" t="str">
        <f t="shared" si="383"/>
        <v>http://bdh.bne.es/bnesearch/q/autor/Jovés, Manuel  (1886-1927)</v>
      </c>
      <c r="I2332" s="43" t="str">
        <f t="shared" si="380"/>
        <v>Obras digitalizadas</v>
      </c>
      <c r="J2332" s="44" t="str">
        <f t="shared" si="381"/>
        <v>http://datos.bne.es/persona/XX1501102</v>
      </c>
      <c r="K2332" s="45" t="str">
        <f t="shared" si="384"/>
        <v>Autor en Datos.BNE.es</v>
      </c>
    </row>
    <row r="2333" spans="1:11" s="2" customFormat="1" ht="35.15" customHeight="1" x14ac:dyDescent="0.35">
      <c r="A2333" s="9">
        <v>934590</v>
      </c>
      <c r="B2333" s="46" t="s">
        <v>4158</v>
      </c>
      <c r="C2333" s="28" t="s">
        <v>308</v>
      </c>
      <c r="D2333" s="71" t="s">
        <v>6690</v>
      </c>
      <c r="E2333" s="40" t="s">
        <v>8691</v>
      </c>
      <c r="F2333" s="40" t="str">
        <f t="shared" si="379"/>
        <v>http://catalogo.bne.es/uhtbin/cgisirsi/0/x/0/05?searchdata1=^A934590{AUTORBNE}</v>
      </c>
      <c r="G2333" s="41" t="str">
        <f t="shared" si="382"/>
        <v>Enlace al catálogo</v>
      </c>
      <c r="H2333" s="42" t="str">
        <f t="shared" si="383"/>
        <v>http://bdh.bne.es/bnesearch/q/autor/Juan Bautista Ferreres, Beato  (1881-1936)</v>
      </c>
      <c r="I2333" s="43" t="str">
        <f t="shared" si="380"/>
        <v>Obras digitalizadas</v>
      </c>
      <c r="J2333" s="44" t="str">
        <f t="shared" si="381"/>
        <v>http://datos.bne.es/persona/XX934590</v>
      </c>
      <c r="K2333" s="45" t="str">
        <f t="shared" si="384"/>
        <v>Autor en Datos.BNE.es</v>
      </c>
    </row>
    <row r="2334" spans="1:11" s="2" customFormat="1" ht="35.15" customHeight="1" x14ac:dyDescent="0.35">
      <c r="A2334" s="9">
        <v>4742327</v>
      </c>
      <c r="B2334" s="46" t="s">
        <v>1993</v>
      </c>
      <c r="C2334" s="28" t="s">
        <v>373</v>
      </c>
      <c r="D2334" s="71" t="s">
        <v>6691</v>
      </c>
      <c r="E2334" s="40" t="s">
        <v>8691</v>
      </c>
      <c r="F2334" s="40" t="str">
        <f t="shared" si="379"/>
        <v>http://catalogo.bne.es/uhtbin/cgisirsi/0/x/0/05?searchdata1=^A4742327{AUTORBNE}</v>
      </c>
      <c r="G2334" s="41" t="str">
        <f t="shared" si="382"/>
        <v>Enlace al catálogo</v>
      </c>
      <c r="H2334" s="42" t="str">
        <f t="shared" si="383"/>
        <v>http://bdh.bne.es/bnesearch/q/autor/Juan José  (1895-1916)</v>
      </c>
      <c r="I2334" s="43" t="str">
        <f t="shared" si="380"/>
        <v>Obras digitalizadas</v>
      </c>
      <c r="J2334" s="44" t="str">
        <f t="shared" si="381"/>
        <v>http://datos.bne.es/persona/XX4742327</v>
      </c>
      <c r="K2334" s="45" t="str">
        <f t="shared" si="384"/>
        <v>Autor en Datos.BNE.es</v>
      </c>
    </row>
    <row r="2335" spans="1:11" s="2" customFormat="1" ht="35.15" customHeight="1" x14ac:dyDescent="0.35">
      <c r="A2335" s="9">
        <v>1055162</v>
      </c>
      <c r="B2335" s="46" t="s">
        <v>435</v>
      </c>
      <c r="C2335" s="28" t="s">
        <v>335</v>
      </c>
      <c r="D2335" s="71" t="s">
        <v>6692</v>
      </c>
      <c r="E2335" s="40" t="s">
        <v>8691</v>
      </c>
      <c r="F2335" s="40" t="str">
        <f t="shared" si="379"/>
        <v>http://catalogo.bne.es/uhtbin/cgisirsi/0/x/0/05?searchdata1=^A1055162{AUTORBNE}</v>
      </c>
      <c r="G2335" s="41" t="str">
        <f t="shared" si="382"/>
        <v>Enlace al catálogo</v>
      </c>
      <c r="H2335" s="42" t="str">
        <f t="shared" si="383"/>
        <v>http://bdh.bne.es/bnesearch/q/autor/Juan Nepomuceno Zegrí, Beato  (1831-1905)</v>
      </c>
      <c r="I2335" s="43" t="str">
        <f t="shared" si="380"/>
        <v>Obras digitalizadas</v>
      </c>
      <c r="J2335" s="44" t="str">
        <f t="shared" si="381"/>
        <v>http://datos.bne.es/persona/XX1055162</v>
      </c>
      <c r="K2335" s="45" t="str">
        <f t="shared" si="384"/>
        <v>Autor en Datos.BNE.es</v>
      </c>
    </row>
    <row r="2336" spans="1:11" s="2" customFormat="1" ht="35.15" customHeight="1" x14ac:dyDescent="0.35">
      <c r="A2336" s="9">
        <v>1064894</v>
      </c>
      <c r="B2336" s="46" t="s">
        <v>453</v>
      </c>
      <c r="C2336" s="28" t="s">
        <v>371</v>
      </c>
      <c r="D2336" s="71" t="s">
        <v>6693</v>
      </c>
      <c r="E2336" s="40" t="s">
        <v>8691</v>
      </c>
      <c r="F2336" s="40" t="str">
        <f t="shared" si="379"/>
        <v>http://catalogo.bne.es/uhtbin/cgisirsi/0/x/0/05?searchdata1=^A1064894{AUTORBNE}</v>
      </c>
      <c r="G2336" s="41" t="str">
        <f t="shared" si="382"/>
        <v>Enlace al catálogo</v>
      </c>
      <c r="H2336" s="42" t="str">
        <f t="shared" si="383"/>
        <v>http://bdh.bne.es/bnesearch/q/autor/Juan, Enrique  (1848-1902)</v>
      </c>
      <c r="I2336" s="43" t="str">
        <f t="shared" si="380"/>
        <v>Obras digitalizadas</v>
      </c>
      <c r="J2336" s="44" t="str">
        <f t="shared" si="381"/>
        <v>http://datos.bne.es/persona/XX1064894</v>
      </c>
      <c r="K2336" s="45" t="str">
        <f t="shared" si="384"/>
        <v>Autor en Datos.BNE.es</v>
      </c>
    </row>
    <row r="2337" spans="1:11" s="2" customFormat="1" ht="35.15" customHeight="1" x14ac:dyDescent="0.35">
      <c r="A2337" s="9">
        <v>1304607</v>
      </c>
      <c r="B2337" s="46" t="s">
        <v>1176</v>
      </c>
      <c r="C2337" s="28" t="s">
        <v>373</v>
      </c>
      <c r="D2337" s="71" t="s">
        <v>6694</v>
      </c>
      <c r="E2337" s="40" t="s">
        <v>8691</v>
      </c>
      <c r="F2337" s="40" t="str">
        <f t="shared" si="379"/>
        <v>http://catalogo.bne.es/uhtbin/cgisirsi/0/x/0/05?searchdata1=^A1304607{AUTORBNE}</v>
      </c>
      <c r="G2337" s="41" t="str">
        <f t="shared" si="382"/>
        <v>Enlace al catálogo</v>
      </c>
      <c r="H2337" s="42" t="str">
        <f t="shared" si="383"/>
        <v>http://bdh.bne.es/bnesearch/q/autor/Juanola, Joaquín  (1853-1912)</v>
      </c>
      <c r="I2337" s="43" t="str">
        <f t="shared" si="380"/>
        <v>Obras digitalizadas</v>
      </c>
      <c r="J2337" s="44" t="str">
        <f t="shared" si="381"/>
        <v>http://datos.bne.es/persona/XX1304607</v>
      </c>
      <c r="K2337" s="45" t="str">
        <f t="shared" si="384"/>
        <v>Autor en Datos.BNE.es</v>
      </c>
    </row>
    <row r="2338" spans="1:11" s="2" customFormat="1" ht="35.15" customHeight="1" x14ac:dyDescent="0.35">
      <c r="A2338" s="9">
        <v>854739</v>
      </c>
      <c r="B2338" s="46" t="s">
        <v>4159</v>
      </c>
      <c r="C2338" s="28" t="s">
        <v>363</v>
      </c>
      <c r="D2338" s="71" t="s">
        <v>6695</v>
      </c>
      <c r="E2338" s="40" t="s">
        <v>8691</v>
      </c>
      <c r="F2338" s="40" t="str">
        <f t="shared" si="379"/>
        <v>http://catalogo.bne.es/uhtbin/cgisirsi/0/x/0/05?searchdata1=^A854739{AUTORBNE}</v>
      </c>
      <c r="G2338" s="41" t="str">
        <f t="shared" si="382"/>
        <v>Enlace al catálogo</v>
      </c>
      <c r="H2338" s="42" t="str">
        <f t="shared" si="383"/>
        <v>http://bdh.bne.es/bnesearch/q/autor/Juderías Bender, Mariano  (1836-1900)</v>
      </c>
      <c r="I2338" s="43" t="str">
        <f t="shared" si="380"/>
        <v>Obras digitalizadas</v>
      </c>
      <c r="J2338" s="44" t="str">
        <f t="shared" si="381"/>
        <v>http://datos.bne.es/persona/XX854739</v>
      </c>
      <c r="K2338" s="45" t="str">
        <f t="shared" si="384"/>
        <v>Autor en Datos.BNE.es</v>
      </c>
    </row>
    <row r="2339" spans="1:11" s="2" customFormat="1" ht="35.15" customHeight="1" x14ac:dyDescent="0.35">
      <c r="A2339" s="9">
        <v>997002</v>
      </c>
      <c r="B2339" s="46" t="s">
        <v>4160</v>
      </c>
      <c r="C2339" s="28" t="s">
        <v>1</v>
      </c>
      <c r="D2339" s="71" t="s">
        <v>6696</v>
      </c>
      <c r="E2339" s="40" t="s">
        <v>8691</v>
      </c>
      <c r="F2339" s="40" t="str">
        <f t="shared" si="379"/>
        <v>http://catalogo.bne.es/uhtbin/cgisirsi/0/x/0/05?searchdata1=^A997002{AUTORBNE}</v>
      </c>
      <c r="G2339" s="41" t="str">
        <f t="shared" si="382"/>
        <v>Enlace al catálogo</v>
      </c>
      <c r="H2339" s="42" t="str">
        <f t="shared" si="383"/>
        <v>http://bdh.bne.es/bnesearch/q/autor/Juderías, Julián  (1877-1918)</v>
      </c>
      <c r="I2339" s="43" t="str">
        <f t="shared" si="380"/>
        <v>Obras digitalizadas</v>
      </c>
      <c r="J2339" s="44" t="str">
        <f t="shared" si="381"/>
        <v>http://datos.bne.es/persona/XX997002</v>
      </c>
      <c r="K2339" s="45" t="str">
        <f t="shared" si="384"/>
        <v>Autor en Datos.BNE.es</v>
      </c>
    </row>
    <row r="2340" spans="1:11" s="2" customFormat="1" ht="35.15" customHeight="1" x14ac:dyDescent="0.35">
      <c r="A2340" s="9">
        <v>1433173</v>
      </c>
      <c r="B2340" s="46" t="s">
        <v>161</v>
      </c>
      <c r="C2340" s="28" t="s">
        <v>373</v>
      </c>
      <c r="D2340" s="71" t="s">
        <v>6697</v>
      </c>
      <c r="E2340" s="40" t="s">
        <v>8691</v>
      </c>
      <c r="F2340" s="40" t="str">
        <f t="shared" si="379"/>
        <v>http://catalogo.bne.es/uhtbin/cgisirsi/0/x/0/05?searchdata1=^A1433173{AUTORBNE}</v>
      </c>
      <c r="G2340" s="41" t="str">
        <f t="shared" si="382"/>
        <v>Enlace al catálogo</v>
      </c>
      <c r="H2340" s="42" t="str">
        <f t="shared" si="383"/>
        <v>http://bdh.bne.es/bnesearch/q/autor/Julia Vilaplana, Miguel  (1868-1936)</v>
      </c>
      <c r="I2340" s="43" t="str">
        <f t="shared" si="380"/>
        <v>Obras digitalizadas</v>
      </c>
      <c r="J2340" s="44" t="str">
        <f t="shared" si="381"/>
        <v>http://datos.bne.es/persona/XX1433173</v>
      </c>
      <c r="K2340" s="45" t="str">
        <f t="shared" si="384"/>
        <v>Autor en Datos.BNE.es</v>
      </c>
    </row>
    <row r="2341" spans="1:11" s="2" customFormat="1" ht="35.15" customHeight="1" x14ac:dyDescent="0.35">
      <c r="A2341" s="9">
        <v>978385</v>
      </c>
      <c r="B2341" s="46" t="s">
        <v>4161</v>
      </c>
      <c r="C2341" s="28" t="s">
        <v>373</v>
      </c>
      <c r="D2341" s="71" t="s">
        <v>6698</v>
      </c>
      <c r="E2341" s="40" t="s">
        <v>8691</v>
      </c>
      <c r="F2341" s="40" t="str">
        <f t="shared" si="379"/>
        <v>http://catalogo.bne.es/uhtbin/cgisirsi/0/x/0/05?searchdata1=^A978385{AUTORBNE}</v>
      </c>
      <c r="G2341" s="41" t="str">
        <f t="shared" si="382"/>
        <v>Enlace al catálogo</v>
      </c>
      <c r="H2341" s="42" t="str">
        <f t="shared" si="383"/>
        <v>http://bdh.bne.es/bnesearch/q/autor/Julián Zarco Cuevas, Beato  (1887-1936)</v>
      </c>
      <c r="I2341" s="43" t="str">
        <f t="shared" si="380"/>
        <v>Obras digitalizadas</v>
      </c>
      <c r="J2341" s="44" t="str">
        <f t="shared" si="381"/>
        <v>http://datos.bne.es/persona/XX978385</v>
      </c>
      <c r="K2341" s="45" t="str">
        <f t="shared" si="384"/>
        <v>Autor en Datos.BNE.es</v>
      </c>
    </row>
    <row r="2342" spans="1:11" s="2" customFormat="1" ht="35.15" customHeight="1" x14ac:dyDescent="0.35">
      <c r="A2342" s="9">
        <v>1047235</v>
      </c>
      <c r="B2342" s="46" t="s">
        <v>421</v>
      </c>
      <c r="C2342" s="28" t="s">
        <v>328</v>
      </c>
      <c r="D2342" s="71" t="s">
        <v>6699</v>
      </c>
      <c r="E2342" s="40" t="s">
        <v>8691</v>
      </c>
      <c r="F2342" s="40" t="str">
        <f t="shared" si="379"/>
        <v>http://catalogo.bne.es/uhtbin/cgisirsi/0/x/0/05?searchdata1=^A1047235{AUTORBNE}</v>
      </c>
      <c r="G2342" s="41" t="str">
        <f t="shared" si="382"/>
        <v>Enlace al catálogo</v>
      </c>
      <c r="H2342" s="42" t="str">
        <f t="shared" si="383"/>
        <v>http://bdh.bne.es/bnesearch/q/autor/Julio Antonio  (1889-1919)</v>
      </c>
      <c r="I2342" s="43" t="str">
        <f t="shared" si="380"/>
        <v>Obras digitalizadas</v>
      </c>
      <c r="J2342" s="44" t="str">
        <f t="shared" si="381"/>
        <v>http://datos.bne.es/persona/XX1047235</v>
      </c>
      <c r="K2342" s="45" t="str">
        <f t="shared" si="384"/>
        <v>Autor en Datos.BNE.es</v>
      </c>
    </row>
    <row r="2343" spans="1:11" s="2" customFormat="1" ht="35.15" customHeight="1" x14ac:dyDescent="0.35">
      <c r="A2343" s="9">
        <v>1436831</v>
      </c>
      <c r="B2343" s="46" t="s">
        <v>2998</v>
      </c>
      <c r="C2343" s="28" t="s">
        <v>2278</v>
      </c>
      <c r="D2343" s="71" t="s">
        <v>6700</v>
      </c>
      <c r="E2343" s="40" t="s">
        <v>8691</v>
      </c>
      <c r="F2343" s="40" t="str">
        <f t="shared" si="379"/>
        <v>http://catalogo.bne.es/uhtbin/cgisirsi/0/x/0/05?searchdata1=^A1436831{AUTORBNE}</v>
      </c>
      <c r="G2343" s="41" t="str">
        <f t="shared" si="382"/>
        <v>Enlace al catálogo</v>
      </c>
      <c r="H2343" s="42" t="str">
        <f t="shared" si="383"/>
        <v>http://bdh.bne.es/bnesearch/q/autor/Junoy, Emilio  (1857-1931)</v>
      </c>
      <c r="I2343" s="43" t="str">
        <f t="shared" si="380"/>
        <v>Obras digitalizadas</v>
      </c>
      <c r="J2343" s="44" t="str">
        <f t="shared" si="381"/>
        <v>http://datos.bne.es/persona/XX1436831</v>
      </c>
      <c r="K2343" s="45" t="str">
        <f t="shared" si="384"/>
        <v>Autor en Datos.BNE.es</v>
      </c>
    </row>
    <row r="2344" spans="1:11" s="2" customFormat="1" ht="35.15" customHeight="1" x14ac:dyDescent="0.35">
      <c r="A2344" s="9">
        <v>1524925</v>
      </c>
      <c r="B2344" s="46" t="s">
        <v>1745</v>
      </c>
      <c r="C2344" s="28" t="s">
        <v>1</v>
      </c>
      <c r="D2344" s="71" t="s">
        <v>6701</v>
      </c>
      <c r="E2344" s="40" t="s">
        <v>8691</v>
      </c>
      <c r="F2344" s="40" t="str">
        <f t="shared" si="379"/>
        <v>http://catalogo.bne.es/uhtbin/cgisirsi/0/x/0/05?searchdata1=^A1524925{AUTORBNE}</v>
      </c>
      <c r="G2344" s="41" t="str">
        <f t="shared" si="382"/>
        <v>Enlace al catálogo</v>
      </c>
      <c r="H2344" s="42" t="str">
        <f t="shared" si="383"/>
        <v>http://bdh.bne.es/bnesearch/q/autor/Junyent Sans, Sebastián  (1866-1915)</v>
      </c>
      <c r="I2344" s="43" t="str">
        <f t="shared" si="380"/>
        <v>Obras digitalizadas</v>
      </c>
      <c r="J2344" s="44" t="str">
        <f t="shared" si="381"/>
        <v>http://datos.bne.es/persona/XX1524925</v>
      </c>
      <c r="K2344" s="45" t="str">
        <f t="shared" si="384"/>
        <v>Autor en Datos.BNE.es</v>
      </c>
    </row>
    <row r="2345" spans="1:11" s="2" customFormat="1" ht="35.15" customHeight="1" x14ac:dyDescent="0.35">
      <c r="A2345" s="9">
        <v>1328687</v>
      </c>
      <c r="B2345" s="46" t="s">
        <v>2829</v>
      </c>
      <c r="C2345" s="28" t="s">
        <v>364</v>
      </c>
      <c r="D2345" s="71" t="s">
        <v>6702</v>
      </c>
      <c r="E2345" s="40" t="s">
        <v>8691</v>
      </c>
      <c r="F2345" s="40" t="str">
        <f t="shared" si="379"/>
        <v>http://catalogo.bne.es/uhtbin/cgisirsi/0/x/0/05?searchdata1=^A1328687{AUTORBNE}</v>
      </c>
      <c r="G2345" s="41" t="str">
        <f t="shared" si="382"/>
        <v>Enlace al catálogo</v>
      </c>
      <c r="H2345" s="42" t="str">
        <f t="shared" si="383"/>
        <v>http://bdh.bne.es/bnesearch/q/autor/Just, Francisco  (1842-1921)</v>
      </c>
      <c r="I2345" s="43" t="str">
        <f t="shared" si="380"/>
        <v>Obras digitalizadas</v>
      </c>
      <c r="J2345" s="44" t="str">
        <f t="shared" si="381"/>
        <v>http://datos.bne.es/persona/XX1328687</v>
      </c>
      <c r="K2345" s="45" t="str">
        <f t="shared" si="384"/>
        <v>Autor en Datos.BNE.es</v>
      </c>
    </row>
    <row r="2346" spans="1:11" s="2" customFormat="1" ht="35.15" customHeight="1" x14ac:dyDescent="0.35">
      <c r="A2346" s="9">
        <v>1328725</v>
      </c>
      <c r="B2346" s="46" t="s">
        <v>1231</v>
      </c>
      <c r="C2346" s="28" t="s">
        <v>320</v>
      </c>
      <c r="D2346" s="71" t="s">
        <v>6703</v>
      </c>
      <c r="E2346" s="40" t="s">
        <v>8691</v>
      </c>
      <c r="F2346" s="40" t="str">
        <f t="shared" si="379"/>
        <v>http://catalogo.bne.es/uhtbin/cgisirsi/0/x/0/05?searchdata1=^A1328725{AUTORBNE}</v>
      </c>
      <c r="G2346" s="41" t="str">
        <f t="shared" si="382"/>
        <v>Enlace al catálogo</v>
      </c>
      <c r="H2346" s="42" t="str">
        <f t="shared" si="383"/>
        <v>http://bdh.bne.es/bnesearch/q/autor/Justiniano y Arribas, Juan Nepomuceno  (1821-1901)</v>
      </c>
      <c r="I2346" s="43" t="str">
        <f t="shared" si="380"/>
        <v>Obras digitalizadas</v>
      </c>
      <c r="J2346" s="44" t="str">
        <f t="shared" si="381"/>
        <v>http://datos.bne.es/persona/XX1328725</v>
      </c>
      <c r="K2346" s="45" t="str">
        <f t="shared" si="384"/>
        <v>Autor en Datos.BNE.es</v>
      </c>
    </row>
    <row r="2347" spans="1:11" s="2" customFormat="1" ht="35.15" customHeight="1" x14ac:dyDescent="0.35">
      <c r="A2347" s="9">
        <v>984654</v>
      </c>
      <c r="B2347" s="46" t="s">
        <v>4162</v>
      </c>
      <c r="C2347" s="28" t="s">
        <v>2278</v>
      </c>
      <c r="D2347" s="71" t="s">
        <v>6704</v>
      </c>
      <c r="E2347" s="40" t="s">
        <v>8691</v>
      </c>
      <c r="F2347" s="40" t="str">
        <f t="shared" si="379"/>
        <v>http://catalogo.bne.es/uhtbin/cgisirsi/0/x/0/05?searchdata1=^A984654{AUTORBNE}</v>
      </c>
      <c r="G2347" s="41" t="str">
        <f t="shared" si="382"/>
        <v>Enlace al catálogo</v>
      </c>
      <c r="H2347" s="42" t="str">
        <f t="shared" si="383"/>
        <v>http://bdh.bne.es/bnesearch/q/autor/Jusué, Eduardo  (1846-1922)</v>
      </c>
      <c r="I2347" s="43" t="str">
        <f t="shared" si="380"/>
        <v>Obras digitalizadas</v>
      </c>
      <c r="J2347" s="44" t="str">
        <f t="shared" si="381"/>
        <v>http://datos.bne.es/persona/XX984654</v>
      </c>
      <c r="K2347" s="45" t="str">
        <f t="shared" si="384"/>
        <v>Autor en Datos.BNE.es</v>
      </c>
    </row>
    <row r="2348" spans="1:11" s="2" customFormat="1" ht="35.15" customHeight="1" x14ac:dyDescent="0.35">
      <c r="A2348" s="9">
        <v>1330932</v>
      </c>
      <c r="B2348" s="46" t="s">
        <v>3463</v>
      </c>
      <c r="C2348" s="28" t="s">
        <v>339</v>
      </c>
      <c r="D2348" s="71" t="s">
        <v>3464</v>
      </c>
      <c r="E2348" s="40" t="s">
        <v>8691</v>
      </c>
      <c r="F2348" s="40" t="str">
        <f t="shared" si="379"/>
        <v>http://catalogo.bne.es/uhtbin/cgisirsi/0/x/0/05?searchdata1=^A1330932{AUTORBNE}</v>
      </c>
      <c r="G2348" s="41" t="str">
        <f t="shared" si="382"/>
        <v>Enlace al catálogo</v>
      </c>
      <c r="H2348" s="42" t="str">
        <f t="shared" si="383"/>
        <v>http://bdh.bne.es/bnesearch/q/autor/Kindelan, Vicente  (1866-1938)</v>
      </c>
      <c r="I2348" s="43" t="str">
        <f t="shared" si="380"/>
        <v>Obras digitalizadas</v>
      </c>
      <c r="J2348" s="44" t="str">
        <f t="shared" si="381"/>
        <v>http://datos.bne.es/persona/XX1330932</v>
      </c>
      <c r="K2348" s="45" t="str">
        <f t="shared" si="384"/>
        <v>Autor en Datos.BNE.es</v>
      </c>
    </row>
    <row r="2349" spans="1:11" s="2" customFormat="1" ht="35.15" customHeight="1" x14ac:dyDescent="0.35">
      <c r="A2349" s="9">
        <v>1132398</v>
      </c>
      <c r="B2349" s="46" t="s">
        <v>2420</v>
      </c>
      <c r="C2349" s="28" t="s">
        <v>419</v>
      </c>
      <c r="D2349" s="71" t="s">
        <v>6705</v>
      </c>
      <c r="E2349" s="40" t="s">
        <v>8691</v>
      </c>
      <c r="F2349" s="40" t="str">
        <f t="shared" si="379"/>
        <v>http://catalogo.bne.es/uhtbin/cgisirsi/0/x/0/05?searchdata1=^A1132398{AUTORBNE}</v>
      </c>
      <c r="G2349" s="41" t="str">
        <f t="shared" si="382"/>
        <v>Enlace al catálogo</v>
      </c>
      <c r="H2349" s="42" t="str">
        <f t="shared" si="383"/>
        <v>http://bdh.bne.es/bnesearch/q/autor/Kossti, Silvio  (1866-1928)</v>
      </c>
      <c r="I2349" s="43" t="str">
        <f t="shared" si="380"/>
        <v>Obras digitalizadas</v>
      </c>
      <c r="J2349" s="44" t="str">
        <f t="shared" si="381"/>
        <v>http://datos.bne.es/persona/XX1132398</v>
      </c>
      <c r="K2349" s="45" t="str">
        <f t="shared" si="384"/>
        <v>Autor en Datos.BNE.es</v>
      </c>
    </row>
    <row r="2350" spans="1:11" s="2" customFormat="1" ht="35.15" customHeight="1" x14ac:dyDescent="0.35">
      <c r="A2350" s="9">
        <v>1333834</v>
      </c>
      <c r="B2350" s="46" t="s">
        <v>2086</v>
      </c>
      <c r="C2350" s="28" t="s">
        <v>308</v>
      </c>
      <c r="D2350" s="71" t="s">
        <v>6706</v>
      </c>
      <c r="E2350" s="40" t="s">
        <v>8691</v>
      </c>
      <c r="F2350" s="40" t="str">
        <f t="shared" si="379"/>
        <v>http://catalogo.bne.es/uhtbin/cgisirsi/0/x/0/05?searchdata1=^A1333834{AUTORBNE}</v>
      </c>
      <c r="G2350" s="41" t="str">
        <f t="shared" si="382"/>
        <v>Enlace al catálogo</v>
      </c>
      <c r="H2350" s="42" t="str">
        <f t="shared" si="383"/>
        <v>http://bdh.bne.es/bnesearch/q/autor/Krahe y García, Augusto  (1867-1930)</v>
      </c>
      <c r="I2350" s="43" t="str">
        <f t="shared" si="380"/>
        <v>Obras digitalizadas</v>
      </c>
      <c r="J2350" s="44" t="str">
        <f t="shared" si="381"/>
        <v>http://datos.bne.es/persona/XX1333834</v>
      </c>
      <c r="K2350" s="45" t="str">
        <f t="shared" si="384"/>
        <v>Autor en Datos.BNE.es</v>
      </c>
    </row>
    <row r="2351" spans="1:11" s="2" customFormat="1" ht="35.15" customHeight="1" x14ac:dyDescent="0.35">
      <c r="A2351" s="9">
        <v>1533331</v>
      </c>
      <c r="B2351" s="46" t="s">
        <v>162</v>
      </c>
      <c r="C2351" s="28" t="s">
        <v>322</v>
      </c>
      <c r="D2351" s="71" t="s">
        <v>6707</v>
      </c>
      <c r="E2351" s="40" t="s">
        <v>8691</v>
      </c>
      <c r="F2351" s="40" t="str">
        <f t="shared" si="379"/>
        <v>http://catalogo.bne.es/uhtbin/cgisirsi/0/x/0/05?searchdata1=^A1533331{AUTORBNE}</v>
      </c>
      <c r="G2351" s="41" t="str">
        <f t="shared" ref="G2351:G2382" si="385" xml:space="preserve"> HYPERLINK(F2351, "Enlace al catálogo")</f>
        <v>Enlace al catálogo</v>
      </c>
      <c r="H2351" s="42" t="str">
        <f t="shared" ref="H2351:H2382" si="386">"http://bdh.bne.es/bnesearch/q/autor/"&amp;D2351</f>
        <v>http://bdh.bne.es/bnesearch/q/autor/La Scala, Fernando  (1880-1936)</v>
      </c>
      <c r="I2351" s="43" t="str">
        <f t="shared" si="380"/>
        <v>Obras digitalizadas</v>
      </c>
      <c r="J2351" s="44" t="str">
        <f t="shared" si="381"/>
        <v>http://datos.bne.es/persona/XX1533331</v>
      </c>
      <c r="K2351" s="45" t="str">
        <f t="shared" ref="K2351:K2382" si="387" xml:space="preserve"> HYPERLINK(J2351, "Autor en Datos.BNE.es")</f>
        <v>Autor en Datos.BNE.es</v>
      </c>
    </row>
    <row r="2352" spans="1:11" s="2" customFormat="1" ht="35.15" customHeight="1" x14ac:dyDescent="0.35">
      <c r="A2352" s="9">
        <v>1334938</v>
      </c>
      <c r="B2352" s="46" t="s">
        <v>1236</v>
      </c>
      <c r="C2352" s="28" t="s">
        <v>314</v>
      </c>
      <c r="D2352" s="71" t="s">
        <v>6708</v>
      </c>
      <c r="E2352" s="40" t="s">
        <v>8691</v>
      </c>
      <c r="F2352" s="40" t="str">
        <f t="shared" si="379"/>
        <v>http://catalogo.bne.es/uhtbin/cgisirsi/0/x/0/05?searchdata1=^A1334938{AUTORBNE}</v>
      </c>
      <c r="G2352" s="41" t="str">
        <f t="shared" si="385"/>
        <v>Enlace al catálogo</v>
      </c>
      <c r="H2352" s="42" t="str">
        <f t="shared" si="386"/>
        <v>http://bdh.bne.es/bnesearch/q/autor/Laá y Rute, José  (m. 1900)</v>
      </c>
      <c r="I2352" s="43" t="str">
        <f t="shared" si="380"/>
        <v>Obras digitalizadas</v>
      </c>
      <c r="J2352" s="44" t="str">
        <f t="shared" si="381"/>
        <v>http://datos.bne.es/persona/XX1334938</v>
      </c>
      <c r="K2352" s="45" t="str">
        <f t="shared" si="387"/>
        <v>Autor en Datos.BNE.es</v>
      </c>
    </row>
    <row r="2353" spans="1:11" s="2" customFormat="1" ht="35.15" customHeight="1" x14ac:dyDescent="0.35">
      <c r="A2353" s="9">
        <v>1334985</v>
      </c>
      <c r="B2353" s="46" t="s">
        <v>2830</v>
      </c>
      <c r="C2353" s="28" t="s">
        <v>327</v>
      </c>
      <c r="D2353" s="71" t="s">
        <v>6709</v>
      </c>
      <c r="E2353" s="40" t="s">
        <v>8691</v>
      </c>
      <c r="F2353" s="40" t="str">
        <f t="shared" si="379"/>
        <v>http://catalogo.bne.es/uhtbin/cgisirsi/0/x/0/05?searchdata1=^A1334985{AUTORBNE}</v>
      </c>
      <c r="G2353" s="41" t="str">
        <f t="shared" si="385"/>
        <v>Enlace al catálogo</v>
      </c>
      <c r="H2353" s="42" t="str">
        <f t="shared" si="386"/>
        <v>http://bdh.bne.es/bnesearch/q/autor/Labarta Pose, Enrique  (1863-1925)</v>
      </c>
      <c r="I2353" s="43" t="str">
        <f t="shared" si="380"/>
        <v>Obras digitalizadas</v>
      </c>
      <c r="J2353" s="44" t="str">
        <f t="shared" si="381"/>
        <v>http://datos.bne.es/persona/XX1334985</v>
      </c>
      <c r="K2353" s="45" t="str">
        <f t="shared" si="387"/>
        <v>Autor en Datos.BNE.es</v>
      </c>
    </row>
    <row r="2354" spans="1:11" s="2" customFormat="1" ht="35.15" customHeight="1" x14ac:dyDescent="0.35">
      <c r="A2354" s="9">
        <v>1156313</v>
      </c>
      <c r="B2354" s="46" t="s">
        <v>2453</v>
      </c>
      <c r="C2354" s="28" t="s">
        <v>316</v>
      </c>
      <c r="D2354" s="71" t="s">
        <v>6710</v>
      </c>
      <c r="E2354" s="40" t="s">
        <v>8691</v>
      </c>
      <c r="F2354" s="40" t="str">
        <f t="shared" si="379"/>
        <v>http://catalogo.bne.es/uhtbin/cgisirsi/0/x/0/05?searchdata1=^A1156313{AUTORBNE}</v>
      </c>
      <c r="G2354" s="41" t="str">
        <f t="shared" si="385"/>
        <v>Enlace al catálogo</v>
      </c>
      <c r="H2354" s="42" t="str">
        <f t="shared" si="386"/>
        <v>http://bdh.bne.es/bnesearch/q/autor/Labarta, Luis  (1852-1924)</v>
      </c>
      <c r="I2354" s="43" t="str">
        <f t="shared" si="380"/>
        <v>Obras digitalizadas</v>
      </c>
      <c r="J2354" s="44" t="str">
        <f t="shared" si="381"/>
        <v>http://datos.bne.es/persona/XX1156313</v>
      </c>
      <c r="K2354" s="45" t="str">
        <f t="shared" si="387"/>
        <v>Autor en Datos.BNE.es</v>
      </c>
    </row>
    <row r="2355" spans="1:11" s="2" customFormat="1" ht="35.15" customHeight="1" x14ac:dyDescent="0.35">
      <c r="A2355" s="9">
        <v>998475</v>
      </c>
      <c r="B2355" s="46" t="s">
        <v>4163</v>
      </c>
      <c r="C2355" s="28" t="s">
        <v>337</v>
      </c>
      <c r="D2355" s="71" t="s">
        <v>6711</v>
      </c>
      <c r="E2355" s="40" t="s">
        <v>8691</v>
      </c>
      <c r="F2355" s="40" t="str">
        <f t="shared" si="379"/>
        <v>http://catalogo.bne.es/uhtbin/cgisirsi/0/x/0/05?searchdata1=^A998475{AUTORBNE}</v>
      </c>
      <c r="G2355" s="41" t="str">
        <f t="shared" si="385"/>
        <v>Enlace al catálogo</v>
      </c>
      <c r="H2355" s="42" t="str">
        <f t="shared" si="386"/>
        <v>http://bdh.bne.es/bnesearch/q/autor/Labastida, Luciano  (1863-1926)</v>
      </c>
      <c r="I2355" s="43" t="str">
        <f t="shared" si="380"/>
        <v>Obras digitalizadas</v>
      </c>
      <c r="J2355" s="44" t="str">
        <f t="shared" si="381"/>
        <v>http://datos.bne.es/persona/XX998475</v>
      </c>
      <c r="K2355" s="45" t="str">
        <f t="shared" si="387"/>
        <v>Autor en Datos.BNE.es</v>
      </c>
    </row>
    <row r="2356" spans="1:11" s="2" customFormat="1" ht="35.15" customHeight="1" x14ac:dyDescent="0.35">
      <c r="A2356" s="9">
        <v>1110701</v>
      </c>
      <c r="B2356" s="46" t="s">
        <v>533</v>
      </c>
      <c r="C2356" s="28" t="s">
        <v>334</v>
      </c>
      <c r="D2356" s="71" t="s">
        <v>6712</v>
      </c>
      <c r="E2356" s="40" t="s">
        <v>8691</v>
      </c>
      <c r="F2356" s="40" t="str">
        <f t="shared" si="379"/>
        <v>http://catalogo.bne.es/uhtbin/cgisirsi/0/x/0/05?searchdata1=^A1110701{AUTORBNE}</v>
      </c>
      <c r="G2356" s="41" t="str">
        <f t="shared" si="385"/>
        <v>Enlace al catálogo</v>
      </c>
      <c r="H2356" s="42" t="str">
        <f t="shared" si="386"/>
        <v>http://bdh.bne.es/bnesearch/q/autor/Labayru y Goicoechea, Estanislao Jaime de  (1845-1904)</v>
      </c>
      <c r="I2356" s="43" t="str">
        <f t="shared" si="380"/>
        <v>Obras digitalizadas</v>
      </c>
      <c r="J2356" s="44" t="str">
        <f t="shared" si="381"/>
        <v>http://datos.bne.es/persona/XX1110701</v>
      </c>
      <c r="K2356" s="45" t="str">
        <f t="shared" si="387"/>
        <v>Autor en Datos.BNE.es</v>
      </c>
    </row>
    <row r="2357" spans="1:11" s="2" customFormat="1" ht="35.15" customHeight="1" x14ac:dyDescent="0.35">
      <c r="A2357" s="9">
        <v>1335098</v>
      </c>
      <c r="B2357" s="46" t="s">
        <v>2087</v>
      </c>
      <c r="C2357" s="28" t="s">
        <v>396</v>
      </c>
      <c r="D2357" s="71" t="s">
        <v>6713</v>
      </c>
      <c r="E2357" s="40" t="s">
        <v>8691</v>
      </c>
      <c r="F2357" s="40" t="str">
        <f t="shared" si="379"/>
        <v>http://catalogo.bne.es/uhtbin/cgisirsi/0/x/0/05?searchdata1=^A1335098{AUTORBNE}</v>
      </c>
      <c r="G2357" s="41" t="str">
        <f t="shared" si="385"/>
        <v>Enlace al catálogo</v>
      </c>
      <c r="H2357" s="42" t="str">
        <f t="shared" si="386"/>
        <v>http://bdh.bne.es/bnesearch/q/autor/Laborde y Winthuyssen, Francisco  (1853-1925)</v>
      </c>
      <c r="I2357" s="43" t="str">
        <f t="shared" si="380"/>
        <v>Obras digitalizadas</v>
      </c>
      <c r="J2357" s="44" t="str">
        <f t="shared" si="381"/>
        <v>http://datos.bne.es/persona/XX1335098</v>
      </c>
      <c r="K2357" s="45" t="str">
        <f t="shared" si="387"/>
        <v>Autor en Datos.BNE.es</v>
      </c>
    </row>
    <row r="2358" spans="1:11" s="2" customFormat="1" ht="35.15" customHeight="1" x14ac:dyDescent="0.35">
      <c r="A2358" s="9">
        <v>1128316</v>
      </c>
      <c r="B2358" s="46" t="s">
        <v>561</v>
      </c>
      <c r="C2358" s="28" t="s">
        <v>419</v>
      </c>
      <c r="D2358" s="71" t="s">
        <v>6714</v>
      </c>
      <c r="E2358" s="40" t="s">
        <v>8691</v>
      </c>
      <c r="F2358" s="40" t="str">
        <f t="shared" si="379"/>
        <v>http://catalogo.bne.es/uhtbin/cgisirsi/0/x/0/05?searchdata1=^A1128316{AUTORBNE}</v>
      </c>
      <c r="G2358" s="41" t="str">
        <f t="shared" si="385"/>
        <v>Enlace al catálogo</v>
      </c>
      <c r="H2358" s="42" t="str">
        <f t="shared" si="386"/>
        <v>http://bdh.bne.es/bnesearch/q/autor/Labra, Rafael M. de  (1840-1918)</v>
      </c>
      <c r="I2358" s="43" t="str">
        <f t="shared" si="380"/>
        <v>Obras digitalizadas</v>
      </c>
      <c r="J2358" s="44" t="str">
        <f t="shared" si="381"/>
        <v>http://datos.bne.es/persona/XX1128316</v>
      </c>
      <c r="K2358" s="45" t="str">
        <f t="shared" si="387"/>
        <v>Autor en Datos.BNE.es</v>
      </c>
    </row>
    <row r="2359" spans="1:11" s="2" customFormat="1" ht="35.15" customHeight="1" x14ac:dyDescent="0.35">
      <c r="A2359" s="9">
        <v>1335127</v>
      </c>
      <c r="B2359" s="46" t="s">
        <v>1237</v>
      </c>
      <c r="C2359" s="28" t="s">
        <v>357</v>
      </c>
      <c r="D2359" s="71" t="s">
        <v>6715</v>
      </c>
      <c r="E2359" s="40" t="s">
        <v>8691</v>
      </c>
      <c r="F2359" s="40" t="str">
        <f t="shared" si="379"/>
        <v>http://catalogo.bne.es/uhtbin/cgisirsi/0/x/0/05?searchdata1=^A1335127{AUTORBNE}</v>
      </c>
      <c r="G2359" s="41" t="str">
        <f t="shared" si="385"/>
        <v>Enlace al catálogo</v>
      </c>
      <c r="H2359" s="42" t="str">
        <f t="shared" si="386"/>
        <v>http://bdh.bne.es/bnesearch/q/autor/Labrador, Antonio  (1837-1915)</v>
      </c>
      <c r="I2359" s="43" t="str">
        <f t="shared" si="380"/>
        <v>Obras digitalizadas</v>
      </c>
      <c r="J2359" s="44" t="str">
        <f t="shared" si="381"/>
        <v>http://datos.bne.es/persona/XX1335127</v>
      </c>
      <c r="K2359" s="45" t="str">
        <f t="shared" si="387"/>
        <v>Autor en Datos.BNE.es</v>
      </c>
    </row>
    <row r="2360" spans="1:11" s="2" customFormat="1" ht="35.15" customHeight="1" x14ac:dyDescent="0.35">
      <c r="A2360" s="9">
        <v>4578598</v>
      </c>
      <c r="B2360" s="46" t="s">
        <v>2227</v>
      </c>
      <c r="C2360" s="28" t="s">
        <v>327</v>
      </c>
      <c r="D2360" s="71" t="s">
        <v>6716</v>
      </c>
      <c r="E2360" s="40" t="s">
        <v>8691</v>
      </c>
      <c r="F2360" s="40" t="str">
        <f t="shared" si="379"/>
        <v>http://catalogo.bne.es/uhtbin/cgisirsi/0/x/0/05?searchdata1=^A4578598{AUTORBNE}</v>
      </c>
      <c r="G2360" s="41" t="str">
        <f t="shared" si="385"/>
        <v>Enlace al catálogo</v>
      </c>
      <c r="H2360" s="42" t="str">
        <f t="shared" si="386"/>
        <v>http://bdh.bne.es/bnesearch/q/autor/Lacalle, José María  (1859-1937)</v>
      </c>
      <c r="I2360" s="43" t="str">
        <f t="shared" si="380"/>
        <v>Obras digitalizadas</v>
      </c>
      <c r="J2360" s="44" t="str">
        <f t="shared" si="381"/>
        <v>http://datos.bne.es/persona/XX4578598</v>
      </c>
      <c r="K2360" s="45" t="str">
        <f t="shared" si="387"/>
        <v>Autor en Datos.BNE.es</v>
      </c>
    </row>
    <row r="2361" spans="1:11" s="2" customFormat="1" ht="35.15" customHeight="1" x14ac:dyDescent="0.35">
      <c r="A2361" s="9">
        <v>906231</v>
      </c>
      <c r="B2361" s="46" t="s">
        <v>4164</v>
      </c>
      <c r="C2361" s="28" t="s">
        <v>358</v>
      </c>
      <c r="D2361" s="71" t="s">
        <v>6717</v>
      </c>
      <c r="E2361" s="40" t="s">
        <v>8691</v>
      </c>
      <c r="F2361" s="40" t="str">
        <f t="shared" si="379"/>
        <v>http://catalogo.bne.es/uhtbin/cgisirsi/0/x/0/05?searchdata1=^A906231{AUTORBNE}</v>
      </c>
      <c r="G2361" s="41" t="str">
        <f t="shared" si="385"/>
        <v>Enlace al catálogo</v>
      </c>
      <c r="H2361" s="42" t="str">
        <f t="shared" si="386"/>
        <v>http://bdh.bne.es/bnesearch/q/autor/Lafuente Vanrell, Lorenzo  (1881-1936)</v>
      </c>
      <c r="I2361" s="43" t="str">
        <f t="shared" si="380"/>
        <v>Obras digitalizadas</v>
      </c>
      <c r="J2361" s="44" t="str">
        <f t="shared" si="381"/>
        <v>http://datos.bne.es/persona/XX906231</v>
      </c>
      <c r="K2361" s="45" t="str">
        <f t="shared" si="387"/>
        <v>Autor en Datos.BNE.es</v>
      </c>
    </row>
    <row r="2362" spans="1:11" s="2" customFormat="1" ht="35.15" customHeight="1" x14ac:dyDescent="0.35">
      <c r="A2362" s="9">
        <v>1309774</v>
      </c>
      <c r="B2362" s="46" t="s">
        <v>3468</v>
      </c>
      <c r="C2362" s="28" t="s">
        <v>380</v>
      </c>
      <c r="D2362" s="71" t="s">
        <v>3469</v>
      </c>
      <c r="E2362" s="40" t="s">
        <v>8691</v>
      </c>
      <c r="F2362" s="40" t="str">
        <f t="shared" si="379"/>
        <v>http://catalogo.bne.es/uhtbin/cgisirsi/0/x/0/05?searchdata1=^A1309774{AUTORBNE}</v>
      </c>
      <c r="G2362" s="41" t="str">
        <f t="shared" si="385"/>
        <v>Enlace al catálogo</v>
      </c>
      <c r="H2362" s="42" t="str">
        <f t="shared" si="386"/>
        <v>http://bdh.bne.es/bnesearch/q/autor/Lafuente Zabalo, Francisco  (1886-1938)</v>
      </c>
      <c r="I2362" s="43" t="str">
        <f t="shared" si="380"/>
        <v>Obras digitalizadas</v>
      </c>
      <c r="J2362" s="44" t="str">
        <f t="shared" si="381"/>
        <v>http://datos.bne.es/persona/XX1309774</v>
      </c>
      <c r="K2362" s="45" t="str">
        <f t="shared" si="387"/>
        <v>Autor en Datos.BNE.es</v>
      </c>
    </row>
    <row r="2363" spans="1:11" s="2" customFormat="1" ht="35.15" customHeight="1" x14ac:dyDescent="0.35">
      <c r="A2363" s="9">
        <v>1335726</v>
      </c>
      <c r="B2363" s="46" t="s">
        <v>2153</v>
      </c>
      <c r="C2363" s="29">
        <v>1938</v>
      </c>
      <c r="D2363" s="71" t="s">
        <v>6718</v>
      </c>
      <c r="E2363" s="40" t="s">
        <v>8691</v>
      </c>
      <c r="F2363" s="40" t="str">
        <f t="shared" si="379"/>
        <v>http://catalogo.bne.es/uhtbin/cgisirsi/0/x/0/05?searchdata1=^A1335726{AUTORBNE}</v>
      </c>
      <c r="G2363" s="41" t="str">
        <f t="shared" si="385"/>
        <v>Enlace al catálogo</v>
      </c>
      <c r="H2363" s="42" t="str">
        <f t="shared" si="386"/>
        <v>http://bdh.bne.es/bnesearch/q/autor/Lafuerza Erro, Vicente  (1866-1923)</v>
      </c>
      <c r="I2363" s="43" t="str">
        <f t="shared" si="380"/>
        <v>Obras digitalizadas</v>
      </c>
      <c r="J2363" s="44" t="str">
        <f t="shared" si="381"/>
        <v>http://datos.bne.es/persona/XX1335726</v>
      </c>
      <c r="K2363" s="45" t="str">
        <f t="shared" si="387"/>
        <v>Autor en Datos.BNE.es</v>
      </c>
    </row>
    <row r="2364" spans="1:11" s="2" customFormat="1" ht="35.15" customHeight="1" x14ac:dyDescent="0.35">
      <c r="A2364" s="9">
        <v>1335753</v>
      </c>
      <c r="B2364" s="46" t="s">
        <v>2128</v>
      </c>
      <c r="C2364" s="28" t="s">
        <v>356</v>
      </c>
      <c r="D2364" s="71" t="s">
        <v>6719</v>
      </c>
      <c r="E2364" s="40" t="s">
        <v>8691</v>
      </c>
      <c r="F2364" s="40" t="str">
        <f t="shared" si="379"/>
        <v>http://catalogo.bne.es/uhtbin/cgisirsi/0/x/0/05?searchdata1=^A1335753{AUTORBNE}</v>
      </c>
      <c r="G2364" s="41" t="str">
        <f t="shared" si="385"/>
        <v>Enlace al catálogo</v>
      </c>
      <c r="H2364" s="42" t="str">
        <f t="shared" si="386"/>
        <v>http://bdh.bne.es/bnesearch/q/autor/Lagarde y Carriquiri, Nemesio  (1945-1902)</v>
      </c>
      <c r="I2364" s="43" t="str">
        <f t="shared" si="380"/>
        <v>Obras digitalizadas</v>
      </c>
      <c r="J2364" s="44" t="str">
        <f t="shared" si="381"/>
        <v>http://datos.bne.es/persona/XX1335753</v>
      </c>
      <c r="K2364" s="45" t="str">
        <f t="shared" si="387"/>
        <v>Autor en Datos.BNE.es</v>
      </c>
    </row>
    <row r="2365" spans="1:11" s="2" customFormat="1" ht="35.15" customHeight="1" x14ac:dyDescent="0.35">
      <c r="A2365" s="9">
        <v>927780</v>
      </c>
      <c r="B2365" s="46" t="s">
        <v>4165</v>
      </c>
      <c r="C2365" s="28" t="s">
        <v>318</v>
      </c>
      <c r="D2365" s="71" t="s">
        <v>6720</v>
      </c>
      <c r="E2365" s="40" t="s">
        <v>8691</v>
      </c>
      <c r="F2365" s="40" t="str">
        <f t="shared" si="379"/>
        <v>http://catalogo.bne.es/uhtbin/cgisirsi/0/x/0/05?searchdata1=^A927780{AUTORBNE}</v>
      </c>
      <c r="G2365" s="41" t="str">
        <f t="shared" si="385"/>
        <v>Enlace al catálogo</v>
      </c>
      <c r="H2365" s="42" t="str">
        <f t="shared" si="386"/>
        <v>http://bdh.bne.es/bnesearch/q/autor/Lagartijo  (1841-1900)</v>
      </c>
      <c r="I2365" s="43" t="str">
        <f t="shared" si="380"/>
        <v>Obras digitalizadas</v>
      </c>
      <c r="J2365" s="44" t="str">
        <f t="shared" si="381"/>
        <v>http://datos.bne.es/persona/XX927780</v>
      </c>
      <c r="K2365" s="45" t="str">
        <f t="shared" si="387"/>
        <v>Autor en Datos.BNE.es</v>
      </c>
    </row>
    <row r="2366" spans="1:11" s="2" customFormat="1" ht="35.15" customHeight="1" x14ac:dyDescent="0.35">
      <c r="A2366" s="9">
        <v>992265</v>
      </c>
      <c r="B2366" s="46" t="s">
        <v>4166</v>
      </c>
      <c r="C2366" s="28" t="s">
        <v>363</v>
      </c>
      <c r="D2366" s="71" t="s">
        <v>6721</v>
      </c>
      <c r="E2366" s="40" t="s">
        <v>8691</v>
      </c>
      <c r="F2366" s="40" t="str">
        <f t="shared" si="379"/>
        <v>http://catalogo.bne.es/uhtbin/cgisirsi/0/x/0/05?searchdata1=^A992265{AUTORBNE}</v>
      </c>
      <c r="G2366" s="41" t="str">
        <f t="shared" si="385"/>
        <v>Enlace al catálogo</v>
      </c>
      <c r="H2366" s="42" t="str">
        <f t="shared" si="386"/>
        <v>http://bdh.bne.es/bnesearch/q/autor/Lago González, Manuel  (1865-1925)</v>
      </c>
      <c r="I2366" s="43" t="str">
        <f t="shared" si="380"/>
        <v>Obras digitalizadas</v>
      </c>
      <c r="J2366" s="44" t="str">
        <f t="shared" si="381"/>
        <v>http://datos.bne.es/persona/XX992265</v>
      </c>
      <c r="K2366" s="45" t="str">
        <f t="shared" si="387"/>
        <v>Autor en Datos.BNE.es</v>
      </c>
    </row>
    <row r="2367" spans="1:11" s="2" customFormat="1" ht="35.15" customHeight="1" x14ac:dyDescent="0.35">
      <c r="A2367" s="9">
        <v>1126873</v>
      </c>
      <c r="B2367" s="46" t="s">
        <v>559</v>
      </c>
      <c r="C2367" s="28" t="s">
        <v>327</v>
      </c>
      <c r="D2367" s="71" t="s">
        <v>6722</v>
      </c>
      <c r="E2367" s="40" t="s">
        <v>8691</v>
      </c>
      <c r="F2367" s="40" t="str">
        <f t="shared" si="379"/>
        <v>http://catalogo.bne.es/uhtbin/cgisirsi/0/x/0/05?searchdata1=^A1126873{AUTORBNE}</v>
      </c>
      <c r="G2367" s="41" t="str">
        <f t="shared" si="385"/>
        <v>Enlace al catálogo</v>
      </c>
      <c r="H2367" s="42" t="str">
        <f t="shared" si="386"/>
        <v>http://bdh.bne.es/bnesearch/q/autor/Laguna, Máximo  (1826-1902)</v>
      </c>
      <c r="I2367" s="43" t="str">
        <f t="shared" si="380"/>
        <v>Obras digitalizadas</v>
      </c>
      <c r="J2367" s="44" t="str">
        <f t="shared" si="381"/>
        <v>http://datos.bne.es/persona/XX1126873</v>
      </c>
      <c r="K2367" s="45" t="str">
        <f t="shared" si="387"/>
        <v>Autor en Datos.BNE.es</v>
      </c>
    </row>
    <row r="2368" spans="1:11" s="2" customFormat="1" ht="35.15" customHeight="1" x14ac:dyDescent="0.35">
      <c r="A2368" s="9">
        <v>1726607</v>
      </c>
      <c r="B2368" s="46" t="s">
        <v>3173</v>
      </c>
      <c r="C2368" s="28" t="s">
        <v>328</v>
      </c>
      <c r="D2368" s="71" t="s">
        <v>6723</v>
      </c>
      <c r="E2368" s="40" t="s">
        <v>8691</v>
      </c>
      <c r="F2368" s="40" t="str">
        <f t="shared" si="379"/>
        <v>http://catalogo.bne.es/uhtbin/cgisirsi/0/x/0/05?searchdata1=^A1726607{AUTORBNE}</v>
      </c>
      <c r="G2368" s="41" t="str">
        <f t="shared" si="385"/>
        <v>Enlace al catálogo</v>
      </c>
      <c r="H2368" s="42" t="str">
        <f t="shared" si="386"/>
        <v>http://bdh.bne.es/bnesearch/q/autor/Laiglesia, Francisco de  (1850-1922)</v>
      </c>
      <c r="I2368" s="43" t="str">
        <f t="shared" si="380"/>
        <v>Obras digitalizadas</v>
      </c>
      <c r="J2368" s="44" t="str">
        <f t="shared" si="381"/>
        <v>http://datos.bne.es/persona/XX1726607</v>
      </c>
      <c r="K2368" s="45" t="str">
        <f t="shared" si="387"/>
        <v>Autor en Datos.BNE.es</v>
      </c>
    </row>
    <row r="2369" spans="1:11" s="2" customFormat="1" ht="35.15" customHeight="1" x14ac:dyDescent="0.35">
      <c r="A2369" s="9">
        <v>5208306</v>
      </c>
      <c r="B2369" s="46" t="s">
        <v>2049</v>
      </c>
      <c r="C2369" s="28" t="s">
        <v>360</v>
      </c>
      <c r="D2369" s="71" t="s">
        <v>6724</v>
      </c>
      <c r="E2369" s="40" t="s">
        <v>8691</v>
      </c>
      <c r="F2369" s="40" t="str">
        <f t="shared" si="379"/>
        <v>http://catalogo.bne.es/uhtbin/cgisirsi/0/x/0/05?searchdata1=^A5208306{AUTORBNE}</v>
      </c>
      <c r="G2369" s="41" t="str">
        <f t="shared" si="385"/>
        <v>Enlace al catálogo</v>
      </c>
      <c r="H2369" s="42" t="str">
        <f t="shared" si="386"/>
        <v>http://bdh.bne.es/bnesearch/q/autor/Laínez Hernando, Marcos  (1851-1916)</v>
      </c>
      <c r="I2369" s="43" t="str">
        <f t="shared" si="380"/>
        <v>Obras digitalizadas</v>
      </c>
      <c r="J2369" s="44" t="str">
        <f t="shared" si="381"/>
        <v>http://datos.bne.es/persona/XX5208306</v>
      </c>
      <c r="K2369" s="45" t="str">
        <f t="shared" si="387"/>
        <v>Autor en Datos.BNE.es</v>
      </c>
    </row>
    <row r="2370" spans="1:11" s="2" customFormat="1" ht="35.15" customHeight="1" x14ac:dyDescent="0.35">
      <c r="A2370" s="9">
        <v>4613571</v>
      </c>
      <c r="B2370" s="46" t="s">
        <v>3211</v>
      </c>
      <c r="C2370" s="28" t="s">
        <v>371</v>
      </c>
      <c r="D2370" s="71" t="s">
        <v>6725</v>
      </c>
      <c r="E2370" s="40" t="s">
        <v>8691</v>
      </c>
      <c r="F2370" s="40" t="str">
        <f t="shared" ref="F2370:F2433" si="388">CONCATENATE(E2370,A2370,"{AUTORBNE}")</f>
        <v>http://catalogo.bne.es/uhtbin/cgisirsi/0/x/0/05?searchdata1=^A4613571{AUTORBNE}</v>
      </c>
      <c r="G2370" s="41" t="str">
        <f t="shared" si="385"/>
        <v>Enlace al catálogo</v>
      </c>
      <c r="H2370" s="42" t="str">
        <f t="shared" si="386"/>
        <v>http://bdh.bne.es/bnesearch/q/autor/Laliga Gorgues, Francisco  (1861-1928)</v>
      </c>
      <c r="I2370" s="43" t="str">
        <f t="shared" ref="I2370:I2433" si="389">HYPERLINK(H2370,"Obras digitalizadas")</f>
        <v>Obras digitalizadas</v>
      </c>
      <c r="J2370" s="44" t="str">
        <f t="shared" ref="J2370:J2433" si="390">"http://datos.bne.es/persona/"&amp;B2370</f>
        <v>http://datos.bne.es/persona/XX4613571</v>
      </c>
      <c r="K2370" s="45" t="str">
        <f t="shared" si="387"/>
        <v>Autor en Datos.BNE.es</v>
      </c>
    </row>
    <row r="2371" spans="1:11" s="2" customFormat="1" ht="35.15" customHeight="1" x14ac:dyDescent="0.35">
      <c r="A2371" s="9">
        <v>992742</v>
      </c>
      <c r="B2371" s="46" t="s">
        <v>4167</v>
      </c>
      <c r="C2371" s="28" t="s">
        <v>396</v>
      </c>
      <c r="D2371" s="71" t="s">
        <v>6726</v>
      </c>
      <c r="E2371" s="40" t="s">
        <v>8691</v>
      </c>
      <c r="F2371" s="40" t="str">
        <f t="shared" si="388"/>
        <v>http://catalogo.bne.es/uhtbin/cgisirsi/0/x/0/05?searchdata1=^A992742{AUTORBNE}</v>
      </c>
      <c r="G2371" s="41" t="str">
        <f t="shared" si="385"/>
        <v>Enlace al catálogo</v>
      </c>
      <c r="H2371" s="42" t="str">
        <f t="shared" si="386"/>
        <v>http://bdh.bne.es/bnesearch/q/autor/Lamano y Beneite, José de  (1872-1921)</v>
      </c>
      <c r="I2371" s="43" t="str">
        <f t="shared" si="389"/>
        <v>Obras digitalizadas</v>
      </c>
      <c r="J2371" s="44" t="str">
        <f t="shared" si="390"/>
        <v>http://datos.bne.es/persona/XX992742</v>
      </c>
      <c r="K2371" s="45" t="str">
        <f t="shared" si="387"/>
        <v>Autor en Datos.BNE.es</v>
      </c>
    </row>
    <row r="2372" spans="1:11" s="2" customFormat="1" ht="35.15" customHeight="1" x14ac:dyDescent="0.35">
      <c r="A2372" s="9">
        <v>1336697</v>
      </c>
      <c r="B2372" s="46" t="s">
        <v>1238</v>
      </c>
      <c r="C2372" s="28" t="s">
        <v>396</v>
      </c>
      <c r="D2372" s="71" t="s">
        <v>6727</v>
      </c>
      <c r="E2372" s="40" t="s">
        <v>8691</v>
      </c>
      <c r="F2372" s="40" t="str">
        <f t="shared" si="388"/>
        <v>http://catalogo.bne.es/uhtbin/cgisirsi/0/x/0/05?searchdata1=^A1336697{AUTORBNE}</v>
      </c>
      <c r="G2372" s="41" t="str">
        <f t="shared" si="385"/>
        <v>Enlace al catálogo</v>
      </c>
      <c r="H2372" s="42" t="str">
        <f t="shared" si="386"/>
        <v>http://bdh.bne.es/bnesearch/q/autor/Lamarque de Novoa, José  (1828-1904)</v>
      </c>
      <c r="I2372" s="43" t="str">
        <f t="shared" si="389"/>
        <v>Obras digitalizadas</v>
      </c>
      <c r="J2372" s="44" t="str">
        <f t="shared" si="390"/>
        <v>http://datos.bne.es/persona/XX1336697</v>
      </c>
      <c r="K2372" s="45" t="str">
        <f t="shared" si="387"/>
        <v>Autor en Datos.BNE.es</v>
      </c>
    </row>
    <row r="2373" spans="1:11" s="2" customFormat="1" ht="35.15" customHeight="1" x14ac:dyDescent="0.35">
      <c r="A2373" s="9">
        <v>1140907</v>
      </c>
      <c r="B2373" s="46" t="s">
        <v>576</v>
      </c>
      <c r="C2373" s="28" t="s">
        <v>335</v>
      </c>
      <c r="D2373" s="71" t="s">
        <v>6728</v>
      </c>
      <c r="E2373" s="40" t="s">
        <v>8691</v>
      </c>
      <c r="F2373" s="40" t="str">
        <f t="shared" si="388"/>
        <v>http://catalogo.bne.es/uhtbin/cgisirsi/0/x/0/05?searchdata1=^A1140907{AUTORBNE}</v>
      </c>
      <c r="G2373" s="41" t="str">
        <f t="shared" si="385"/>
        <v>Enlace al catálogo</v>
      </c>
      <c r="H2373" s="42" t="str">
        <f t="shared" si="386"/>
        <v>http://bdh.bne.es/bnesearch/q/autor/Lamas Carvajal, Valentín  (1849-1906)</v>
      </c>
      <c r="I2373" s="43" t="str">
        <f t="shared" si="389"/>
        <v>Obras digitalizadas</v>
      </c>
      <c r="J2373" s="44" t="str">
        <f t="shared" si="390"/>
        <v>http://datos.bne.es/persona/XX1140907</v>
      </c>
      <c r="K2373" s="45" t="str">
        <f t="shared" si="387"/>
        <v>Autor en Datos.BNE.es</v>
      </c>
    </row>
    <row r="2374" spans="1:11" s="2" customFormat="1" ht="35.15" customHeight="1" x14ac:dyDescent="0.35">
      <c r="A2374" s="9">
        <v>918874</v>
      </c>
      <c r="B2374" s="46" t="s">
        <v>4168</v>
      </c>
      <c r="C2374" s="28" t="s">
        <v>1</v>
      </c>
      <c r="D2374" s="71" t="s">
        <v>6729</v>
      </c>
      <c r="E2374" s="40" t="s">
        <v>8691</v>
      </c>
      <c r="F2374" s="40" t="str">
        <f t="shared" si="388"/>
        <v>http://catalogo.bne.es/uhtbin/cgisirsi/0/x/0/05?searchdata1=^A918874{AUTORBNE}</v>
      </c>
      <c r="G2374" s="41" t="str">
        <f t="shared" si="385"/>
        <v>Enlace al catálogo</v>
      </c>
      <c r="H2374" s="42" t="str">
        <f t="shared" si="386"/>
        <v>http://bdh.bne.es/bnesearch/q/autor/Lampérez y Romea, Vicente  (1861-1923)</v>
      </c>
      <c r="I2374" s="43" t="str">
        <f t="shared" si="389"/>
        <v>Obras digitalizadas</v>
      </c>
      <c r="J2374" s="44" t="str">
        <f t="shared" si="390"/>
        <v>http://datos.bne.es/persona/XX918874</v>
      </c>
      <c r="K2374" s="45" t="str">
        <f t="shared" si="387"/>
        <v>Autor en Datos.BNE.es</v>
      </c>
    </row>
    <row r="2375" spans="1:11" s="2" customFormat="1" ht="35.15" customHeight="1" x14ac:dyDescent="0.35">
      <c r="A2375" s="9">
        <v>984016</v>
      </c>
      <c r="B2375" s="46" t="s">
        <v>4169</v>
      </c>
      <c r="C2375" s="28" t="s">
        <v>335</v>
      </c>
      <c r="D2375" s="71" t="s">
        <v>6730</v>
      </c>
      <c r="E2375" s="40" t="s">
        <v>8691</v>
      </c>
      <c r="F2375" s="40" t="str">
        <f t="shared" si="388"/>
        <v>http://catalogo.bne.es/uhtbin/cgisirsi/0/x/0/05?searchdata1=^A984016{AUTORBNE}</v>
      </c>
      <c r="G2375" s="41" t="str">
        <f t="shared" si="385"/>
        <v>Enlace al catálogo</v>
      </c>
      <c r="H2375" s="42" t="str">
        <f t="shared" si="386"/>
        <v>http://bdh.bne.es/bnesearch/q/autor/Lanas, Raimundo , 1908-1939</v>
      </c>
      <c r="I2375" s="43" t="str">
        <f t="shared" si="389"/>
        <v>Obras digitalizadas</v>
      </c>
      <c r="J2375" s="44" t="str">
        <f t="shared" si="390"/>
        <v>http://datos.bne.es/persona/XX984016</v>
      </c>
      <c r="K2375" s="45" t="str">
        <f t="shared" si="387"/>
        <v>Autor en Datos.BNE.es</v>
      </c>
    </row>
    <row r="2376" spans="1:11" s="2" customFormat="1" ht="35.15" customHeight="1" x14ac:dyDescent="0.35">
      <c r="A2376" s="9">
        <v>1337044</v>
      </c>
      <c r="B2376" s="46" t="s">
        <v>1239</v>
      </c>
      <c r="C2376" s="28" t="s">
        <v>364</v>
      </c>
      <c r="D2376" s="71" t="s">
        <v>6731</v>
      </c>
      <c r="E2376" s="40" t="s">
        <v>8691</v>
      </c>
      <c r="F2376" s="40" t="str">
        <f t="shared" si="388"/>
        <v>http://catalogo.bne.es/uhtbin/cgisirsi/0/x/0/05?searchdata1=^A1337044{AUTORBNE}</v>
      </c>
      <c r="G2376" s="41" t="str">
        <f t="shared" si="385"/>
        <v>Enlace al catálogo</v>
      </c>
      <c r="H2376" s="42" t="str">
        <f t="shared" si="386"/>
        <v>http://bdh.bne.es/bnesearch/q/autor/Landa, Santos  (m. 1904)</v>
      </c>
      <c r="I2376" s="43" t="str">
        <f t="shared" si="389"/>
        <v>Obras digitalizadas</v>
      </c>
      <c r="J2376" s="44" t="str">
        <f t="shared" si="390"/>
        <v>http://datos.bne.es/persona/XX1337044</v>
      </c>
      <c r="K2376" s="45" t="str">
        <f t="shared" si="387"/>
        <v>Autor en Datos.BNE.es</v>
      </c>
    </row>
    <row r="2377" spans="1:11" s="2" customFormat="1" ht="35.15" customHeight="1" x14ac:dyDescent="0.35">
      <c r="A2377" s="9">
        <v>1214714</v>
      </c>
      <c r="B2377" s="46" t="s">
        <v>2582</v>
      </c>
      <c r="C2377" s="28" t="s">
        <v>334</v>
      </c>
      <c r="D2377" s="71" t="s">
        <v>6732</v>
      </c>
      <c r="E2377" s="40" t="s">
        <v>8691</v>
      </c>
      <c r="F2377" s="40" t="str">
        <f t="shared" si="388"/>
        <v>http://catalogo.bne.es/uhtbin/cgisirsi/0/x/0/05?searchdata1=^A1214714{AUTORBNE}</v>
      </c>
      <c r="G2377" s="41" t="str">
        <f t="shared" si="385"/>
        <v>Enlace al catálogo</v>
      </c>
      <c r="H2377" s="42" t="str">
        <f t="shared" si="386"/>
        <v>http://bdh.bne.es/bnesearch/q/autor/Landerer, José J.  (1841-1922)</v>
      </c>
      <c r="I2377" s="43" t="str">
        <f t="shared" si="389"/>
        <v>Obras digitalizadas</v>
      </c>
      <c r="J2377" s="44" t="str">
        <f t="shared" si="390"/>
        <v>http://datos.bne.es/persona/XX1214714</v>
      </c>
      <c r="K2377" s="45" t="str">
        <f t="shared" si="387"/>
        <v>Autor en Datos.BNE.es</v>
      </c>
    </row>
    <row r="2378" spans="1:11" s="2" customFormat="1" ht="35.15" customHeight="1" x14ac:dyDescent="0.35">
      <c r="A2378" s="9">
        <v>1310305</v>
      </c>
      <c r="B2378" s="46" t="s">
        <v>2793</v>
      </c>
      <c r="C2378" s="28" t="s">
        <v>318</v>
      </c>
      <c r="D2378" s="71" t="s">
        <v>6733</v>
      </c>
      <c r="E2378" s="40" t="s">
        <v>8691</v>
      </c>
      <c r="F2378" s="40" t="str">
        <f t="shared" si="388"/>
        <v>http://catalogo.bne.es/uhtbin/cgisirsi/0/x/0/05?searchdata1=^A1310305{AUTORBNE}</v>
      </c>
      <c r="G2378" s="41" t="str">
        <f t="shared" si="385"/>
        <v>Enlace al catálogo</v>
      </c>
      <c r="H2378" s="42" t="str">
        <f t="shared" si="386"/>
        <v>http://bdh.bne.es/bnesearch/q/autor/Langle, Plácido  (1858-1934)</v>
      </c>
      <c r="I2378" s="43" t="str">
        <f t="shared" si="389"/>
        <v>Obras digitalizadas</v>
      </c>
      <c r="J2378" s="44" t="str">
        <f t="shared" si="390"/>
        <v>http://datos.bne.es/persona/XX1310305</v>
      </c>
      <c r="K2378" s="45" t="str">
        <f t="shared" si="387"/>
        <v>Autor en Datos.BNE.es</v>
      </c>
    </row>
    <row r="2379" spans="1:11" s="2" customFormat="1" ht="35.15" customHeight="1" x14ac:dyDescent="0.35">
      <c r="A2379" s="9">
        <v>4757700</v>
      </c>
      <c r="B2379" s="46" t="s">
        <v>3465</v>
      </c>
      <c r="C2379" s="28" t="s">
        <v>373</v>
      </c>
      <c r="D2379" s="71" t="s">
        <v>6734</v>
      </c>
      <c r="E2379" s="40" t="s">
        <v>8691</v>
      </c>
      <c r="F2379" s="40" t="str">
        <f t="shared" si="388"/>
        <v>http://catalogo.bne.es/uhtbin/cgisirsi/0/x/0/05?searchdata1=^A4757700{AUTORBNE}</v>
      </c>
      <c r="G2379" s="41" t="str">
        <f t="shared" si="385"/>
        <v>Enlace al catálogo</v>
      </c>
      <c r="H2379" s="42" t="str">
        <f t="shared" si="386"/>
        <v>http://bdh.bne.es/bnesearch/q/autor/Lanza Iturriaga, Esteban  (1865-1938)</v>
      </c>
      <c r="I2379" s="43" t="str">
        <f t="shared" si="389"/>
        <v>Obras digitalizadas</v>
      </c>
      <c r="J2379" s="44" t="str">
        <f t="shared" si="390"/>
        <v>http://datos.bne.es/persona/XX4757700</v>
      </c>
      <c r="K2379" s="45" t="str">
        <f t="shared" si="387"/>
        <v>Autor en Datos.BNE.es</v>
      </c>
    </row>
    <row r="2380" spans="1:11" s="2" customFormat="1" ht="35.15" customHeight="1" x14ac:dyDescent="0.35">
      <c r="A2380" s="9">
        <v>952949</v>
      </c>
      <c r="B2380" s="46" t="s">
        <v>4170</v>
      </c>
      <c r="C2380" s="28" t="s">
        <v>358</v>
      </c>
      <c r="D2380" s="71" t="s">
        <v>6735</v>
      </c>
      <c r="E2380" s="40" t="s">
        <v>8691</v>
      </c>
      <c r="F2380" s="40" t="str">
        <f t="shared" si="388"/>
        <v>http://catalogo.bne.es/uhtbin/cgisirsi/0/x/0/05?searchdata1=^A952949{AUTORBNE}</v>
      </c>
      <c r="G2380" s="41" t="str">
        <f t="shared" si="385"/>
        <v>Enlace al catálogo</v>
      </c>
      <c r="H2380" s="42" t="str">
        <f t="shared" si="386"/>
        <v>http://bdh.bne.es/bnesearch/q/autor/Lanza, Silverio  (1856-1912)</v>
      </c>
      <c r="I2380" s="43" t="str">
        <f t="shared" si="389"/>
        <v>Obras digitalizadas</v>
      </c>
      <c r="J2380" s="44" t="str">
        <f t="shared" si="390"/>
        <v>http://datos.bne.es/persona/XX952949</v>
      </c>
      <c r="K2380" s="45" t="str">
        <f t="shared" si="387"/>
        <v>Autor en Datos.BNE.es</v>
      </c>
    </row>
    <row r="2381" spans="1:11" s="2" customFormat="1" ht="35.15" customHeight="1" x14ac:dyDescent="0.35">
      <c r="A2381" s="9">
        <v>1337658</v>
      </c>
      <c r="B2381" s="46" t="s">
        <v>2104</v>
      </c>
      <c r="C2381" s="28" t="s">
        <v>314</v>
      </c>
      <c r="D2381" s="71" t="s">
        <v>6736</v>
      </c>
      <c r="E2381" s="40" t="s">
        <v>8691</v>
      </c>
      <c r="F2381" s="40" t="str">
        <f t="shared" si="388"/>
        <v>http://catalogo.bne.es/uhtbin/cgisirsi/0/x/0/05?searchdata1=^A1337658{AUTORBNE}</v>
      </c>
      <c r="G2381" s="41" t="str">
        <f t="shared" si="385"/>
        <v>Enlace al catálogo</v>
      </c>
      <c r="H2381" s="42" t="str">
        <f t="shared" si="386"/>
        <v>http://bdh.bne.es/bnesearch/q/autor/Laórden y López, Andrés de  (1813-1902)</v>
      </c>
      <c r="I2381" s="43" t="str">
        <f t="shared" si="389"/>
        <v>Obras digitalizadas</v>
      </c>
      <c r="J2381" s="44" t="str">
        <f t="shared" si="390"/>
        <v>http://datos.bne.es/persona/XX1337658</v>
      </c>
      <c r="K2381" s="45" t="str">
        <f t="shared" si="387"/>
        <v>Autor en Datos.BNE.es</v>
      </c>
    </row>
    <row r="2382" spans="1:11" s="2" customFormat="1" ht="35.15" customHeight="1" x14ac:dyDescent="0.35">
      <c r="A2382" s="9">
        <v>1128632</v>
      </c>
      <c r="B2382" s="46" t="s">
        <v>563</v>
      </c>
      <c r="C2382" s="28" t="s">
        <v>1</v>
      </c>
      <c r="D2382" s="71" t="s">
        <v>6737</v>
      </c>
      <c r="E2382" s="40" t="s">
        <v>8691</v>
      </c>
      <c r="F2382" s="40" t="str">
        <f t="shared" si="388"/>
        <v>http://catalogo.bne.es/uhtbin/cgisirsi/0/x/0/05?searchdata1=^A1128632{AUTORBNE}</v>
      </c>
      <c r="G2382" s="41" t="str">
        <f t="shared" si="385"/>
        <v>Enlace al catálogo</v>
      </c>
      <c r="H2382" s="42" t="str">
        <f t="shared" si="386"/>
        <v>http://bdh.bne.es/bnesearch/q/autor/Laphitz, Frantzizko  (1832-1905)</v>
      </c>
      <c r="I2382" s="43" t="str">
        <f t="shared" si="389"/>
        <v>Obras digitalizadas</v>
      </c>
      <c r="J2382" s="44" t="str">
        <f t="shared" si="390"/>
        <v>http://datos.bne.es/persona/XX1128632</v>
      </c>
      <c r="K2382" s="45" t="str">
        <f t="shared" si="387"/>
        <v>Autor en Datos.BNE.es</v>
      </c>
    </row>
    <row r="2383" spans="1:11" s="2" customFormat="1" ht="35.15" customHeight="1" x14ac:dyDescent="0.35">
      <c r="A2383" s="9">
        <v>1090656</v>
      </c>
      <c r="B2383" s="46" t="s">
        <v>2364</v>
      </c>
      <c r="C2383" s="28" t="s">
        <v>380</v>
      </c>
      <c r="D2383" s="71" t="s">
        <v>6738</v>
      </c>
      <c r="E2383" s="40" t="s">
        <v>8691</v>
      </c>
      <c r="F2383" s="40" t="str">
        <f t="shared" si="388"/>
        <v>http://catalogo.bne.es/uhtbin/cgisirsi/0/x/0/05?searchdata1=^A1090656{AUTORBNE}</v>
      </c>
      <c r="G2383" s="41" t="str">
        <f t="shared" ref="G2383:G2414" si="391" xml:space="preserve"> HYPERLINK(F2383, "Enlace al catálogo")</f>
        <v>Enlace al catálogo</v>
      </c>
      <c r="H2383" s="42" t="str">
        <f t="shared" ref="H2383:H2389" si="392">"http://bdh.bne.es/bnesearch/q/autor/"&amp;D2383</f>
        <v>http://bdh.bne.es/bnesearch/q/autor/Laporta Hellín, Julio  (1870-1928)</v>
      </c>
      <c r="I2383" s="43" t="str">
        <f t="shared" si="389"/>
        <v>Obras digitalizadas</v>
      </c>
      <c r="J2383" s="44" t="str">
        <f t="shared" si="390"/>
        <v>http://datos.bne.es/persona/XX1090656</v>
      </c>
      <c r="K2383" s="45" t="str">
        <f t="shared" ref="K2383:K2414" si="393" xml:space="preserve"> HYPERLINK(J2383, "Autor en Datos.BNE.es")</f>
        <v>Autor en Datos.BNE.es</v>
      </c>
    </row>
    <row r="2384" spans="1:11" s="2" customFormat="1" ht="35.15" customHeight="1" x14ac:dyDescent="0.35">
      <c r="A2384" s="9">
        <v>4612754</v>
      </c>
      <c r="B2384" s="46" t="s">
        <v>3210</v>
      </c>
      <c r="C2384" s="29">
        <v>1938</v>
      </c>
      <c r="D2384" s="71" t="s">
        <v>6739</v>
      </c>
      <c r="E2384" s="40" t="s">
        <v>8691</v>
      </c>
      <c r="F2384" s="40" t="str">
        <f t="shared" si="388"/>
        <v>http://catalogo.bne.es/uhtbin/cgisirsi/0/x/0/05?searchdata1=^A4612754{AUTORBNE}</v>
      </c>
      <c r="G2384" s="41" t="str">
        <f t="shared" si="391"/>
        <v>Enlace al catálogo</v>
      </c>
      <c r="H2384" s="42" t="str">
        <f t="shared" si="392"/>
        <v>http://bdh.bne.es/bnesearch/q/autor/Laporta Roig, Carlos  (1865-1926)</v>
      </c>
      <c r="I2384" s="43" t="str">
        <f t="shared" si="389"/>
        <v>Obras digitalizadas</v>
      </c>
      <c r="J2384" s="44" t="str">
        <f t="shared" si="390"/>
        <v>http://datos.bne.es/persona/XX4612754</v>
      </c>
      <c r="K2384" s="45" t="str">
        <f t="shared" si="393"/>
        <v>Autor en Datos.BNE.es</v>
      </c>
    </row>
    <row r="2385" spans="1:11" s="2" customFormat="1" ht="35.15" customHeight="1" x14ac:dyDescent="0.35">
      <c r="A2385" s="9">
        <v>862585</v>
      </c>
      <c r="B2385" s="46" t="s">
        <v>4171</v>
      </c>
      <c r="C2385" s="28" t="s">
        <v>325</v>
      </c>
      <c r="D2385" s="71" t="s">
        <v>6740</v>
      </c>
      <c r="E2385" s="40" t="s">
        <v>8691</v>
      </c>
      <c r="F2385" s="40" t="str">
        <f t="shared" si="388"/>
        <v>http://catalogo.bne.es/uhtbin/cgisirsi/0/x/0/05?searchdata1=^A862585{AUTORBNE}</v>
      </c>
      <c r="G2385" s="41" t="str">
        <f t="shared" si="391"/>
        <v>Enlace al catálogo</v>
      </c>
      <c r="H2385" s="42" t="str">
        <f t="shared" si="392"/>
        <v>http://bdh.bne.es/bnesearch/q/autor/Laporta, Francisco  (1850-1914)</v>
      </c>
      <c r="I2385" s="43" t="str">
        <f t="shared" si="389"/>
        <v>Obras digitalizadas</v>
      </c>
      <c r="J2385" s="44" t="str">
        <f t="shared" si="390"/>
        <v>http://datos.bne.es/persona/XX862585</v>
      </c>
      <c r="K2385" s="45" t="str">
        <f t="shared" si="393"/>
        <v>Autor en Datos.BNE.es</v>
      </c>
    </row>
    <row r="2386" spans="1:11" s="2" customFormat="1" ht="35.15" customHeight="1" x14ac:dyDescent="0.35">
      <c r="A2386" s="9">
        <v>876214</v>
      </c>
      <c r="B2386" s="46" t="s">
        <v>4172</v>
      </c>
      <c r="C2386" s="28" t="s">
        <v>366</v>
      </c>
      <c r="D2386" s="71" t="s">
        <v>6741</v>
      </c>
      <c r="E2386" s="40" t="s">
        <v>8691</v>
      </c>
      <c r="F2386" s="40" t="str">
        <f t="shared" si="388"/>
        <v>http://catalogo.bne.es/uhtbin/cgisirsi/0/x/0/05?searchdata1=^A876214{AUTORBNE}</v>
      </c>
      <c r="G2386" s="41" t="str">
        <f t="shared" si="391"/>
        <v>Enlace al catálogo</v>
      </c>
      <c r="H2386" s="42" t="str">
        <f t="shared" si="392"/>
        <v>http://bdh.bne.es/bnesearch/q/autor/Laporta, Francisco  (1857-1900)</v>
      </c>
      <c r="I2386" s="43" t="str">
        <f t="shared" si="389"/>
        <v>Obras digitalizadas</v>
      </c>
      <c r="J2386" s="44" t="str">
        <f t="shared" si="390"/>
        <v>http://datos.bne.es/persona/XX876214</v>
      </c>
      <c r="K2386" s="45" t="str">
        <f t="shared" si="393"/>
        <v>Autor en Datos.BNE.es</v>
      </c>
    </row>
    <row r="2387" spans="1:11" s="2" customFormat="1" ht="35.15" customHeight="1" x14ac:dyDescent="0.35">
      <c r="A2387" s="9">
        <v>1723353</v>
      </c>
      <c r="B2387" s="46" t="s">
        <v>3466</v>
      </c>
      <c r="C2387" s="28" t="s">
        <v>334</v>
      </c>
      <c r="D2387" s="71" t="s">
        <v>3467</v>
      </c>
      <c r="E2387" s="40" t="s">
        <v>8691</v>
      </c>
      <c r="F2387" s="40" t="str">
        <f t="shared" si="388"/>
        <v>http://catalogo.bne.es/uhtbin/cgisirsi/0/x/0/05?searchdata1=^A1723353{AUTORBNE}</v>
      </c>
      <c r="G2387" s="41" t="str">
        <f t="shared" si="391"/>
        <v>Enlace al catálogo</v>
      </c>
      <c r="H2387" s="42" t="str">
        <f t="shared" si="392"/>
        <v>http://bdh.bne.es/bnesearch/q/autor/Laporta, Jacinto  (1854-1938)</v>
      </c>
      <c r="I2387" s="43" t="str">
        <f t="shared" si="389"/>
        <v>Obras digitalizadas</v>
      </c>
      <c r="J2387" s="44" t="str">
        <f t="shared" si="390"/>
        <v>http://datos.bne.es/persona/XX1723353</v>
      </c>
      <c r="K2387" s="45" t="str">
        <f t="shared" si="393"/>
        <v>Autor en Datos.BNE.es</v>
      </c>
    </row>
    <row r="2388" spans="1:11" s="2" customFormat="1" ht="35.15" customHeight="1" x14ac:dyDescent="0.35">
      <c r="A2388" s="9">
        <v>1337779</v>
      </c>
      <c r="B2388" s="46" t="s">
        <v>1240</v>
      </c>
      <c r="C2388" s="29">
        <v>1938</v>
      </c>
      <c r="D2388" s="71" t="s">
        <v>6742</v>
      </c>
      <c r="E2388" s="40" t="s">
        <v>8691</v>
      </c>
      <c r="F2388" s="40" t="str">
        <f t="shared" si="388"/>
        <v>http://catalogo.bne.es/uhtbin/cgisirsi/0/x/0/05?searchdata1=^A1337779{AUTORBNE}</v>
      </c>
      <c r="G2388" s="41" t="str">
        <f t="shared" si="391"/>
        <v>Enlace al catálogo</v>
      </c>
      <c r="H2388" s="42" t="str">
        <f t="shared" si="392"/>
        <v>http://bdh.bne.es/bnesearch/q/autor/Lapoulide, Juan Lorenzo  (m. 1906)</v>
      </c>
      <c r="I2388" s="43" t="str">
        <f t="shared" si="389"/>
        <v>Obras digitalizadas</v>
      </c>
      <c r="J2388" s="44" t="str">
        <f t="shared" si="390"/>
        <v>http://datos.bne.es/persona/XX1337779</v>
      </c>
      <c r="K2388" s="45" t="str">
        <f t="shared" si="393"/>
        <v>Autor en Datos.BNE.es</v>
      </c>
    </row>
    <row r="2389" spans="1:11" s="2" customFormat="1" ht="35.15" customHeight="1" x14ac:dyDescent="0.35">
      <c r="A2389" s="9">
        <v>4578523</v>
      </c>
      <c r="B2389" s="46" t="s">
        <v>3200</v>
      </c>
      <c r="C2389" s="28" t="s">
        <v>323</v>
      </c>
      <c r="D2389" s="71" t="s">
        <v>6743</v>
      </c>
      <c r="E2389" s="40" t="s">
        <v>8691</v>
      </c>
      <c r="F2389" s="40" t="str">
        <f t="shared" si="388"/>
        <v>http://catalogo.bne.es/uhtbin/cgisirsi/0/x/0/05?searchdata1=^A4578523{AUTORBNE}</v>
      </c>
      <c r="G2389" s="41" t="str">
        <f t="shared" si="391"/>
        <v>Enlace al catálogo</v>
      </c>
      <c r="H2389" s="42" t="str">
        <f t="shared" si="392"/>
        <v>http://bdh.bne.es/bnesearch/q/autor/Lapuerta, Arturo  (1872-1934)</v>
      </c>
      <c r="I2389" s="43" t="str">
        <f t="shared" si="389"/>
        <v>Obras digitalizadas</v>
      </c>
      <c r="J2389" s="44" t="str">
        <f t="shared" si="390"/>
        <v>http://datos.bne.es/persona/XX4578523</v>
      </c>
      <c r="K2389" s="45" t="str">
        <f t="shared" si="393"/>
        <v>Autor en Datos.BNE.es</v>
      </c>
    </row>
    <row r="2390" spans="1:11" s="2" customFormat="1" ht="35.15" customHeight="1" x14ac:dyDescent="0.35">
      <c r="A2390" s="22">
        <v>1004518</v>
      </c>
      <c r="B2390" s="52" t="s">
        <v>8855</v>
      </c>
      <c r="C2390" s="27">
        <v>1940</v>
      </c>
      <c r="D2390" s="72" t="s">
        <v>8856</v>
      </c>
      <c r="E2390" s="48" t="s">
        <v>8691</v>
      </c>
      <c r="F2390" s="48" t="str">
        <f t="shared" si="388"/>
        <v>http://catalogo.bne.es/uhtbin/cgisirsi/0/x/0/05?searchdata1=^A1004518{AUTORBNE}</v>
      </c>
      <c r="G2390" s="33" t="str">
        <f>HYPERLINK(F2390,"Enlace al catálogo")</f>
        <v>Enlace al catálogo</v>
      </c>
      <c r="H2390" s="33" t="str">
        <f>CONCATENATE("http://bdh.bne.es/bnesearch/q/autor/",D2390)</f>
        <v xml:space="preserve">http://bdh.bne.es/bnesearch/q/autor/Lara, Ignacia de </v>
      </c>
      <c r="I2390" s="33" t="str">
        <f t="shared" si="389"/>
        <v>Obras digitalizadas</v>
      </c>
      <c r="J2390" s="49" t="str">
        <f t="shared" si="390"/>
        <v>http://datos.bne.es/persona/XX1004518</v>
      </c>
      <c r="K2390" s="34" t="str">
        <f>HYPERLINK(J2390,"Enlace a datos.bne.es")</f>
        <v>Enlace a datos.bne.es</v>
      </c>
    </row>
    <row r="2391" spans="1:11" s="2" customFormat="1" ht="35.15" customHeight="1" x14ac:dyDescent="0.35">
      <c r="A2391" s="9">
        <v>1337913</v>
      </c>
      <c r="B2391" s="46" t="s">
        <v>1241</v>
      </c>
      <c r="C2391" s="28" t="s">
        <v>361</v>
      </c>
      <c r="D2391" s="71" t="s">
        <v>6744</v>
      </c>
      <c r="E2391" s="40" t="s">
        <v>8691</v>
      </c>
      <c r="F2391" s="40" t="str">
        <f t="shared" si="388"/>
        <v>http://catalogo.bne.es/uhtbin/cgisirsi/0/x/0/05?searchdata1=^A1337913{AUTORBNE}</v>
      </c>
      <c r="G2391" s="41" t="str">
        <f t="shared" ref="G2391:G2422" si="394" xml:space="preserve"> HYPERLINK(F2391, "Enlace al catálogo")</f>
        <v>Enlace al catálogo</v>
      </c>
      <c r="H2391" s="42" t="str">
        <f t="shared" ref="H2391:H2422" si="395">"http://bdh.bne.es/bnesearch/q/autor/"&amp;D2391</f>
        <v>http://bdh.bne.es/bnesearch/q/autor/Laraña y Ramírez, Manuel  (1844-1908)</v>
      </c>
      <c r="I2391" s="43" t="str">
        <f t="shared" si="389"/>
        <v>Obras digitalizadas</v>
      </c>
      <c r="J2391" s="44" t="str">
        <f t="shared" si="390"/>
        <v>http://datos.bne.es/persona/XX1337913</v>
      </c>
      <c r="K2391" s="45" t="str">
        <f t="shared" ref="K2391:K2422" si="396" xml:space="preserve"> HYPERLINK(J2391, "Autor en Datos.BNE.es")</f>
        <v>Autor en Datos.BNE.es</v>
      </c>
    </row>
    <row r="2392" spans="1:11" s="2" customFormat="1" ht="35.15" customHeight="1" x14ac:dyDescent="0.35">
      <c r="A2392" s="9">
        <v>5080733</v>
      </c>
      <c r="B2392" s="46" t="s">
        <v>2041</v>
      </c>
      <c r="C2392" s="28" t="s">
        <v>311</v>
      </c>
      <c r="D2392" s="71" t="s">
        <v>6745</v>
      </c>
      <c r="E2392" s="40" t="s">
        <v>8691</v>
      </c>
      <c r="F2392" s="40" t="str">
        <f t="shared" si="388"/>
        <v>http://catalogo.bne.es/uhtbin/cgisirsi/0/x/0/05?searchdata1=^A5080733{AUTORBNE}</v>
      </c>
      <c r="G2392" s="41" t="str">
        <f t="shared" si="394"/>
        <v>Enlace al catálogo</v>
      </c>
      <c r="H2392" s="42" t="str">
        <f t="shared" si="395"/>
        <v>http://bdh.bne.es/bnesearch/q/autor/Laribal, José  (1839-1904)</v>
      </c>
      <c r="I2392" s="43" t="str">
        <f t="shared" si="389"/>
        <v>Obras digitalizadas</v>
      </c>
      <c r="J2392" s="44" t="str">
        <f t="shared" si="390"/>
        <v>http://datos.bne.es/persona/XX5080733</v>
      </c>
      <c r="K2392" s="45" t="str">
        <f t="shared" si="396"/>
        <v>Autor en Datos.BNE.es</v>
      </c>
    </row>
    <row r="2393" spans="1:11" s="2" customFormat="1" ht="35.15" customHeight="1" x14ac:dyDescent="0.35">
      <c r="A2393" s="9">
        <v>1338008</v>
      </c>
      <c r="B2393" s="46" t="s">
        <v>2831</v>
      </c>
      <c r="C2393" s="29">
        <v>1938</v>
      </c>
      <c r="D2393" s="71" t="s">
        <v>6746</v>
      </c>
      <c r="E2393" s="40" t="s">
        <v>8691</v>
      </c>
      <c r="F2393" s="40" t="str">
        <f t="shared" si="388"/>
        <v>http://catalogo.bne.es/uhtbin/cgisirsi/0/x/0/05?searchdata1=^A1338008{AUTORBNE}</v>
      </c>
      <c r="G2393" s="41" t="str">
        <f t="shared" si="394"/>
        <v>Enlace al catálogo</v>
      </c>
      <c r="H2393" s="42" t="str">
        <f t="shared" si="395"/>
        <v>http://bdh.bne.es/bnesearch/q/autor/Larios de Medrano, Justo  (m. 1932)</v>
      </c>
      <c r="I2393" s="43" t="str">
        <f t="shared" si="389"/>
        <v>Obras digitalizadas</v>
      </c>
      <c r="J2393" s="44" t="str">
        <f t="shared" si="390"/>
        <v>http://datos.bne.es/persona/XX1338008</v>
      </c>
      <c r="K2393" s="45" t="str">
        <f t="shared" si="396"/>
        <v>Autor en Datos.BNE.es</v>
      </c>
    </row>
    <row r="2394" spans="1:11" s="2" customFormat="1" ht="35.15" customHeight="1" x14ac:dyDescent="0.35">
      <c r="A2394" s="9">
        <v>1525010</v>
      </c>
      <c r="B2394" s="46" t="s">
        <v>1746</v>
      </c>
      <c r="C2394" s="29">
        <v>1938</v>
      </c>
      <c r="D2394" s="71" t="s">
        <v>6747</v>
      </c>
      <c r="E2394" s="40" t="s">
        <v>8691</v>
      </c>
      <c r="F2394" s="40" t="str">
        <f t="shared" si="388"/>
        <v>http://catalogo.bne.es/uhtbin/cgisirsi/0/x/0/05?searchdata1=^A1525010{AUTORBNE}</v>
      </c>
      <c r="G2394" s="41" t="str">
        <f t="shared" si="394"/>
        <v>Enlace al catálogo</v>
      </c>
      <c r="H2394" s="42" t="str">
        <f t="shared" si="395"/>
        <v>http://bdh.bne.es/bnesearch/q/autor/Larra y Cerezo, Ángel de  (1858-1910)</v>
      </c>
      <c r="I2394" s="43" t="str">
        <f t="shared" si="389"/>
        <v>Obras digitalizadas</v>
      </c>
      <c r="J2394" s="44" t="str">
        <f t="shared" si="390"/>
        <v>http://datos.bne.es/persona/XX1525010</v>
      </c>
      <c r="K2394" s="45" t="str">
        <f t="shared" si="396"/>
        <v>Autor en Datos.BNE.es</v>
      </c>
    </row>
    <row r="2395" spans="1:11" s="2" customFormat="1" ht="35.15" customHeight="1" x14ac:dyDescent="0.35">
      <c r="A2395" s="9">
        <v>1338096</v>
      </c>
      <c r="B2395" s="46" t="s">
        <v>2832</v>
      </c>
      <c r="C2395" s="28" t="s">
        <v>314</v>
      </c>
      <c r="D2395" s="71" t="s">
        <v>6748</v>
      </c>
      <c r="E2395" s="40" t="s">
        <v>8691</v>
      </c>
      <c r="F2395" s="40" t="str">
        <f t="shared" si="388"/>
        <v>http://catalogo.bne.es/uhtbin/cgisirsi/0/x/0/05?searchdata1=^A1338096{AUTORBNE}</v>
      </c>
      <c r="G2395" s="41" t="str">
        <f t="shared" si="394"/>
        <v>Enlace al catálogo</v>
      </c>
      <c r="H2395" s="42" t="str">
        <f t="shared" si="395"/>
        <v>http://bdh.bne.es/bnesearch/q/autor/Larra y Ossorio, Mariano de  (1858-1926)</v>
      </c>
      <c r="I2395" s="43" t="str">
        <f t="shared" si="389"/>
        <v>Obras digitalizadas</v>
      </c>
      <c r="J2395" s="44" t="str">
        <f t="shared" si="390"/>
        <v>http://datos.bne.es/persona/XX1338096</v>
      </c>
      <c r="K2395" s="45" t="str">
        <f t="shared" si="396"/>
        <v>Autor en Datos.BNE.es</v>
      </c>
    </row>
    <row r="2396" spans="1:11" s="2" customFormat="1" ht="35.15" customHeight="1" x14ac:dyDescent="0.35">
      <c r="A2396" s="9">
        <v>914873</v>
      </c>
      <c r="B2396" s="46" t="s">
        <v>4173</v>
      </c>
      <c r="C2396" s="28" t="s">
        <v>2278</v>
      </c>
      <c r="D2396" s="71" t="s">
        <v>6749</v>
      </c>
      <c r="E2396" s="40" t="s">
        <v>8691</v>
      </c>
      <c r="F2396" s="40" t="str">
        <f t="shared" si="388"/>
        <v>http://catalogo.bne.es/uhtbin/cgisirsi/0/x/0/05?searchdata1=^A914873{AUTORBNE}</v>
      </c>
      <c r="G2396" s="41" t="str">
        <f t="shared" si="394"/>
        <v>Enlace al catálogo</v>
      </c>
      <c r="H2396" s="42" t="str">
        <f t="shared" si="395"/>
        <v>http://bdh.bne.es/bnesearch/q/autor/Larra y Wetoret, Luis Mariano de  (1830-1901)</v>
      </c>
      <c r="I2396" s="43" t="str">
        <f t="shared" si="389"/>
        <v>Obras digitalizadas</v>
      </c>
      <c r="J2396" s="44" t="str">
        <f t="shared" si="390"/>
        <v>http://datos.bne.es/persona/XX914873</v>
      </c>
      <c r="K2396" s="45" t="str">
        <f t="shared" si="396"/>
        <v>Autor en Datos.BNE.es</v>
      </c>
    </row>
    <row r="2397" spans="1:11" s="2" customFormat="1" ht="35.15" customHeight="1" x14ac:dyDescent="0.35">
      <c r="A2397" s="9">
        <v>979422</v>
      </c>
      <c r="B2397" s="46" t="s">
        <v>4174</v>
      </c>
      <c r="C2397" s="28" t="s">
        <v>308</v>
      </c>
      <c r="D2397" s="71" t="s">
        <v>6750</v>
      </c>
      <c r="E2397" s="40" t="s">
        <v>8691</v>
      </c>
      <c r="F2397" s="40" t="str">
        <f t="shared" si="388"/>
        <v>http://catalogo.bne.es/uhtbin/cgisirsi/0/x/0/05?searchdata1=^A979422{AUTORBNE}</v>
      </c>
      <c r="G2397" s="41" t="str">
        <f t="shared" si="394"/>
        <v>Enlace al catálogo</v>
      </c>
      <c r="H2397" s="42" t="str">
        <f t="shared" si="395"/>
        <v>http://bdh.bne.es/bnesearch/q/autor/Larra, Luis de  (1862-1914)</v>
      </c>
      <c r="I2397" s="43" t="str">
        <f t="shared" si="389"/>
        <v>Obras digitalizadas</v>
      </c>
      <c r="J2397" s="44" t="str">
        <f t="shared" si="390"/>
        <v>http://datos.bne.es/persona/XX979422</v>
      </c>
      <c r="K2397" s="45" t="str">
        <f t="shared" si="396"/>
        <v>Autor en Datos.BNE.es</v>
      </c>
    </row>
    <row r="2398" spans="1:11" s="2" customFormat="1" ht="35.15" customHeight="1" x14ac:dyDescent="0.35">
      <c r="A2398" s="9">
        <v>933382</v>
      </c>
      <c r="B2398" s="46" t="s">
        <v>4175</v>
      </c>
      <c r="C2398" s="28" t="s">
        <v>1</v>
      </c>
      <c r="D2398" s="71" t="s">
        <v>6751</v>
      </c>
      <c r="E2398" s="40" t="s">
        <v>8691</v>
      </c>
      <c r="F2398" s="40" t="str">
        <f t="shared" si="388"/>
        <v>http://catalogo.bne.es/uhtbin/cgisirsi/0/x/0/05?searchdata1=^A933382{AUTORBNE}</v>
      </c>
      <c r="G2398" s="41" t="str">
        <f t="shared" si="394"/>
        <v>Enlace al catálogo</v>
      </c>
      <c r="H2398" s="42" t="str">
        <f t="shared" si="395"/>
        <v>http://bdh.bne.es/bnesearch/q/autor/Larrubiera, Alejandro  (1869-1937)</v>
      </c>
      <c r="I2398" s="43" t="str">
        <f t="shared" si="389"/>
        <v>Obras digitalizadas</v>
      </c>
      <c r="J2398" s="44" t="str">
        <f t="shared" si="390"/>
        <v>http://datos.bne.es/persona/XX933382</v>
      </c>
      <c r="K2398" s="45" t="str">
        <f t="shared" si="396"/>
        <v>Autor en Datos.BNE.es</v>
      </c>
    </row>
    <row r="2399" spans="1:11" s="2" customFormat="1" ht="35.15" customHeight="1" x14ac:dyDescent="0.35">
      <c r="A2399" s="9">
        <v>877071</v>
      </c>
      <c r="B2399" s="46" t="s">
        <v>4176</v>
      </c>
      <c r="C2399" s="28" t="s">
        <v>316</v>
      </c>
      <c r="D2399" s="71" t="s">
        <v>6752</v>
      </c>
      <c r="E2399" s="40" t="s">
        <v>8691</v>
      </c>
      <c r="F2399" s="40" t="str">
        <f t="shared" si="388"/>
        <v>http://catalogo.bne.es/uhtbin/cgisirsi/0/x/0/05?searchdata1=^A877071{AUTORBNE}</v>
      </c>
      <c r="G2399" s="41" t="str">
        <f t="shared" si="394"/>
        <v>Enlace al catálogo</v>
      </c>
      <c r="H2399" s="42" t="str">
        <f t="shared" si="395"/>
        <v>http://bdh.bne.es/bnesearch/q/autor/Larruga, Cándido  (m. 1919)</v>
      </c>
      <c r="I2399" s="43" t="str">
        <f t="shared" si="389"/>
        <v>Obras digitalizadas</v>
      </c>
      <c r="J2399" s="44" t="str">
        <f t="shared" si="390"/>
        <v>http://datos.bne.es/persona/XX877071</v>
      </c>
      <c r="K2399" s="45" t="str">
        <f t="shared" si="396"/>
        <v>Autor en Datos.BNE.es</v>
      </c>
    </row>
    <row r="2400" spans="1:11" s="2" customFormat="1" ht="35.15" customHeight="1" x14ac:dyDescent="0.35">
      <c r="A2400" s="9">
        <v>1310352</v>
      </c>
      <c r="B2400" s="46" t="s">
        <v>1187</v>
      </c>
      <c r="C2400" s="28" t="s">
        <v>339</v>
      </c>
      <c r="D2400" s="71" t="s">
        <v>6753</v>
      </c>
      <c r="E2400" s="40" t="s">
        <v>8691</v>
      </c>
      <c r="F2400" s="40" t="str">
        <f t="shared" si="388"/>
        <v>http://catalogo.bne.es/uhtbin/cgisirsi/0/x/0/05?searchdata1=^A1310352{AUTORBNE}</v>
      </c>
      <c r="G2400" s="41" t="str">
        <f t="shared" si="394"/>
        <v>Enlace al catálogo</v>
      </c>
      <c r="H2400" s="42" t="str">
        <f t="shared" si="395"/>
        <v>http://bdh.bne.es/bnesearch/q/autor/Lasaga Larreta, Gregorio  (1839-1902)</v>
      </c>
      <c r="I2400" s="43" t="str">
        <f t="shared" si="389"/>
        <v>Obras digitalizadas</v>
      </c>
      <c r="J2400" s="44" t="str">
        <f t="shared" si="390"/>
        <v>http://datos.bne.es/persona/XX1310352</v>
      </c>
      <c r="K2400" s="45" t="str">
        <f t="shared" si="396"/>
        <v>Autor en Datos.BNE.es</v>
      </c>
    </row>
    <row r="2401" spans="1:11" s="2" customFormat="1" ht="35.15" customHeight="1" x14ac:dyDescent="0.35">
      <c r="A2401" s="9">
        <v>1645033</v>
      </c>
      <c r="B2401" s="46" t="s">
        <v>1847</v>
      </c>
      <c r="C2401" s="28" t="s">
        <v>308</v>
      </c>
      <c r="D2401" s="71" t="s">
        <v>6754</v>
      </c>
      <c r="E2401" s="40" t="s">
        <v>8691</v>
      </c>
      <c r="F2401" s="40" t="str">
        <f t="shared" si="388"/>
        <v>http://catalogo.bne.es/uhtbin/cgisirsi/0/x/0/05?searchdata1=^A1645033{AUTORBNE}</v>
      </c>
      <c r="G2401" s="41" t="str">
        <f t="shared" si="394"/>
        <v>Enlace al catálogo</v>
      </c>
      <c r="H2401" s="42" t="str">
        <f t="shared" si="395"/>
        <v>http://bdh.bne.es/bnesearch/q/autor/Lasala y Collado, Fermín de, Duque de Mandas  (1832-1917)</v>
      </c>
      <c r="I2401" s="43" t="str">
        <f t="shared" si="389"/>
        <v>Obras digitalizadas</v>
      </c>
      <c r="J2401" s="44" t="str">
        <f t="shared" si="390"/>
        <v>http://datos.bne.es/persona/XX1645033</v>
      </c>
      <c r="K2401" s="45" t="str">
        <f t="shared" si="396"/>
        <v>Autor en Datos.BNE.es</v>
      </c>
    </row>
    <row r="2402" spans="1:11" s="2" customFormat="1" ht="35.15" customHeight="1" x14ac:dyDescent="0.35">
      <c r="A2402" s="9">
        <v>1338315</v>
      </c>
      <c r="B2402" s="46" t="s">
        <v>2105</v>
      </c>
      <c r="C2402" s="28" t="s">
        <v>325</v>
      </c>
      <c r="D2402" s="71" t="s">
        <v>6755</v>
      </c>
      <c r="E2402" s="40" t="s">
        <v>8691</v>
      </c>
      <c r="F2402" s="40" t="str">
        <f t="shared" si="388"/>
        <v>http://catalogo.bne.es/uhtbin/cgisirsi/0/x/0/05?searchdata1=^A1338315{AUTORBNE}</v>
      </c>
      <c r="G2402" s="41" t="str">
        <f t="shared" si="394"/>
        <v>Enlace al catálogo</v>
      </c>
      <c r="H2402" s="42" t="str">
        <f t="shared" si="395"/>
        <v>http://bdh.bne.es/bnesearch/q/autor/Lasala y Martínez, Atanasio  (1847-1904)</v>
      </c>
      <c r="I2402" s="43" t="str">
        <f t="shared" si="389"/>
        <v>Obras digitalizadas</v>
      </c>
      <c r="J2402" s="44" t="str">
        <f t="shared" si="390"/>
        <v>http://datos.bne.es/persona/XX1338315</v>
      </c>
      <c r="K2402" s="45" t="str">
        <f t="shared" si="396"/>
        <v>Autor en Datos.BNE.es</v>
      </c>
    </row>
    <row r="2403" spans="1:11" s="2" customFormat="1" ht="35.15" customHeight="1" x14ac:dyDescent="0.35">
      <c r="A2403" s="9">
        <v>994776</v>
      </c>
      <c r="B2403" s="46" t="s">
        <v>4177</v>
      </c>
      <c r="C2403" s="28" t="s">
        <v>327</v>
      </c>
      <c r="D2403" s="71" t="s">
        <v>6756</v>
      </c>
      <c r="E2403" s="40" t="s">
        <v>8691</v>
      </c>
      <c r="F2403" s="40" t="str">
        <f t="shared" si="388"/>
        <v>http://catalogo.bne.es/uhtbin/cgisirsi/0/x/0/05?searchdata1=^A994776{AUTORBNE}</v>
      </c>
      <c r="G2403" s="41" t="str">
        <f t="shared" si="394"/>
        <v>Enlace al catálogo</v>
      </c>
      <c r="H2403" s="42" t="str">
        <f t="shared" si="395"/>
        <v>http://bdh.bne.es/bnesearch/q/autor/Lasalde, Carlos  (1841-1906)</v>
      </c>
      <c r="I2403" s="43" t="str">
        <f t="shared" si="389"/>
        <v>Obras digitalizadas</v>
      </c>
      <c r="J2403" s="44" t="str">
        <f t="shared" si="390"/>
        <v>http://datos.bne.es/persona/XX994776</v>
      </c>
      <c r="K2403" s="45" t="str">
        <f t="shared" si="396"/>
        <v>Autor en Datos.BNE.es</v>
      </c>
    </row>
    <row r="2404" spans="1:11" s="2" customFormat="1" ht="35.15" customHeight="1" x14ac:dyDescent="0.35">
      <c r="A2404" s="9">
        <v>1338328</v>
      </c>
      <c r="B2404" s="46" t="s">
        <v>2833</v>
      </c>
      <c r="C2404" s="28" t="s">
        <v>323</v>
      </c>
      <c r="D2404" s="71" t="s">
        <v>6757</v>
      </c>
      <c r="E2404" s="40" t="s">
        <v>8691</v>
      </c>
      <c r="F2404" s="40" t="str">
        <f t="shared" si="388"/>
        <v>http://catalogo.bne.es/uhtbin/cgisirsi/0/x/0/05?searchdata1=^A1338328{AUTORBNE}</v>
      </c>
      <c r="G2404" s="41" t="str">
        <f t="shared" si="394"/>
        <v>Enlace al catálogo</v>
      </c>
      <c r="H2404" s="42" t="str">
        <f t="shared" si="395"/>
        <v>http://bdh.bne.es/bnesearch/q/autor/Lasarte, M.  (1857-1921)</v>
      </c>
      <c r="I2404" s="43" t="str">
        <f t="shared" si="389"/>
        <v>Obras digitalizadas</v>
      </c>
      <c r="J2404" s="44" t="str">
        <f t="shared" si="390"/>
        <v>http://datos.bne.es/persona/XX1338328</v>
      </c>
      <c r="K2404" s="45" t="str">
        <f t="shared" si="396"/>
        <v>Autor en Datos.BNE.es</v>
      </c>
    </row>
    <row r="2405" spans="1:11" s="2" customFormat="1" ht="35.15" customHeight="1" x14ac:dyDescent="0.35">
      <c r="A2405" s="9">
        <v>5216819</v>
      </c>
      <c r="B2405" s="46" t="s">
        <v>2050</v>
      </c>
      <c r="C2405" s="28" t="s">
        <v>314</v>
      </c>
      <c r="D2405" s="71" t="s">
        <v>6758</v>
      </c>
      <c r="E2405" s="40" t="s">
        <v>8691</v>
      </c>
      <c r="F2405" s="40" t="str">
        <f t="shared" si="388"/>
        <v>http://catalogo.bne.es/uhtbin/cgisirsi/0/x/0/05?searchdata1=^A5216819{AUTORBNE}</v>
      </c>
      <c r="G2405" s="41" t="str">
        <f t="shared" si="394"/>
        <v>Enlace al catálogo</v>
      </c>
      <c r="H2405" s="42" t="str">
        <f t="shared" si="395"/>
        <v>http://bdh.bne.es/bnesearch/q/autor/Lasarte, Manuel  (1830-1901)</v>
      </c>
      <c r="I2405" s="43" t="str">
        <f t="shared" si="389"/>
        <v>Obras digitalizadas</v>
      </c>
      <c r="J2405" s="44" t="str">
        <f t="shared" si="390"/>
        <v>http://datos.bne.es/persona/XX5216819</v>
      </c>
      <c r="K2405" s="45" t="str">
        <f t="shared" si="396"/>
        <v>Autor en Datos.BNE.es</v>
      </c>
    </row>
    <row r="2406" spans="1:11" s="2" customFormat="1" ht="35.15" customHeight="1" x14ac:dyDescent="0.35">
      <c r="A2406" s="9">
        <v>854014</v>
      </c>
      <c r="B2406" s="46" t="s">
        <v>4178</v>
      </c>
      <c r="C2406" s="28" t="s">
        <v>354</v>
      </c>
      <c r="D2406" s="71" t="s">
        <v>6759</v>
      </c>
      <c r="E2406" s="40" t="s">
        <v>8691</v>
      </c>
      <c r="F2406" s="40" t="str">
        <f t="shared" si="388"/>
        <v>http://catalogo.bne.es/uhtbin/cgisirsi/0/x/0/05?searchdata1=^A854014{AUTORBNE}</v>
      </c>
      <c r="G2406" s="41" t="str">
        <f t="shared" si="394"/>
        <v>Enlace al catálogo</v>
      </c>
      <c r="H2406" s="42" t="str">
        <f t="shared" si="395"/>
        <v>http://bdh.bne.es/bnesearch/q/autor/Laserna, José de  (1855-1927)</v>
      </c>
      <c r="I2406" s="43" t="str">
        <f t="shared" si="389"/>
        <v>Obras digitalizadas</v>
      </c>
      <c r="J2406" s="44" t="str">
        <f t="shared" si="390"/>
        <v>http://datos.bne.es/persona/XX854014</v>
      </c>
      <c r="K2406" s="45" t="str">
        <f t="shared" si="396"/>
        <v>Autor en Datos.BNE.es</v>
      </c>
    </row>
    <row r="2407" spans="1:11" s="2" customFormat="1" ht="35.15" customHeight="1" x14ac:dyDescent="0.35">
      <c r="A2407" s="9">
        <v>1338454</v>
      </c>
      <c r="B2407" s="46" t="s">
        <v>1242</v>
      </c>
      <c r="C2407" s="28" t="s">
        <v>311</v>
      </c>
      <c r="D2407" s="71" t="s">
        <v>6760</v>
      </c>
      <c r="E2407" s="40" t="s">
        <v>8691</v>
      </c>
      <c r="F2407" s="40" t="str">
        <f t="shared" si="388"/>
        <v>http://catalogo.bne.es/uhtbin/cgisirsi/0/x/0/05?searchdata1=^A1338454{AUTORBNE}</v>
      </c>
      <c r="G2407" s="41" t="str">
        <f t="shared" si="394"/>
        <v>Enlace al catálogo</v>
      </c>
      <c r="H2407" s="42" t="str">
        <f t="shared" si="395"/>
        <v>http://bdh.bne.es/bnesearch/q/autor/Laso de la Vega y Quintanilla, Andrés, Conde de Casa-Galindo  (1827-1900)</v>
      </c>
      <c r="I2407" s="43" t="str">
        <f t="shared" si="389"/>
        <v>Obras digitalizadas</v>
      </c>
      <c r="J2407" s="44" t="str">
        <f t="shared" si="390"/>
        <v>http://datos.bne.es/persona/XX1338454</v>
      </c>
      <c r="K2407" s="45" t="str">
        <f t="shared" si="396"/>
        <v>Autor en Datos.BNE.es</v>
      </c>
    </row>
    <row r="2408" spans="1:11" s="2" customFormat="1" ht="35.15" customHeight="1" x14ac:dyDescent="0.35">
      <c r="A2408" s="9">
        <v>1485460</v>
      </c>
      <c r="B2408" s="46" t="s">
        <v>3051</v>
      </c>
      <c r="C2408" s="28" t="s">
        <v>366</v>
      </c>
      <c r="D2408" s="71" t="s">
        <v>6761</v>
      </c>
      <c r="E2408" s="40" t="s">
        <v>8691</v>
      </c>
      <c r="F2408" s="40" t="str">
        <f t="shared" si="388"/>
        <v>http://catalogo.bne.es/uhtbin/cgisirsi/0/x/0/05?searchdata1=^A1485460{AUTORBNE}</v>
      </c>
      <c r="G2408" s="41" t="str">
        <f t="shared" si="394"/>
        <v>Enlace al catálogo</v>
      </c>
      <c r="H2408" s="42" t="str">
        <f t="shared" si="395"/>
        <v>http://bdh.bne.es/bnesearch/q/autor/Lassalle, José  (1874-1932)</v>
      </c>
      <c r="I2408" s="43" t="str">
        <f t="shared" si="389"/>
        <v>Obras digitalizadas</v>
      </c>
      <c r="J2408" s="44" t="str">
        <f t="shared" si="390"/>
        <v>http://datos.bne.es/persona/XX1485460</v>
      </c>
      <c r="K2408" s="45" t="str">
        <f t="shared" si="396"/>
        <v>Autor en Datos.BNE.es</v>
      </c>
    </row>
    <row r="2409" spans="1:11" s="2" customFormat="1" ht="35.15" customHeight="1" x14ac:dyDescent="0.35">
      <c r="A2409" s="9">
        <v>950204</v>
      </c>
      <c r="B2409" s="46" t="s">
        <v>4179</v>
      </c>
      <c r="C2409" s="28" t="s">
        <v>316</v>
      </c>
      <c r="D2409" s="71" t="s">
        <v>6762</v>
      </c>
      <c r="E2409" s="40" t="s">
        <v>8691</v>
      </c>
      <c r="F2409" s="40" t="str">
        <f t="shared" si="388"/>
        <v>http://catalogo.bne.es/uhtbin/cgisirsi/0/x/0/05?searchdata1=^A950204{AUTORBNE}</v>
      </c>
      <c r="G2409" s="41" t="str">
        <f t="shared" si="394"/>
        <v>Enlace al catálogo</v>
      </c>
      <c r="H2409" s="42" t="str">
        <f t="shared" si="395"/>
        <v>http://bdh.bne.es/bnesearch/q/autor/Lasso de la Vega y Cortezo, Javier  (m. 1911)</v>
      </c>
      <c r="I2409" s="43" t="str">
        <f t="shared" si="389"/>
        <v>Obras digitalizadas</v>
      </c>
      <c r="J2409" s="44" t="str">
        <f t="shared" si="390"/>
        <v>http://datos.bne.es/persona/XX950204</v>
      </c>
      <c r="K2409" s="45" t="str">
        <f t="shared" si="396"/>
        <v>Autor en Datos.BNE.es</v>
      </c>
    </row>
    <row r="2410" spans="1:11" s="2" customFormat="1" ht="35.15" customHeight="1" x14ac:dyDescent="0.35">
      <c r="A2410" s="9">
        <v>1338513</v>
      </c>
      <c r="B2410" s="46" t="s">
        <v>1244</v>
      </c>
      <c r="C2410" s="28" t="s">
        <v>318</v>
      </c>
      <c r="D2410" s="71" t="s">
        <v>6763</v>
      </c>
      <c r="E2410" s="40" t="s">
        <v>8691</v>
      </c>
      <c r="F2410" s="40" t="str">
        <f t="shared" si="388"/>
        <v>http://catalogo.bne.es/uhtbin/cgisirsi/0/x/0/05?searchdata1=^A1338513{AUTORBNE}</v>
      </c>
      <c r="G2410" s="41" t="str">
        <f t="shared" si="394"/>
        <v>Enlace al catálogo</v>
      </c>
      <c r="H2410" s="42" t="str">
        <f t="shared" si="395"/>
        <v>http://bdh.bne.es/bnesearch/q/autor/Lasso de la Vega, Leoncio  (1862-1915)</v>
      </c>
      <c r="I2410" s="43" t="str">
        <f t="shared" si="389"/>
        <v>Obras digitalizadas</v>
      </c>
      <c r="J2410" s="44" t="str">
        <f t="shared" si="390"/>
        <v>http://datos.bne.es/persona/XX1338513</v>
      </c>
      <c r="K2410" s="45" t="str">
        <f t="shared" si="396"/>
        <v>Autor en Datos.BNE.es</v>
      </c>
    </row>
    <row r="2411" spans="1:11" s="2" customFormat="1" ht="35.15" customHeight="1" x14ac:dyDescent="0.35">
      <c r="A2411" s="9">
        <v>1723660</v>
      </c>
      <c r="B2411" s="46" t="s">
        <v>1898</v>
      </c>
      <c r="C2411" s="28" t="s">
        <v>335</v>
      </c>
      <c r="D2411" s="71" t="s">
        <v>6764</v>
      </c>
      <c r="E2411" s="40" t="s">
        <v>8691</v>
      </c>
      <c r="F2411" s="40" t="str">
        <f t="shared" si="388"/>
        <v>http://catalogo.bne.es/uhtbin/cgisirsi/0/x/0/05?searchdata1=^A1723660{AUTORBNE}</v>
      </c>
      <c r="G2411" s="41" t="str">
        <f t="shared" si="394"/>
        <v>Enlace al catálogo</v>
      </c>
      <c r="H2411" s="42" t="str">
        <f t="shared" si="395"/>
        <v>http://bdh.bne.es/bnesearch/q/autor/Lastres y Juiz, Francisco  (1848-1918)</v>
      </c>
      <c r="I2411" s="43" t="str">
        <f t="shared" si="389"/>
        <v>Obras digitalizadas</v>
      </c>
      <c r="J2411" s="44" t="str">
        <f t="shared" si="390"/>
        <v>http://datos.bne.es/persona/XX1723660</v>
      </c>
      <c r="K2411" s="45" t="str">
        <f t="shared" si="396"/>
        <v>Autor en Datos.BNE.es</v>
      </c>
    </row>
    <row r="2412" spans="1:11" s="2" customFormat="1" ht="35.15" customHeight="1" x14ac:dyDescent="0.35">
      <c r="A2412" s="9">
        <v>5376361</v>
      </c>
      <c r="B2412" s="46" t="s">
        <v>2064</v>
      </c>
      <c r="C2412" s="28" t="s">
        <v>337</v>
      </c>
      <c r="D2412" s="71" t="s">
        <v>6765</v>
      </c>
      <c r="E2412" s="40" t="s">
        <v>8691</v>
      </c>
      <c r="F2412" s="40" t="str">
        <f t="shared" si="388"/>
        <v>http://catalogo.bne.es/uhtbin/cgisirsi/0/x/0/05?searchdata1=^A5376361{AUTORBNE}</v>
      </c>
      <c r="G2412" s="41" t="str">
        <f t="shared" si="394"/>
        <v>Enlace al catálogo</v>
      </c>
      <c r="H2412" s="42" t="str">
        <f t="shared" si="395"/>
        <v>http://bdh.bne.es/bnesearch/q/autor/Latasa, Feliciano  (1871-1906)</v>
      </c>
      <c r="I2412" s="43" t="str">
        <f t="shared" si="389"/>
        <v>Obras digitalizadas</v>
      </c>
      <c r="J2412" s="44" t="str">
        <f t="shared" si="390"/>
        <v>http://datos.bne.es/persona/XX5376361</v>
      </c>
      <c r="K2412" s="45" t="str">
        <f t="shared" si="396"/>
        <v>Autor en Datos.BNE.es</v>
      </c>
    </row>
    <row r="2413" spans="1:11" s="2" customFormat="1" ht="35.15" customHeight="1" x14ac:dyDescent="0.35">
      <c r="A2413" s="9">
        <v>1338670</v>
      </c>
      <c r="B2413" s="46" t="s">
        <v>163</v>
      </c>
      <c r="C2413" s="28" t="s">
        <v>364</v>
      </c>
      <c r="D2413" s="71" t="s">
        <v>6766</v>
      </c>
      <c r="E2413" s="40" t="s">
        <v>8691</v>
      </c>
      <c r="F2413" s="40" t="str">
        <f t="shared" si="388"/>
        <v>http://catalogo.bne.es/uhtbin/cgisirsi/0/x/0/05?searchdata1=^A1338670{AUTORBNE}</v>
      </c>
      <c r="G2413" s="41" t="str">
        <f t="shared" si="394"/>
        <v>Enlace al catálogo</v>
      </c>
      <c r="H2413" s="42" t="str">
        <f t="shared" si="395"/>
        <v>http://bdh.bne.es/bnesearch/q/autor/Latorre, Gonzalo  (1888-1936)</v>
      </c>
      <c r="I2413" s="43" t="str">
        <f t="shared" si="389"/>
        <v>Obras digitalizadas</v>
      </c>
      <c r="J2413" s="44" t="str">
        <f t="shared" si="390"/>
        <v>http://datos.bne.es/persona/XX1338670</v>
      </c>
      <c r="K2413" s="45" t="str">
        <f t="shared" si="396"/>
        <v>Autor en Datos.BNE.es</v>
      </c>
    </row>
    <row r="2414" spans="1:11" s="2" customFormat="1" ht="35.15" customHeight="1" x14ac:dyDescent="0.35">
      <c r="A2414" s="9">
        <v>1000709</v>
      </c>
      <c r="B2414" s="46" t="s">
        <v>310</v>
      </c>
      <c r="C2414" s="28" t="s">
        <v>318</v>
      </c>
      <c r="D2414" s="71" t="s">
        <v>6767</v>
      </c>
      <c r="E2414" s="40" t="s">
        <v>8691</v>
      </c>
      <c r="F2414" s="40" t="str">
        <f t="shared" si="388"/>
        <v>http://catalogo.bne.es/uhtbin/cgisirsi/0/x/0/05?searchdata1=^A1000709{AUTORBNE}</v>
      </c>
      <c r="G2414" s="41" t="str">
        <f t="shared" si="394"/>
        <v>Enlace al catálogo</v>
      </c>
      <c r="H2414" s="42" t="str">
        <f t="shared" si="395"/>
        <v>http://bdh.bne.es/bnesearch/q/autor/Laurencín, Francisco Rafael de Uhagón, Marqués de  (1858-1927)</v>
      </c>
      <c r="I2414" s="43" t="str">
        <f t="shared" si="389"/>
        <v>Obras digitalizadas</v>
      </c>
      <c r="J2414" s="44" t="str">
        <f t="shared" si="390"/>
        <v>http://datos.bne.es/persona/XX1000709</v>
      </c>
      <c r="K2414" s="45" t="str">
        <f t="shared" si="396"/>
        <v>Autor en Datos.BNE.es</v>
      </c>
    </row>
    <row r="2415" spans="1:11" s="2" customFormat="1" ht="35.15" customHeight="1" x14ac:dyDescent="0.35">
      <c r="A2415" s="9">
        <v>1339108</v>
      </c>
      <c r="B2415" s="46" t="s">
        <v>2834</v>
      </c>
      <c r="C2415" s="28" t="s">
        <v>380</v>
      </c>
      <c r="D2415" s="71" t="s">
        <v>6768</v>
      </c>
      <c r="E2415" s="40" t="s">
        <v>8691</v>
      </c>
      <c r="F2415" s="40" t="str">
        <f t="shared" si="388"/>
        <v>http://catalogo.bne.es/uhtbin/cgisirsi/0/x/0/05?searchdata1=^A1339108{AUTORBNE}</v>
      </c>
      <c r="G2415" s="41" t="str">
        <f t="shared" si="394"/>
        <v>Enlace al catálogo</v>
      </c>
      <c r="H2415" s="42" t="str">
        <f t="shared" si="395"/>
        <v>http://bdh.bne.es/bnesearch/q/autor/Laviesca, Ceferino de  (1864-1920)</v>
      </c>
      <c r="I2415" s="43" t="str">
        <f t="shared" si="389"/>
        <v>Obras digitalizadas</v>
      </c>
      <c r="J2415" s="44" t="str">
        <f t="shared" si="390"/>
        <v>http://datos.bne.es/persona/XX1339108</v>
      </c>
      <c r="K2415" s="45" t="str">
        <f t="shared" si="396"/>
        <v>Autor en Datos.BNE.es</v>
      </c>
    </row>
    <row r="2416" spans="1:11" s="2" customFormat="1" ht="35.15" customHeight="1" x14ac:dyDescent="0.35">
      <c r="A2416" s="9">
        <v>1271825</v>
      </c>
      <c r="B2416" s="46" t="s">
        <v>1055</v>
      </c>
      <c r="C2416" s="28" t="s">
        <v>358</v>
      </c>
      <c r="D2416" s="71" t="s">
        <v>6769</v>
      </c>
      <c r="E2416" s="40" t="s">
        <v>8691</v>
      </c>
      <c r="F2416" s="40" t="str">
        <f t="shared" si="388"/>
        <v>http://catalogo.bne.es/uhtbin/cgisirsi/0/x/0/05?searchdata1=^A1271825{AUTORBNE}</v>
      </c>
      <c r="G2416" s="41" t="str">
        <f t="shared" si="394"/>
        <v>Enlace al catálogo</v>
      </c>
      <c r="H2416" s="42" t="str">
        <f t="shared" si="395"/>
        <v>http://bdh.bne.es/bnesearch/q/autor/Laymaría, Ramón  (1853-1916)</v>
      </c>
      <c r="I2416" s="43" t="str">
        <f t="shared" si="389"/>
        <v>Obras digitalizadas</v>
      </c>
      <c r="J2416" s="44" t="str">
        <f t="shared" si="390"/>
        <v>http://datos.bne.es/persona/XX1271825</v>
      </c>
      <c r="K2416" s="45" t="str">
        <f t="shared" si="396"/>
        <v>Autor en Datos.BNE.es</v>
      </c>
    </row>
    <row r="2417" spans="1:11" s="2" customFormat="1" ht="35.15" customHeight="1" x14ac:dyDescent="0.35">
      <c r="A2417" s="9">
        <v>1339281</v>
      </c>
      <c r="B2417" s="46" t="s">
        <v>2106</v>
      </c>
      <c r="C2417" s="28" t="s">
        <v>323</v>
      </c>
      <c r="D2417" s="71" t="s">
        <v>6770</v>
      </c>
      <c r="E2417" s="40" t="s">
        <v>8691</v>
      </c>
      <c r="F2417" s="40" t="str">
        <f t="shared" si="388"/>
        <v>http://catalogo.bne.es/uhtbin/cgisirsi/0/x/0/05?searchdata1=^A1339281{AUTORBNE}</v>
      </c>
      <c r="G2417" s="41" t="str">
        <f t="shared" si="394"/>
        <v>Enlace al catálogo</v>
      </c>
      <c r="H2417" s="42" t="str">
        <f t="shared" si="395"/>
        <v>http://bdh.bne.es/bnesearch/q/autor/Layret y Foix, Francisco  (1880-1920)</v>
      </c>
      <c r="I2417" s="43" t="str">
        <f t="shared" si="389"/>
        <v>Obras digitalizadas</v>
      </c>
      <c r="J2417" s="44" t="str">
        <f t="shared" si="390"/>
        <v>http://datos.bne.es/persona/XX1339281</v>
      </c>
      <c r="K2417" s="45" t="str">
        <f t="shared" si="396"/>
        <v>Autor en Datos.BNE.es</v>
      </c>
    </row>
    <row r="2418" spans="1:11" s="2" customFormat="1" ht="35.15" customHeight="1" x14ac:dyDescent="0.35">
      <c r="A2418" s="9">
        <v>1339420</v>
      </c>
      <c r="B2418" s="46" t="s">
        <v>1246</v>
      </c>
      <c r="C2418" s="28" t="s">
        <v>358</v>
      </c>
      <c r="D2418" s="71" t="s">
        <v>6771</v>
      </c>
      <c r="E2418" s="40" t="s">
        <v>8691</v>
      </c>
      <c r="F2418" s="40" t="str">
        <f t="shared" si="388"/>
        <v>http://catalogo.bne.es/uhtbin/cgisirsi/0/x/0/05?searchdata1=^A1339420{AUTORBNE}</v>
      </c>
      <c r="G2418" s="41" t="str">
        <f t="shared" si="394"/>
        <v>Enlace al catálogo</v>
      </c>
      <c r="H2418" s="42" t="str">
        <f t="shared" si="395"/>
        <v>http://bdh.bne.es/bnesearch/q/autor/Lázaro Adradas, Dionisio Celestino  (m. 1901)</v>
      </c>
      <c r="I2418" s="43" t="str">
        <f t="shared" si="389"/>
        <v>Obras digitalizadas</v>
      </c>
      <c r="J2418" s="44" t="str">
        <f t="shared" si="390"/>
        <v>http://datos.bne.es/persona/XX1339420</v>
      </c>
      <c r="K2418" s="45" t="str">
        <f t="shared" si="396"/>
        <v>Autor en Datos.BNE.es</v>
      </c>
    </row>
    <row r="2419" spans="1:11" s="2" customFormat="1" ht="35.15" customHeight="1" x14ac:dyDescent="0.35">
      <c r="A2419" s="9">
        <v>1339426</v>
      </c>
      <c r="B2419" s="46" t="s">
        <v>2107</v>
      </c>
      <c r="C2419" s="28" t="s">
        <v>1</v>
      </c>
      <c r="D2419" s="71" t="s">
        <v>6772</v>
      </c>
      <c r="E2419" s="40" t="s">
        <v>8691</v>
      </c>
      <c r="F2419" s="40" t="str">
        <f t="shared" si="388"/>
        <v>http://catalogo.bne.es/uhtbin/cgisirsi/0/x/0/05?searchdata1=^A1339426{AUTORBNE}</v>
      </c>
      <c r="G2419" s="41" t="str">
        <f t="shared" si="394"/>
        <v>Enlace al catálogo</v>
      </c>
      <c r="H2419" s="42" t="str">
        <f t="shared" si="395"/>
        <v>http://bdh.bne.es/bnesearch/q/autor/Lázaro de Diego, Juan Bautista  (1849-1919)</v>
      </c>
      <c r="I2419" s="43" t="str">
        <f t="shared" si="389"/>
        <v>Obras digitalizadas</v>
      </c>
      <c r="J2419" s="44" t="str">
        <f t="shared" si="390"/>
        <v>http://datos.bne.es/persona/XX1339426</v>
      </c>
      <c r="K2419" s="45" t="str">
        <f t="shared" si="396"/>
        <v>Autor en Datos.BNE.es</v>
      </c>
    </row>
    <row r="2420" spans="1:11" s="2" customFormat="1" ht="35.15" customHeight="1" x14ac:dyDescent="0.35">
      <c r="A2420" s="9">
        <v>976977</v>
      </c>
      <c r="B2420" s="46" t="s">
        <v>4180</v>
      </c>
      <c r="C2420" s="28" t="s">
        <v>360</v>
      </c>
      <c r="D2420" s="71" t="s">
        <v>6773</v>
      </c>
      <c r="E2420" s="40" t="s">
        <v>8691</v>
      </c>
      <c r="F2420" s="40" t="str">
        <f t="shared" si="388"/>
        <v>http://catalogo.bne.es/uhtbin/cgisirsi/0/x/0/05?searchdata1=^A976977{AUTORBNE}</v>
      </c>
      <c r="G2420" s="41" t="str">
        <f t="shared" si="394"/>
        <v>Enlace al catálogo</v>
      </c>
      <c r="H2420" s="42" t="str">
        <f t="shared" si="395"/>
        <v>http://bdh.bne.es/bnesearch/q/autor/Lázaro e Ibiza, Blas  (1858-1921)</v>
      </c>
      <c r="I2420" s="43" t="str">
        <f t="shared" si="389"/>
        <v>Obras digitalizadas</v>
      </c>
      <c r="J2420" s="44" t="str">
        <f t="shared" si="390"/>
        <v>http://datos.bne.es/persona/XX976977</v>
      </c>
      <c r="K2420" s="45" t="str">
        <f t="shared" si="396"/>
        <v>Autor en Datos.BNE.es</v>
      </c>
    </row>
    <row r="2421" spans="1:11" s="2" customFormat="1" ht="35.15" customHeight="1" x14ac:dyDescent="0.35">
      <c r="A2421" s="9">
        <v>968152</v>
      </c>
      <c r="B2421" s="46" t="s">
        <v>4181</v>
      </c>
      <c r="C2421" s="28" t="s">
        <v>348</v>
      </c>
      <c r="D2421" s="71" t="s">
        <v>6774</v>
      </c>
      <c r="E2421" s="40" t="s">
        <v>8691</v>
      </c>
      <c r="F2421" s="40" t="str">
        <f t="shared" si="388"/>
        <v>http://catalogo.bne.es/uhtbin/cgisirsi/0/x/0/05?searchdata1=^A968152{AUTORBNE}</v>
      </c>
      <c r="G2421" s="41" t="str">
        <f t="shared" si="394"/>
        <v>Enlace al catálogo</v>
      </c>
      <c r="H2421" s="42" t="str">
        <f t="shared" si="395"/>
        <v>http://bdh.bne.es/bnesearch/q/autor/Lázaro, Domingo  (1877-1935)</v>
      </c>
      <c r="I2421" s="43" t="str">
        <f t="shared" si="389"/>
        <v>Obras digitalizadas</v>
      </c>
      <c r="J2421" s="44" t="str">
        <f t="shared" si="390"/>
        <v>http://datos.bne.es/persona/XX968152</v>
      </c>
      <c r="K2421" s="45" t="str">
        <f t="shared" si="396"/>
        <v>Autor en Datos.BNE.es</v>
      </c>
    </row>
    <row r="2422" spans="1:11" s="2" customFormat="1" ht="35.15" customHeight="1" x14ac:dyDescent="0.35">
      <c r="A2422" s="9">
        <v>1698204</v>
      </c>
      <c r="B2422" s="46" t="s">
        <v>1867</v>
      </c>
      <c r="C2422" s="28" t="s">
        <v>320</v>
      </c>
      <c r="D2422" s="71" t="s">
        <v>6775</v>
      </c>
      <c r="E2422" s="40" t="s">
        <v>8691</v>
      </c>
      <c r="F2422" s="40" t="str">
        <f t="shared" si="388"/>
        <v>http://catalogo.bne.es/uhtbin/cgisirsi/0/x/0/05?searchdata1=^A1698204{AUTORBNE}</v>
      </c>
      <c r="G2422" s="41" t="str">
        <f t="shared" si="394"/>
        <v>Enlace al catálogo</v>
      </c>
      <c r="H2422" s="42" t="str">
        <f t="shared" si="395"/>
        <v>http://bdh.bne.es/bnesearch/q/autor/Lázaro, Juan Bautista  (1849-1919)</v>
      </c>
      <c r="I2422" s="43" t="str">
        <f t="shared" si="389"/>
        <v>Obras digitalizadas</v>
      </c>
      <c r="J2422" s="44" t="str">
        <f t="shared" si="390"/>
        <v>http://datos.bne.es/persona/XX1698204</v>
      </c>
      <c r="K2422" s="45" t="str">
        <f t="shared" si="396"/>
        <v>Autor en Datos.BNE.es</v>
      </c>
    </row>
    <row r="2423" spans="1:11" s="2" customFormat="1" ht="35.15" customHeight="1" x14ac:dyDescent="0.35">
      <c r="A2423" s="9">
        <v>1339535</v>
      </c>
      <c r="B2423" s="46" t="s">
        <v>1247</v>
      </c>
      <c r="C2423" s="28" t="s">
        <v>358</v>
      </c>
      <c r="D2423" s="71" t="s">
        <v>6776</v>
      </c>
      <c r="E2423" s="40" t="s">
        <v>8691</v>
      </c>
      <c r="F2423" s="40" t="str">
        <f t="shared" si="388"/>
        <v>http://catalogo.bne.es/uhtbin/cgisirsi/0/x/0/05?searchdata1=^A1339535{AUTORBNE}</v>
      </c>
      <c r="G2423" s="41" t="str">
        <f t="shared" ref="G2423:G2454" si="397" xml:space="preserve"> HYPERLINK(F2423, "Enlace al catálogo")</f>
        <v>Enlace al catálogo</v>
      </c>
      <c r="H2423" s="42" t="str">
        <f t="shared" ref="H2423:H2454" si="398">"http://bdh.bne.es/bnesearch/q/autor/"&amp;D2423</f>
        <v>http://bdh.bne.es/bnesearch/q/autor/Leal de Ibarra, Francisco  (1849-1909)</v>
      </c>
      <c r="I2423" s="43" t="str">
        <f t="shared" si="389"/>
        <v>Obras digitalizadas</v>
      </c>
      <c r="J2423" s="44" t="str">
        <f t="shared" si="390"/>
        <v>http://datos.bne.es/persona/XX1339535</v>
      </c>
      <c r="K2423" s="45" t="str">
        <f t="shared" ref="K2423:K2454" si="399" xml:space="preserve"> HYPERLINK(J2423, "Autor en Datos.BNE.es")</f>
        <v>Autor en Datos.BNE.es</v>
      </c>
    </row>
    <row r="2424" spans="1:11" s="2" customFormat="1" ht="35.15" customHeight="1" x14ac:dyDescent="0.35">
      <c r="A2424" s="9">
        <v>1339537</v>
      </c>
      <c r="B2424" s="46" t="s">
        <v>164</v>
      </c>
      <c r="C2424" s="28" t="s">
        <v>357</v>
      </c>
      <c r="D2424" s="71" t="s">
        <v>6777</v>
      </c>
      <c r="E2424" s="40" t="s">
        <v>8691</v>
      </c>
      <c r="F2424" s="40" t="str">
        <f t="shared" si="388"/>
        <v>http://catalogo.bne.es/uhtbin/cgisirsi/0/x/0/05?searchdata1=^A1339537{AUTORBNE}</v>
      </c>
      <c r="G2424" s="41" t="str">
        <f t="shared" si="397"/>
        <v>Enlace al catálogo</v>
      </c>
      <c r="H2424" s="42" t="str">
        <f t="shared" si="398"/>
        <v>http://bdh.bne.es/bnesearch/q/autor/Leal y Lecea, Eduardo  (1884-1936)</v>
      </c>
      <c r="I2424" s="43" t="str">
        <f t="shared" si="389"/>
        <v>Obras digitalizadas</v>
      </c>
      <c r="J2424" s="44" t="str">
        <f t="shared" si="390"/>
        <v>http://datos.bne.es/persona/XX1339537</v>
      </c>
      <c r="K2424" s="45" t="str">
        <f t="shared" si="399"/>
        <v>Autor en Datos.BNE.es</v>
      </c>
    </row>
    <row r="2425" spans="1:11" s="2" customFormat="1" ht="35.15" customHeight="1" x14ac:dyDescent="0.35">
      <c r="A2425" s="9">
        <v>1214734</v>
      </c>
      <c r="B2425" s="46" t="s">
        <v>4182</v>
      </c>
      <c r="C2425" s="28" t="s">
        <v>1</v>
      </c>
      <c r="D2425" s="71" t="s">
        <v>6778</v>
      </c>
      <c r="E2425" s="40" t="s">
        <v>8691</v>
      </c>
      <c r="F2425" s="40" t="str">
        <f t="shared" si="388"/>
        <v>http://catalogo.bne.es/uhtbin/cgisirsi/0/x/0/05?searchdata1=^A1214734{AUTORBNE}</v>
      </c>
      <c r="G2425" s="41" t="str">
        <f t="shared" si="397"/>
        <v>Enlace al catálogo</v>
      </c>
      <c r="H2425" s="42" t="str">
        <f t="shared" si="398"/>
        <v>http://bdh.bne.es/bnesearch/q/autor/Lecanda, Juan José de , 1853-1939</v>
      </c>
      <c r="I2425" s="43" t="str">
        <f t="shared" si="389"/>
        <v>Obras digitalizadas</v>
      </c>
      <c r="J2425" s="44" t="str">
        <f t="shared" si="390"/>
        <v>http://datos.bne.es/persona/XX1214734</v>
      </c>
      <c r="K2425" s="45" t="str">
        <f t="shared" si="399"/>
        <v>Autor en Datos.BNE.es</v>
      </c>
    </row>
    <row r="2426" spans="1:11" s="2" customFormat="1" ht="35.15" customHeight="1" x14ac:dyDescent="0.35">
      <c r="A2426" s="9">
        <v>1118642</v>
      </c>
      <c r="B2426" s="46" t="s">
        <v>548</v>
      </c>
      <c r="C2426" s="29">
        <v>1938</v>
      </c>
      <c r="D2426" s="71" t="s">
        <v>6779</v>
      </c>
      <c r="E2426" s="40" t="s">
        <v>8691</v>
      </c>
      <c r="F2426" s="40" t="str">
        <f t="shared" si="388"/>
        <v>http://catalogo.bne.es/uhtbin/cgisirsi/0/x/0/05?searchdata1=^A1118642{AUTORBNE}</v>
      </c>
      <c r="G2426" s="41" t="str">
        <f t="shared" si="397"/>
        <v>Enlace al catálogo</v>
      </c>
      <c r="H2426" s="42" t="str">
        <f t="shared" si="398"/>
        <v>http://bdh.bne.es/bnesearch/q/autor/Lecea y García, Carlos de  (1835-1919)</v>
      </c>
      <c r="I2426" s="43" t="str">
        <f t="shared" si="389"/>
        <v>Obras digitalizadas</v>
      </c>
      <c r="J2426" s="44" t="str">
        <f t="shared" si="390"/>
        <v>http://datos.bne.es/persona/XX1118642</v>
      </c>
      <c r="K2426" s="45" t="str">
        <f t="shared" si="399"/>
        <v>Autor en Datos.BNE.es</v>
      </c>
    </row>
    <row r="2427" spans="1:11" s="2" customFormat="1" ht="35.15" customHeight="1" x14ac:dyDescent="0.35">
      <c r="A2427" s="9">
        <v>1339974</v>
      </c>
      <c r="B2427" s="46" t="s">
        <v>1248</v>
      </c>
      <c r="C2427" s="29">
        <v>1938</v>
      </c>
      <c r="D2427" s="71" t="s">
        <v>6780</v>
      </c>
      <c r="E2427" s="40" t="s">
        <v>8691</v>
      </c>
      <c r="F2427" s="40" t="str">
        <f t="shared" si="388"/>
        <v>http://catalogo.bne.es/uhtbin/cgisirsi/0/x/0/05?searchdata1=^A1339974{AUTORBNE}</v>
      </c>
      <c r="G2427" s="41" t="str">
        <f t="shared" si="397"/>
        <v>Enlace al catálogo</v>
      </c>
      <c r="H2427" s="42" t="str">
        <f t="shared" si="398"/>
        <v>http://bdh.bne.es/bnesearch/q/autor/Lecha-Marzo, Antonio  (1888-1919)</v>
      </c>
      <c r="I2427" s="43" t="str">
        <f t="shared" si="389"/>
        <v>Obras digitalizadas</v>
      </c>
      <c r="J2427" s="44" t="str">
        <f t="shared" si="390"/>
        <v>http://datos.bne.es/persona/XX1339974</v>
      </c>
      <c r="K2427" s="45" t="str">
        <f t="shared" si="399"/>
        <v>Autor en Datos.BNE.es</v>
      </c>
    </row>
    <row r="2428" spans="1:11" s="2" customFormat="1" ht="35.15" customHeight="1" x14ac:dyDescent="0.35">
      <c r="A2428" s="9">
        <v>1471583</v>
      </c>
      <c r="B2428" s="46" t="s">
        <v>3025</v>
      </c>
      <c r="C2428" s="28" t="s">
        <v>419</v>
      </c>
      <c r="D2428" s="71" t="s">
        <v>6781</v>
      </c>
      <c r="E2428" s="40" t="s">
        <v>8691</v>
      </c>
      <c r="F2428" s="40" t="str">
        <f t="shared" si="388"/>
        <v>http://catalogo.bne.es/uhtbin/cgisirsi/0/x/0/05?searchdata1=^A1471583{AUTORBNE}</v>
      </c>
      <c r="G2428" s="41" t="str">
        <f t="shared" si="397"/>
        <v>Enlace al catálogo</v>
      </c>
      <c r="H2428" s="42" t="str">
        <f t="shared" si="398"/>
        <v>http://bdh.bne.es/bnesearch/q/autor/Lecina, Mariano  (1854-1934)</v>
      </c>
      <c r="I2428" s="43" t="str">
        <f t="shared" si="389"/>
        <v>Obras digitalizadas</v>
      </c>
      <c r="J2428" s="44" t="str">
        <f t="shared" si="390"/>
        <v>http://datos.bne.es/persona/XX1471583</v>
      </c>
      <c r="K2428" s="45" t="str">
        <f t="shared" si="399"/>
        <v>Autor en Datos.BNE.es</v>
      </c>
    </row>
    <row r="2429" spans="1:11" s="2" customFormat="1" ht="35.15" customHeight="1" x14ac:dyDescent="0.35">
      <c r="A2429" s="9">
        <v>1155583</v>
      </c>
      <c r="B2429" s="46" t="s">
        <v>2228</v>
      </c>
      <c r="C2429" s="28" t="s">
        <v>325</v>
      </c>
      <c r="D2429" s="71" t="s">
        <v>6782</v>
      </c>
      <c r="E2429" s="40" t="s">
        <v>8691</v>
      </c>
      <c r="F2429" s="40" t="str">
        <f t="shared" si="388"/>
        <v>http://catalogo.bne.es/uhtbin/cgisirsi/0/x/0/05?searchdata1=^A1155583{AUTORBNE}</v>
      </c>
      <c r="G2429" s="41" t="str">
        <f t="shared" si="397"/>
        <v>Enlace al catálogo</v>
      </c>
      <c r="H2429" s="42" t="str">
        <f t="shared" si="398"/>
        <v>http://bdh.bne.es/bnesearch/q/autor/Ledesma Hernández, Antonio  (1856-1937)</v>
      </c>
      <c r="I2429" s="43" t="str">
        <f t="shared" si="389"/>
        <v>Obras digitalizadas</v>
      </c>
      <c r="J2429" s="44" t="str">
        <f t="shared" si="390"/>
        <v>http://datos.bne.es/persona/XX1155583</v>
      </c>
      <c r="K2429" s="45" t="str">
        <f t="shared" si="399"/>
        <v>Autor en Datos.BNE.es</v>
      </c>
    </row>
    <row r="2430" spans="1:11" s="2" customFormat="1" ht="35.15" customHeight="1" x14ac:dyDescent="0.35">
      <c r="A2430" s="9">
        <v>959420</v>
      </c>
      <c r="B2430" s="46" t="s">
        <v>4183</v>
      </c>
      <c r="C2430" s="28" t="s">
        <v>314</v>
      </c>
      <c r="D2430" s="71" t="s">
        <v>6783</v>
      </c>
      <c r="E2430" s="40" t="s">
        <v>8691</v>
      </c>
      <c r="F2430" s="40" t="str">
        <f t="shared" si="388"/>
        <v>http://catalogo.bne.es/uhtbin/cgisirsi/0/x/0/05?searchdata1=^A959420{AUTORBNE}</v>
      </c>
      <c r="G2430" s="41" t="str">
        <f t="shared" si="397"/>
        <v>Enlace al catálogo</v>
      </c>
      <c r="H2430" s="42" t="str">
        <f t="shared" si="398"/>
        <v>http://bdh.bne.es/bnesearch/q/autor/Ledesma Ramos, Ramiro  (1905-1936)</v>
      </c>
      <c r="I2430" s="43" t="str">
        <f t="shared" si="389"/>
        <v>Obras digitalizadas</v>
      </c>
      <c r="J2430" s="44" t="str">
        <f t="shared" si="390"/>
        <v>http://datos.bne.es/persona/XX959420</v>
      </c>
      <c r="K2430" s="45" t="str">
        <f t="shared" si="399"/>
        <v>Autor en Datos.BNE.es</v>
      </c>
    </row>
    <row r="2431" spans="1:11" s="2" customFormat="1" ht="35.15" customHeight="1" x14ac:dyDescent="0.35">
      <c r="A2431" s="9">
        <v>1310514</v>
      </c>
      <c r="B2431" s="46" t="s">
        <v>2794</v>
      </c>
      <c r="C2431" s="28" t="s">
        <v>328</v>
      </c>
      <c r="D2431" s="71" t="s">
        <v>6784</v>
      </c>
      <c r="E2431" s="40" t="s">
        <v>8691</v>
      </c>
      <c r="F2431" s="40" t="str">
        <f t="shared" si="388"/>
        <v>http://catalogo.bne.es/uhtbin/cgisirsi/0/x/0/05?searchdata1=^A1310514{AUTORBNE}</v>
      </c>
      <c r="G2431" s="41" t="str">
        <f t="shared" si="397"/>
        <v>Enlace al catálogo</v>
      </c>
      <c r="H2431" s="42" t="str">
        <f t="shared" si="398"/>
        <v>http://bdh.bne.es/bnesearch/q/autor/Ledesma, Dámaso  (1866-1928)</v>
      </c>
      <c r="I2431" s="43" t="str">
        <f t="shared" si="389"/>
        <v>Obras digitalizadas</v>
      </c>
      <c r="J2431" s="44" t="str">
        <f t="shared" si="390"/>
        <v>http://datos.bne.es/persona/XX1310514</v>
      </c>
      <c r="K2431" s="45" t="str">
        <f t="shared" si="399"/>
        <v>Autor en Datos.BNE.es</v>
      </c>
    </row>
    <row r="2432" spans="1:11" s="2" customFormat="1" ht="35.15" customHeight="1" x14ac:dyDescent="0.35">
      <c r="A2432" s="9">
        <v>959929</v>
      </c>
      <c r="B2432" s="46" t="s">
        <v>4184</v>
      </c>
      <c r="C2432" s="28" t="s">
        <v>322</v>
      </c>
      <c r="D2432" s="71" t="s">
        <v>6785</v>
      </c>
      <c r="E2432" s="40" t="s">
        <v>8691</v>
      </c>
      <c r="F2432" s="40" t="str">
        <f t="shared" si="388"/>
        <v>http://catalogo.bne.es/uhtbin/cgisirsi/0/x/0/05?searchdata1=^A959929{AUTORBNE}</v>
      </c>
      <c r="G2432" s="41" t="str">
        <f t="shared" si="397"/>
        <v>Enlace al catálogo</v>
      </c>
      <c r="H2432" s="42" t="str">
        <f t="shared" si="398"/>
        <v>http://bdh.bne.es/bnesearch/q/autor/Leiras Pulpeiro, Manuel  (1854-1912)</v>
      </c>
      <c r="I2432" s="43" t="str">
        <f t="shared" si="389"/>
        <v>Obras digitalizadas</v>
      </c>
      <c r="J2432" s="44" t="str">
        <f t="shared" si="390"/>
        <v>http://datos.bne.es/persona/XX959929</v>
      </c>
      <c r="K2432" s="45" t="str">
        <f t="shared" si="399"/>
        <v>Autor en Datos.BNE.es</v>
      </c>
    </row>
    <row r="2433" spans="1:11" s="2" customFormat="1" ht="35.15" customHeight="1" x14ac:dyDescent="0.35">
      <c r="A2433" s="9">
        <v>948948</v>
      </c>
      <c r="B2433" s="46" t="s">
        <v>4185</v>
      </c>
      <c r="C2433" s="28" t="s">
        <v>357</v>
      </c>
      <c r="D2433" s="71" t="s">
        <v>6786</v>
      </c>
      <c r="E2433" s="40" t="s">
        <v>8691</v>
      </c>
      <c r="F2433" s="40" t="str">
        <f t="shared" si="388"/>
        <v>http://catalogo.bne.es/uhtbin/cgisirsi/0/x/0/05?searchdata1=^A948948{AUTORBNE}</v>
      </c>
      <c r="G2433" s="41" t="str">
        <f t="shared" si="397"/>
        <v>Enlace al catálogo</v>
      </c>
      <c r="H2433" s="42" t="str">
        <f t="shared" si="398"/>
        <v>http://bdh.bne.es/bnesearch/q/autor/Lekuona, Nicolás de  (1913-1937)</v>
      </c>
      <c r="I2433" s="43" t="str">
        <f t="shared" si="389"/>
        <v>Obras digitalizadas</v>
      </c>
      <c r="J2433" s="44" t="str">
        <f t="shared" si="390"/>
        <v>http://datos.bne.es/persona/XX948948</v>
      </c>
      <c r="K2433" s="45" t="str">
        <f t="shared" si="399"/>
        <v>Autor en Datos.BNE.es</v>
      </c>
    </row>
    <row r="2434" spans="1:11" s="2" customFormat="1" ht="35.15" customHeight="1" x14ac:dyDescent="0.35">
      <c r="A2434" s="9">
        <v>4768081</v>
      </c>
      <c r="B2434" s="46" t="s">
        <v>4186</v>
      </c>
      <c r="C2434" s="28" t="s">
        <v>354</v>
      </c>
      <c r="D2434" s="71" t="s">
        <v>6787</v>
      </c>
      <c r="E2434" s="40" t="s">
        <v>8691</v>
      </c>
      <c r="F2434" s="40" t="str">
        <f t="shared" ref="F2434:F2497" si="400">CONCATENATE(E2434,A2434,"{AUTORBNE}")</f>
        <v>http://catalogo.bne.es/uhtbin/cgisirsi/0/x/0/05?searchdata1=^A4768081{AUTORBNE}</v>
      </c>
      <c r="G2434" s="41" t="str">
        <f t="shared" si="397"/>
        <v>Enlace al catálogo</v>
      </c>
      <c r="H2434" s="42" t="str">
        <f t="shared" si="398"/>
        <v>http://bdh.bne.es/bnesearch/q/autor/Leloup, Hilarión , 1876-1939</v>
      </c>
      <c r="I2434" s="43" t="str">
        <f t="shared" ref="I2434:I2497" si="401">HYPERLINK(H2434,"Obras digitalizadas")</f>
        <v>Obras digitalizadas</v>
      </c>
      <c r="J2434" s="44" t="str">
        <f t="shared" ref="J2434:J2497" si="402">"http://datos.bne.es/persona/"&amp;B2434</f>
        <v>http://datos.bne.es/persona/XX4768081</v>
      </c>
      <c r="K2434" s="45" t="str">
        <f t="shared" si="399"/>
        <v>Autor en Datos.BNE.es</v>
      </c>
    </row>
    <row r="2435" spans="1:11" s="2" customFormat="1" ht="35.15" customHeight="1" x14ac:dyDescent="0.35">
      <c r="A2435" s="9">
        <v>1218430</v>
      </c>
      <c r="B2435" s="46" t="s">
        <v>812</v>
      </c>
      <c r="C2435" s="28" t="s">
        <v>417</v>
      </c>
      <c r="D2435" s="71" t="s">
        <v>6788</v>
      </c>
      <c r="E2435" s="40" t="s">
        <v>8691</v>
      </c>
      <c r="F2435" s="40" t="str">
        <f t="shared" si="400"/>
        <v>http://catalogo.bne.es/uhtbin/cgisirsi/0/x/0/05?searchdata1=^A1218430{AUTORBNE}</v>
      </c>
      <c r="G2435" s="41" t="str">
        <f t="shared" si="397"/>
        <v>Enlace al catálogo</v>
      </c>
      <c r="H2435" s="42" t="str">
        <f t="shared" si="398"/>
        <v>http://bdh.bne.es/bnesearch/q/autor/León Máinez, Ramón  (1846-1917)</v>
      </c>
      <c r="I2435" s="43" t="str">
        <f t="shared" si="401"/>
        <v>Obras digitalizadas</v>
      </c>
      <c r="J2435" s="44" t="str">
        <f t="shared" si="402"/>
        <v>http://datos.bne.es/persona/XX1218430</v>
      </c>
      <c r="K2435" s="45" t="str">
        <f t="shared" si="399"/>
        <v>Autor en Datos.BNE.es</v>
      </c>
    </row>
    <row r="2436" spans="1:11" s="2" customFormat="1" ht="35.15" customHeight="1" x14ac:dyDescent="0.35">
      <c r="A2436" s="9">
        <v>1165347</v>
      </c>
      <c r="B2436" s="46" t="s">
        <v>623</v>
      </c>
      <c r="C2436" s="28" t="s">
        <v>1</v>
      </c>
      <c r="D2436" s="71" t="s">
        <v>6789</v>
      </c>
      <c r="E2436" s="40" t="s">
        <v>8691</v>
      </c>
      <c r="F2436" s="40" t="str">
        <f t="shared" si="400"/>
        <v>http://catalogo.bne.es/uhtbin/cgisirsi/0/x/0/05?searchdata1=^A1165347{AUTORBNE}</v>
      </c>
      <c r="G2436" s="41" t="str">
        <f t="shared" si="397"/>
        <v>Enlace al catálogo</v>
      </c>
      <c r="H2436" s="42" t="str">
        <f t="shared" si="398"/>
        <v>http://bdh.bne.es/bnesearch/q/autor/León y Castillo, Fernando  (1842-1918)</v>
      </c>
      <c r="I2436" s="43" t="str">
        <f t="shared" si="401"/>
        <v>Obras digitalizadas</v>
      </c>
      <c r="J2436" s="44" t="str">
        <f t="shared" si="402"/>
        <v>http://datos.bne.es/persona/XX1165347</v>
      </c>
      <c r="K2436" s="45" t="str">
        <f t="shared" si="399"/>
        <v>Autor en Datos.BNE.es</v>
      </c>
    </row>
    <row r="2437" spans="1:11" s="2" customFormat="1" ht="35.15" customHeight="1" x14ac:dyDescent="0.35">
      <c r="A2437" s="9">
        <v>983726</v>
      </c>
      <c r="B2437" s="46" t="s">
        <v>4187</v>
      </c>
      <c r="C2437" s="28" t="s">
        <v>318</v>
      </c>
      <c r="D2437" s="71" t="s">
        <v>6790</v>
      </c>
      <c r="E2437" s="40" t="s">
        <v>8691</v>
      </c>
      <c r="F2437" s="40" t="str">
        <f t="shared" si="400"/>
        <v>http://catalogo.bne.es/uhtbin/cgisirsi/0/x/0/05?searchdata1=^A983726{AUTORBNE}</v>
      </c>
      <c r="G2437" s="41" t="str">
        <f t="shared" si="397"/>
        <v>Enlace al catálogo</v>
      </c>
      <c r="H2437" s="42" t="str">
        <f t="shared" si="398"/>
        <v>http://bdh.bne.es/bnesearch/q/autor/León y Escosura, Ignacio  (1834-1901)</v>
      </c>
      <c r="I2437" s="43" t="str">
        <f t="shared" si="401"/>
        <v>Obras digitalizadas</v>
      </c>
      <c r="J2437" s="44" t="str">
        <f t="shared" si="402"/>
        <v>http://datos.bne.es/persona/XX983726</v>
      </c>
      <c r="K2437" s="45" t="str">
        <f t="shared" si="399"/>
        <v>Autor en Datos.BNE.es</v>
      </c>
    </row>
    <row r="2438" spans="1:11" s="2" customFormat="1" ht="35.15" customHeight="1" x14ac:dyDescent="0.35">
      <c r="A2438" s="9">
        <v>1341692</v>
      </c>
      <c r="B2438" s="46" t="s">
        <v>2088</v>
      </c>
      <c r="C2438" s="28" t="s">
        <v>318</v>
      </c>
      <c r="D2438" s="71" t="s">
        <v>6791</v>
      </c>
      <c r="E2438" s="40" t="s">
        <v>8691</v>
      </c>
      <c r="F2438" s="40" t="str">
        <f t="shared" si="400"/>
        <v>http://catalogo.bne.es/uhtbin/cgisirsi/0/x/0/05?searchdata1=^A1341692{AUTORBNE}</v>
      </c>
      <c r="G2438" s="41" t="str">
        <f t="shared" si="397"/>
        <v>Enlace al catálogo</v>
      </c>
      <c r="H2438" s="42" t="str">
        <f t="shared" si="398"/>
        <v>http://bdh.bne.es/bnesearch/q/autor/León y Ortiz, Eduardo  (1846-1910)</v>
      </c>
      <c r="I2438" s="43" t="str">
        <f t="shared" si="401"/>
        <v>Obras digitalizadas</v>
      </c>
      <c r="J2438" s="44" t="str">
        <f t="shared" si="402"/>
        <v>http://datos.bne.es/persona/XX1341692</v>
      </c>
      <c r="K2438" s="45" t="str">
        <f t="shared" si="399"/>
        <v>Autor en Datos.BNE.es</v>
      </c>
    </row>
    <row r="2439" spans="1:11" s="2" customFormat="1" ht="35.15" customHeight="1" x14ac:dyDescent="0.35">
      <c r="A2439" s="9">
        <v>1315785</v>
      </c>
      <c r="B2439" s="46" t="s">
        <v>2798</v>
      </c>
      <c r="C2439" s="28" t="s">
        <v>323</v>
      </c>
      <c r="D2439" s="71" t="s">
        <v>6792</v>
      </c>
      <c r="E2439" s="40" t="s">
        <v>8691</v>
      </c>
      <c r="F2439" s="40" t="str">
        <f t="shared" si="400"/>
        <v>http://catalogo.bne.es/uhtbin/cgisirsi/0/x/0/05?searchdata1=^A1315785{AUTORBNE}</v>
      </c>
      <c r="G2439" s="41" t="str">
        <f t="shared" si="397"/>
        <v>Enlace al catálogo</v>
      </c>
      <c r="H2439" s="42" t="str">
        <f t="shared" si="398"/>
        <v>http://bdh.bne.es/bnesearch/q/autor/Lesta Meis, Xosé  (1897-1930)</v>
      </c>
      <c r="I2439" s="43" t="str">
        <f t="shared" si="401"/>
        <v>Obras digitalizadas</v>
      </c>
      <c r="J2439" s="44" t="str">
        <f t="shared" si="402"/>
        <v>http://datos.bne.es/persona/XX1315785</v>
      </c>
      <c r="K2439" s="45" t="str">
        <f t="shared" si="399"/>
        <v>Autor en Datos.BNE.es</v>
      </c>
    </row>
    <row r="2440" spans="1:11" s="2" customFormat="1" ht="35.15" customHeight="1" x14ac:dyDescent="0.35">
      <c r="A2440" s="9">
        <v>4580022</v>
      </c>
      <c r="B2440" s="46" t="s">
        <v>1964</v>
      </c>
      <c r="C2440" s="28" t="s">
        <v>327</v>
      </c>
      <c r="D2440" s="71" t="s">
        <v>6793</v>
      </c>
      <c r="E2440" s="40" t="s">
        <v>8691</v>
      </c>
      <c r="F2440" s="40" t="str">
        <f t="shared" si="400"/>
        <v>http://catalogo.bne.es/uhtbin/cgisirsi/0/x/0/05?searchdata1=^A4580022{AUTORBNE}</v>
      </c>
      <c r="G2440" s="41" t="str">
        <f t="shared" si="397"/>
        <v>Enlace al catálogo</v>
      </c>
      <c r="H2440" s="42" t="str">
        <f t="shared" si="398"/>
        <v>http://bdh.bne.es/bnesearch/q/autor/Lestán, Tomás  (1827-1908)</v>
      </c>
      <c r="I2440" s="43" t="str">
        <f t="shared" si="401"/>
        <v>Obras digitalizadas</v>
      </c>
      <c r="J2440" s="44" t="str">
        <f t="shared" si="402"/>
        <v>http://datos.bne.es/persona/XX4580022</v>
      </c>
      <c r="K2440" s="45" t="str">
        <f t="shared" si="399"/>
        <v>Autor en Datos.BNE.es</v>
      </c>
    </row>
    <row r="2441" spans="1:11" s="2" customFormat="1" ht="35.15" customHeight="1" x14ac:dyDescent="0.35">
      <c r="A2441" s="9">
        <v>1315851</v>
      </c>
      <c r="B2441" s="46" t="s">
        <v>1199</v>
      </c>
      <c r="C2441" s="28" t="s">
        <v>1</v>
      </c>
      <c r="D2441" s="71" t="s">
        <v>6794</v>
      </c>
      <c r="E2441" s="40" t="s">
        <v>8691</v>
      </c>
      <c r="F2441" s="40" t="str">
        <f t="shared" si="400"/>
        <v>http://catalogo.bne.es/uhtbin/cgisirsi/0/x/0/05?searchdata1=^A1315851{AUTORBNE}</v>
      </c>
      <c r="G2441" s="41" t="str">
        <f t="shared" si="397"/>
        <v>Enlace al catálogo</v>
      </c>
      <c r="H2441" s="42" t="str">
        <f t="shared" si="398"/>
        <v>http://bdh.bne.es/bnesearch/q/autor/Leyda, Rafael  (1870-1916)</v>
      </c>
      <c r="I2441" s="43" t="str">
        <f t="shared" si="401"/>
        <v>Obras digitalizadas</v>
      </c>
      <c r="J2441" s="44" t="str">
        <f t="shared" si="402"/>
        <v>http://datos.bne.es/persona/XX1315851</v>
      </c>
      <c r="K2441" s="45" t="str">
        <f t="shared" si="399"/>
        <v>Autor en Datos.BNE.es</v>
      </c>
    </row>
    <row r="2442" spans="1:11" s="2" customFormat="1" ht="35.15" customHeight="1" x14ac:dyDescent="0.35">
      <c r="A2442" s="9">
        <v>1343029</v>
      </c>
      <c r="B2442" s="46" t="s">
        <v>1250</v>
      </c>
      <c r="C2442" s="28" t="s">
        <v>396</v>
      </c>
      <c r="D2442" s="71" t="s">
        <v>6795</v>
      </c>
      <c r="E2442" s="40" t="s">
        <v>8691</v>
      </c>
      <c r="F2442" s="40" t="str">
        <f t="shared" si="400"/>
        <v>http://catalogo.bne.es/uhtbin/cgisirsi/0/x/0/05?searchdata1=^A1343029{AUTORBNE}</v>
      </c>
      <c r="G2442" s="41" t="str">
        <f t="shared" si="397"/>
        <v>Enlace al catálogo</v>
      </c>
      <c r="H2442" s="42" t="str">
        <f t="shared" si="398"/>
        <v>http://bdh.bne.es/bnesearch/q/autor/Leyva, Nicolás de  (m. 1906)</v>
      </c>
      <c r="I2442" s="43" t="str">
        <f t="shared" si="401"/>
        <v>Obras digitalizadas</v>
      </c>
      <c r="J2442" s="44" t="str">
        <f t="shared" si="402"/>
        <v>http://datos.bne.es/persona/XX1343029</v>
      </c>
      <c r="K2442" s="45" t="str">
        <f t="shared" si="399"/>
        <v>Autor en Datos.BNE.es</v>
      </c>
    </row>
    <row r="2443" spans="1:11" s="2" customFormat="1" ht="35.15" customHeight="1" x14ac:dyDescent="0.35">
      <c r="A2443" s="9">
        <v>1343052</v>
      </c>
      <c r="B2443" s="46" t="s">
        <v>1251</v>
      </c>
      <c r="C2443" s="28" t="s">
        <v>373</v>
      </c>
      <c r="D2443" s="71" t="s">
        <v>6796</v>
      </c>
      <c r="E2443" s="40" t="s">
        <v>8691</v>
      </c>
      <c r="F2443" s="40" t="str">
        <f t="shared" si="400"/>
        <v>http://catalogo.bne.es/uhtbin/cgisirsi/0/x/0/05?searchdata1=^A1343052{AUTORBNE}</v>
      </c>
      <c r="G2443" s="41" t="str">
        <f t="shared" si="397"/>
        <v>Enlace al catálogo</v>
      </c>
      <c r="H2443" s="42" t="str">
        <f t="shared" si="398"/>
        <v>http://bdh.bne.es/bnesearch/q/autor/Lezcano y Fernández, Tomás de  (1835-ca. 1915)</v>
      </c>
      <c r="I2443" s="43" t="str">
        <f t="shared" si="401"/>
        <v>Obras digitalizadas</v>
      </c>
      <c r="J2443" s="44" t="str">
        <f t="shared" si="402"/>
        <v>http://datos.bne.es/persona/XX1343052</v>
      </c>
      <c r="K2443" s="45" t="str">
        <f t="shared" si="399"/>
        <v>Autor en Datos.BNE.es</v>
      </c>
    </row>
    <row r="2444" spans="1:11" s="2" customFormat="1" ht="35.15" customHeight="1" x14ac:dyDescent="0.35">
      <c r="A2444" s="9">
        <v>1343049</v>
      </c>
      <c r="B2444" s="46" t="s">
        <v>2837</v>
      </c>
      <c r="C2444" s="28" t="s">
        <v>417</v>
      </c>
      <c r="D2444" s="71" t="s">
        <v>6797</v>
      </c>
      <c r="E2444" s="40" t="s">
        <v>8691</v>
      </c>
      <c r="F2444" s="40" t="str">
        <f t="shared" si="400"/>
        <v>http://catalogo.bne.es/uhtbin/cgisirsi/0/x/0/05?searchdata1=^A1343049{AUTORBNE}</v>
      </c>
      <c r="G2444" s="41" t="str">
        <f t="shared" si="397"/>
        <v>Enlace al catálogo</v>
      </c>
      <c r="H2444" s="42" t="str">
        <f t="shared" si="398"/>
        <v>http://bdh.bne.es/bnesearch/q/autor/Lezcano, Carlos  (1870-1929)</v>
      </c>
      <c r="I2444" s="43" t="str">
        <f t="shared" si="401"/>
        <v>Obras digitalizadas</v>
      </c>
      <c r="J2444" s="44" t="str">
        <f t="shared" si="402"/>
        <v>http://datos.bne.es/persona/XX1343049</v>
      </c>
      <c r="K2444" s="45" t="str">
        <f t="shared" si="399"/>
        <v>Autor en Datos.BNE.es</v>
      </c>
    </row>
    <row r="2445" spans="1:11" s="2" customFormat="1" ht="35.15" customHeight="1" x14ac:dyDescent="0.35">
      <c r="A2445" s="9">
        <v>871220</v>
      </c>
      <c r="B2445" s="46" t="s">
        <v>4188</v>
      </c>
      <c r="C2445" s="28" t="s">
        <v>1</v>
      </c>
      <c r="D2445" s="71" t="s">
        <v>6798</v>
      </c>
      <c r="E2445" s="40" t="s">
        <v>8691</v>
      </c>
      <c r="F2445" s="40" t="str">
        <f t="shared" si="400"/>
        <v>http://catalogo.bne.es/uhtbin/cgisirsi/0/x/0/05?searchdata1=^A871220{AUTORBNE}</v>
      </c>
      <c r="G2445" s="41" t="str">
        <f t="shared" si="397"/>
        <v>Enlace al catálogo</v>
      </c>
      <c r="H2445" s="42" t="str">
        <f t="shared" si="398"/>
        <v>http://bdh.bne.es/bnesearch/q/autor/Lhardy Garrigues, Agustín  (1848-1918)</v>
      </c>
      <c r="I2445" s="43" t="str">
        <f t="shared" si="401"/>
        <v>Obras digitalizadas</v>
      </c>
      <c r="J2445" s="44" t="str">
        <f t="shared" si="402"/>
        <v>http://datos.bne.es/persona/XX871220</v>
      </c>
      <c r="K2445" s="45" t="str">
        <f t="shared" si="399"/>
        <v>Autor en Datos.BNE.es</v>
      </c>
    </row>
    <row r="2446" spans="1:11" s="2" customFormat="1" ht="35.15" customHeight="1" x14ac:dyDescent="0.35">
      <c r="A2446" s="9">
        <v>1343095</v>
      </c>
      <c r="B2446" s="46" t="s">
        <v>2838</v>
      </c>
      <c r="C2446" s="28" t="s">
        <v>341</v>
      </c>
      <c r="D2446" s="71" t="s">
        <v>6799</v>
      </c>
      <c r="E2446" s="40" t="s">
        <v>8691</v>
      </c>
      <c r="F2446" s="40" t="str">
        <f t="shared" si="400"/>
        <v>http://catalogo.bne.es/uhtbin/cgisirsi/0/x/0/05?searchdata1=^A1343095{AUTORBNE}</v>
      </c>
      <c r="G2446" s="41" t="str">
        <f t="shared" si="397"/>
        <v>Enlace al catálogo</v>
      </c>
      <c r="H2446" s="42" t="str">
        <f t="shared" si="398"/>
        <v>http://bdh.bne.es/bnesearch/q/autor/L'Hotellerie Falloise, Manuel de  (1865-1923)</v>
      </c>
      <c r="I2446" s="43" t="str">
        <f t="shared" si="401"/>
        <v>Obras digitalizadas</v>
      </c>
      <c r="J2446" s="44" t="str">
        <f t="shared" si="402"/>
        <v>http://datos.bne.es/persona/XX1343095</v>
      </c>
      <c r="K2446" s="45" t="str">
        <f t="shared" si="399"/>
        <v>Autor en Datos.BNE.es</v>
      </c>
    </row>
    <row r="2447" spans="1:11" s="2" customFormat="1" ht="35.15" customHeight="1" x14ac:dyDescent="0.35">
      <c r="A2447" s="9">
        <v>1189471</v>
      </c>
      <c r="B2447" s="46" t="s">
        <v>717</v>
      </c>
      <c r="C2447" s="28" t="s">
        <v>1</v>
      </c>
      <c r="D2447" s="71" t="s">
        <v>6800</v>
      </c>
      <c r="E2447" s="40" t="s">
        <v>8691</v>
      </c>
      <c r="F2447" s="40" t="str">
        <f t="shared" si="400"/>
        <v>http://catalogo.bne.es/uhtbin/cgisirsi/0/x/0/05?searchdata1=^A1189471{AUTORBNE}</v>
      </c>
      <c r="G2447" s="41" t="str">
        <f t="shared" si="397"/>
        <v>Enlace al catálogo</v>
      </c>
      <c r="H2447" s="42" t="str">
        <f t="shared" si="398"/>
        <v>http://bdh.bne.es/bnesearch/q/autor/Limendoux, Félix  (1870-1908)</v>
      </c>
      <c r="I2447" s="43" t="str">
        <f t="shared" si="401"/>
        <v>Obras digitalizadas</v>
      </c>
      <c r="J2447" s="44" t="str">
        <f t="shared" si="402"/>
        <v>http://datos.bne.es/persona/XX1189471</v>
      </c>
      <c r="K2447" s="45" t="str">
        <f t="shared" si="399"/>
        <v>Autor en Datos.BNE.es</v>
      </c>
    </row>
    <row r="2448" spans="1:11" s="2" customFormat="1" ht="35.15" customHeight="1" x14ac:dyDescent="0.35">
      <c r="A2448" s="9">
        <v>1344315</v>
      </c>
      <c r="B2448" s="46" t="s">
        <v>4189</v>
      </c>
      <c r="C2448" s="28" t="s">
        <v>419</v>
      </c>
      <c r="D2448" s="71" t="s">
        <v>6801</v>
      </c>
      <c r="E2448" s="40" t="s">
        <v>8691</v>
      </c>
      <c r="F2448" s="40" t="str">
        <f t="shared" si="400"/>
        <v>http://catalogo.bne.es/uhtbin/cgisirsi/0/x/0/05?searchdata1=^A1344315{AUTORBNE}</v>
      </c>
      <c r="G2448" s="41" t="str">
        <f t="shared" si="397"/>
        <v>Enlace al catálogo</v>
      </c>
      <c r="H2448" s="42" t="str">
        <f t="shared" si="398"/>
        <v>http://bdh.bne.es/bnesearch/q/autor/Linage Revilla, Antonio , 1905-1939</v>
      </c>
      <c r="I2448" s="43" t="str">
        <f t="shared" si="401"/>
        <v>Obras digitalizadas</v>
      </c>
      <c r="J2448" s="44" t="str">
        <f t="shared" si="402"/>
        <v>http://datos.bne.es/persona/XX1344315</v>
      </c>
      <c r="K2448" s="45" t="str">
        <f t="shared" si="399"/>
        <v>Autor en Datos.BNE.es</v>
      </c>
    </row>
    <row r="2449" spans="1:11" s="2" customFormat="1" ht="35.15" customHeight="1" x14ac:dyDescent="0.35">
      <c r="A2449" s="9">
        <v>1186924</v>
      </c>
      <c r="B2449" s="46" t="s">
        <v>2521</v>
      </c>
      <c r="C2449" s="28" t="s">
        <v>320</v>
      </c>
      <c r="D2449" s="71" t="s">
        <v>6802</v>
      </c>
      <c r="E2449" s="40" t="s">
        <v>8691</v>
      </c>
      <c r="F2449" s="40" t="str">
        <f t="shared" si="400"/>
        <v>http://catalogo.bne.es/uhtbin/cgisirsi/0/x/0/05?searchdata1=^A1186924{AUTORBNE}</v>
      </c>
      <c r="G2449" s="41" t="str">
        <f t="shared" si="397"/>
        <v>Enlace al catálogo</v>
      </c>
      <c r="H2449" s="42" t="str">
        <f t="shared" si="398"/>
        <v>http://bdh.bne.es/bnesearch/q/autor/Linares Becerra, Luis  (1887-1931)</v>
      </c>
      <c r="I2449" s="43" t="str">
        <f t="shared" si="401"/>
        <v>Obras digitalizadas</v>
      </c>
      <c r="J2449" s="44" t="str">
        <f t="shared" si="402"/>
        <v>http://datos.bne.es/persona/XX1186924</v>
      </c>
      <c r="K2449" s="45" t="str">
        <f t="shared" si="399"/>
        <v>Autor en Datos.BNE.es</v>
      </c>
    </row>
    <row r="2450" spans="1:11" s="2" customFormat="1" ht="35.15" customHeight="1" x14ac:dyDescent="0.35">
      <c r="A2450" s="9">
        <v>1316463</v>
      </c>
      <c r="B2450" s="46" t="s">
        <v>1202</v>
      </c>
      <c r="C2450" s="28" t="s">
        <v>323</v>
      </c>
      <c r="D2450" s="71" t="s">
        <v>6803</v>
      </c>
      <c r="E2450" s="40" t="s">
        <v>8691</v>
      </c>
      <c r="F2450" s="40" t="str">
        <f t="shared" si="400"/>
        <v>http://catalogo.bne.es/uhtbin/cgisirsi/0/x/0/05?searchdata1=^A1316463{AUTORBNE}</v>
      </c>
      <c r="G2450" s="41" t="str">
        <f t="shared" si="397"/>
        <v>Enlace al catálogo</v>
      </c>
      <c r="H2450" s="42" t="str">
        <f t="shared" si="398"/>
        <v>http://bdh.bne.es/bnesearch/q/autor/Linares Rivas, A.  (1841-1903)</v>
      </c>
      <c r="I2450" s="43" t="str">
        <f t="shared" si="401"/>
        <v>Obras digitalizadas</v>
      </c>
      <c r="J2450" s="44" t="str">
        <f t="shared" si="402"/>
        <v>http://datos.bne.es/persona/XX1316463</v>
      </c>
      <c r="K2450" s="45" t="str">
        <f t="shared" si="399"/>
        <v>Autor en Datos.BNE.es</v>
      </c>
    </row>
    <row r="2451" spans="1:11" s="2" customFormat="1" ht="35.15" customHeight="1" x14ac:dyDescent="0.35">
      <c r="A2451" s="9">
        <v>1058634</v>
      </c>
      <c r="B2451" s="46" t="s">
        <v>3470</v>
      </c>
      <c r="C2451" s="28" t="s">
        <v>337</v>
      </c>
      <c r="D2451" s="71" t="s">
        <v>3471</v>
      </c>
      <c r="E2451" s="40" t="s">
        <v>8691</v>
      </c>
      <c r="F2451" s="40" t="str">
        <f t="shared" si="400"/>
        <v>http://catalogo.bne.es/uhtbin/cgisirsi/0/x/0/05?searchdata1=^A1058634{AUTORBNE}</v>
      </c>
      <c r="G2451" s="41" t="str">
        <f t="shared" si="397"/>
        <v>Enlace al catálogo</v>
      </c>
      <c r="H2451" s="42" t="str">
        <f t="shared" si="398"/>
        <v>http://bdh.bne.es/bnesearch/q/autor/Linares Rivas, Manuel  (1867-1938)</v>
      </c>
      <c r="I2451" s="43" t="str">
        <f t="shared" si="401"/>
        <v>Obras digitalizadas</v>
      </c>
      <c r="J2451" s="44" t="str">
        <f t="shared" si="402"/>
        <v>http://datos.bne.es/persona/XX1058634</v>
      </c>
      <c r="K2451" s="45" t="str">
        <f t="shared" si="399"/>
        <v>Autor en Datos.BNE.es</v>
      </c>
    </row>
    <row r="2452" spans="1:11" s="2" customFormat="1" ht="35.15" customHeight="1" x14ac:dyDescent="0.35">
      <c r="A2452" s="9">
        <v>1526218</v>
      </c>
      <c r="B2452" s="46" t="s">
        <v>1753</v>
      </c>
      <c r="C2452" s="28" t="s">
        <v>335</v>
      </c>
      <c r="D2452" s="71" t="s">
        <v>6804</v>
      </c>
      <c r="E2452" s="40" t="s">
        <v>8691</v>
      </c>
      <c r="F2452" s="40" t="str">
        <f t="shared" si="400"/>
        <v>http://catalogo.bne.es/uhtbin/cgisirsi/0/x/0/05?searchdata1=^A1526218{AUTORBNE}</v>
      </c>
      <c r="G2452" s="41" t="str">
        <f t="shared" si="397"/>
        <v>Enlace al catálogo</v>
      </c>
      <c r="H2452" s="42" t="str">
        <f t="shared" si="398"/>
        <v>http://bdh.bne.es/bnesearch/q/autor/Linares y Pombo, Arsenio  (1848-1914)</v>
      </c>
      <c r="I2452" s="43" t="str">
        <f t="shared" si="401"/>
        <v>Obras digitalizadas</v>
      </c>
      <c r="J2452" s="44" t="str">
        <f t="shared" si="402"/>
        <v>http://datos.bne.es/persona/XX1526218</v>
      </c>
      <c r="K2452" s="45" t="str">
        <f t="shared" si="399"/>
        <v>Autor en Datos.BNE.es</v>
      </c>
    </row>
    <row r="2453" spans="1:11" s="2" customFormat="1" ht="35.15" customHeight="1" x14ac:dyDescent="0.35">
      <c r="A2453" s="9">
        <v>1722606</v>
      </c>
      <c r="B2453" s="46" t="s">
        <v>1894</v>
      </c>
      <c r="C2453" s="28" t="s">
        <v>364</v>
      </c>
      <c r="D2453" s="71" t="s">
        <v>6805</v>
      </c>
      <c r="E2453" s="40" t="s">
        <v>8691</v>
      </c>
      <c r="F2453" s="40" t="str">
        <f t="shared" si="400"/>
        <v>http://catalogo.bne.es/uhtbin/cgisirsi/0/x/0/05?searchdata1=^A1722606{AUTORBNE}</v>
      </c>
      <c r="G2453" s="41" t="str">
        <f t="shared" si="397"/>
        <v>Enlace al catálogo</v>
      </c>
      <c r="H2453" s="42" t="str">
        <f t="shared" si="398"/>
        <v>http://bdh.bne.es/bnesearch/q/autor/Linares, Augusto G. de  (1845-1904)</v>
      </c>
      <c r="I2453" s="43" t="str">
        <f t="shared" si="401"/>
        <v>Obras digitalizadas</v>
      </c>
      <c r="J2453" s="44" t="str">
        <f t="shared" si="402"/>
        <v>http://datos.bne.es/persona/XX1722606</v>
      </c>
      <c r="K2453" s="45" t="str">
        <f t="shared" si="399"/>
        <v>Autor en Datos.BNE.es</v>
      </c>
    </row>
    <row r="2454" spans="1:11" s="2" customFormat="1" ht="35.15" customHeight="1" x14ac:dyDescent="0.35">
      <c r="A2454" s="9">
        <v>5241580</v>
      </c>
      <c r="B2454" s="46" t="s">
        <v>2053</v>
      </c>
      <c r="C2454" s="28" t="s">
        <v>311</v>
      </c>
      <c r="D2454" s="71" t="s">
        <v>6806</v>
      </c>
      <c r="E2454" s="40" t="s">
        <v>8691</v>
      </c>
      <c r="F2454" s="40" t="str">
        <f t="shared" si="400"/>
        <v>http://catalogo.bne.es/uhtbin/cgisirsi/0/x/0/05?searchdata1=^A5241580{AUTORBNE}</v>
      </c>
      <c r="G2454" s="41" t="str">
        <f t="shared" si="397"/>
        <v>Enlace al catálogo</v>
      </c>
      <c r="H2454" s="42" t="str">
        <f t="shared" si="398"/>
        <v>http://bdh.bne.es/bnesearch/q/autor/Linares, Manuel  (1839-1909)</v>
      </c>
      <c r="I2454" s="43" t="str">
        <f t="shared" si="401"/>
        <v>Obras digitalizadas</v>
      </c>
      <c r="J2454" s="44" t="str">
        <f t="shared" si="402"/>
        <v>http://datos.bne.es/persona/XX5241580</v>
      </c>
      <c r="K2454" s="45" t="str">
        <f t="shared" si="399"/>
        <v>Autor en Datos.BNE.es</v>
      </c>
    </row>
    <row r="2455" spans="1:11" s="2" customFormat="1" ht="35.15" customHeight="1" x14ac:dyDescent="0.35">
      <c r="A2455" s="9">
        <v>1044084</v>
      </c>
      <c r="B2455" s="46" t="s">
        <v>2108</v>
      </c>
      <c r="C2455" s="28" t="s">
        <v>320</v>
      </c>
      <c r="D2455" s="71" t="s">
        <v>6807</v>
      </c>
      <c r="E2455" s="40" t="s">
        <v>8691</v>
      </c>
      <c r="F2455" s="40" t="str">
        <f t="shared" si="400"/>
        <v>http://catalogo.bne.es/uhtbin/cgisirsi/0/x/0/05?searchdata1=^A1044084{AUTORBNE}</v>
      </c>
      <c r="G2455" s="41" t="str">
        <f t="shared" ref="G2455:G2486" si="403" xml:space="preserve"> HYPERLINK(F2455, "Enlace al catálogo")</f>
        <v>Enlace al catálogo</v>
      </c>
      <c r="H2455" s="42" t="str">
        <f t="shared" ref="H2455:H2486" si="404">"http://bdh.bne.es/bnesearch/q/autor/"&amp;D2455</f>
        <v>http://bdh.bne.es/bnesearch/q/autor/Liniers, Santiago de Liniers y Gallo-Alcántara, Conde de  (1842-1908)</v>
      </c>
      <c r="I2455" s="43" t="str">
        <f t="shared" si="401"/>
        <v>Obras digitalizadas</v>
      </c>
      <c r="J2455" s="44" t="str">
        <f t="shared" si="402"/>
        <v>http://datos.bne.es/persona/XX1044084</v>
      </c>
      <c r="K2455" s="45" t="str">
        <f t="shared" ref="K2455:K2486" si="405" xml:space="preserve"> HYPERLINK(J2455, "Autor en Datos.BNE.es")</f>
        <v>Autor en Datos.BNE.es</v>
      </c>
    </row>
    <row r="2456" spans="1:11" s="2" customFormat="1" ht="35.15" customHeight="1" x14ac:dyDescent="0.35">
      <c r="A2456" s="9">
        <v>962465</v>
      </c>
      <c r="B2456" s="46" t="s">
        <v>4190</v>
      </c>
      <c r="C2456" s="28" t="s">
        <v>341</v>
      </c>
      <c r="D2456" s="71" t="s">
        <v>6808</v>
      </c>
      <c r="E2456" s="40" t="s">
        <v>8691</v>
      </c>
      <c r="F2456" s="40" t="str">
        <f t="shared" si="400"/>
        <v>http://catalogo.bne.es/uhtbin/cgisirsi/0/x/0/05?searchdata1=^A962465{AUTORBNE}</v>
      </c>
      <c r="G2456" s="41" t="str">
        <f t="shared" si="403"/>
        <v>Enlace al catálogo</v>
      </c>
      <c r="H2456" s="42" t="str">
        <f t="shared" si="404"/>
        <v>http://bdh.bne.es/bnesearch/q/autor/Liñán y Eguizábal, José de, Conde de Doña Marina  (1858-1934)</v>
      </c>
      <c r="I2456" s="43" t="str">
        <f t="shared" si="401"/>
        <v>Obras digitalizadas</v>
      </c>
      <c r="J2456" s="44" t="str">
        <f t="shared" si="402"/>
        <v>http://datos.bne.es/persona/XX962465</v>
      </c>
      <c r="K2456" s="45" t="str">
        <f t="shared" si="405"/>
        <v>Autor en Datos.BNE.es</v>
      </c>
    </row>
    <row r="2457" spans="1:11" s="2" customFormat="1" ht="35.15" customHeight="1" x14ac:dyDescent="0.35">
      <c r="A2457" s="9">
        <v>962535</v>
      </c>
      <c r="B2457" s="46" t="s">
        <v>4191</v>
      </c>
      <c r="C2457" s="28" t="s">
        <v>309</v>
      </c>
      <c r="D2457" s="71" t="s">
        <v>6809</v>
      </c>
      <c r="E2457" s="40" t="s">
        <v>8691</v>
      </c>
      <c r="F2457" s="40" t="str">
        <f t="shared" si="400"/>
        <v>http://catalogo.bne.es/uhtbin/cgisirsi/0/x/0/05?searchdata1=^A962535{AUTORBNE}</v>
      </c>
      <c r="G2457" s="41" t="str">
        <f t="shared" si="403"/>
        <v>Enlace al catálogo</v>
      </c>
      <c r="H2457" s="42" t="str">
        <f t="shared" si="404"/>
        <v>http://bdh.bne.es/bnesearch/q/autor/Lizardi, Xabier  (1896-1933)</v>
      </c>
      <c r="I2457" s="43" t="str">
        <f t="shared" si="401"/>
        <v>Obras digitalizadas</v>
      </c>
      <c r="J2457" s="44" t="str">
        <f t="shared" si="402"/>
        <v>http://datos.bne.es/persona/XX962535</v>
      </c>
      <c r="K2457" s="45" t="str">
        <f t="shared" si="405"/>
        <v>Autor en Datos.BNE.es</v>
      </c>
    </row>
    <row r="2458" spans="1:11" s="2" customFormat="1" ht="35.15" customHeight="1" x14ac:dyDescent="0.35">
      <c r="A2458" s="9">
        <v>1316626</v>
      </c>
      <c r="B2458" s="46" t="s">
        <v>2193</v>
      </c>
      <c r="C2458" s="28" t="s">
        <v>1</v>
      </c>
      <c r="D2458" s="71" t="s">
        <v>6810</v>
      </c>
      <c r="E2458" s="40" t="s">
        <v>8691</v>
      </c>
      <c r="F2458" s="40" t="str">
        <f t="shared" si="400"/>
        <v>http://catalogo.bne.es/uhtbin/cgisirsi/0/x/0/05?searchdata1=^A1316626{AUTORBNE}</v>
      </c>
      <c r="G2458" s="41" t="str">
        <f t="shared" si="403"/>
        <v>Enlace al catálogo</v>
      </c>
      <c r="H2458" s="42" t="str">
        <f t="shared" si="404"/>
        <v>http://bdh.bne.es/bnesearch/q/autor/Lizarralde, José A.  (1884-1935)</v>
      </c>
      <c r="I2458" s="43" t="str">
        <f t="shared" si="401"/>
        <v>Obras digitalizadas</v>
      </c>
      <c r="J2458" s="44" t="str">
        <f t="shared" si="402"/>
        <v>http://datos.bne.es/persona/XX1316626</v>
      </c>
      <c r="K2458" s="45" t="str">
        <f t="shared" si="405"/>
        <v>Autor en Datos.BNE.es</v>
      </c>
    </row>
    <row r="2459" spans="1:11" s="2" customFormat="1" ht="35.15" customHeight="1" x14ac:dyDescent="0.35">
      <c r="A2459" s="9">
        <v>1195070</v>
      </c>
      <c r="B2459" s="46" t="s">
        <v>2550</v>
      </c>
      <c r="C2459" s="28" t="s">
        <v>380</v>
      </c>
      <c r="D2459" s="71" t="s">
        <v>6811</v>
      </c>
      <c r="E2459" s="40" t="s">
        <v>8691</v>
      </c>
      <c r="F2459" s="40" t="str">
        <f t="shared" si="400"/>
        <v>http://catalogo.bne.es/uhtbin/cgisirsi/0/x/0/05?searchdata1=^A1195070{AUTORBNE}</v>
      </c>
      <c r="G2459" s="41" t="str">
        <f t="shared" si="403"/>
        <v>Enlace al catálogo</v>
      </c>
      <c r="H2459" s="42" t="str">
        <f t="shared" si="404"/>
        <v>http://bdh.bne.es/bnesearch/q/autor/Lizcano Monedero, Ángel  (1846-1929)</v>
      </c>
      <c r="I2459" s="43" t="str">
        <f t="shared" si="401"/>
        <v>Obras digitalizadas</v>
      </c>
      <c r="J2459" s="44" t="str">
        <f t="shared" si="402"/>
        <v>http://datos.bne.es/persona/XX1195070</v>
      </c>
      <c r="K2459" s="45" t="str">
        <f t="shared" si="405"/>
        <v>Autor en Datos.BNE.es</v>
      </c>
    </row>
    <row r="2460" spans="1:11" s="2" customFormat="1" ht="35.15" customHeight="1" x14ac:dyDescent="0.35">
      <c r="A2460" s="9">
        <v>1105828</v>
      </c>
      <c r="B2460" s="46" t="s">
        <v>528</v>
      </c>
      <c r="C2460" s="28" t="s">
        <v>348</v>
      </c>
      <c r="D2460" s="71" t="s">
        <v>6812</v>
      </c>
      <c r="E2460" s="40" t="s">
        <v>8691</v>
      </c>
      <c r="F2460" s="40" t="str">
        <f t="shared" si="400"/>
        <v>http://catalogo.bne.es/uhtbin/cgisirsi/0/x/0/05?searchdata1=^A1105828{AUTORBNE}</v>
      </c>
      <c r="G2460" s="41" t="str">
        <f t="shared" si="403"/>
        <v>Enlace al catálogo</v>
      </c>
      <c r="H2460" s="42" t="str">
        <f t="shared" si="404"/>
        <v>http://bdh.bne.es/bnesearch/q/autor/Llabrés y Quintana, Gabriel  (1858-1929)</v>
      </c>
      <c r="I2460" s="43" t="str">
        <f t="shared" si="401"/>
        <v>Obras digitalizadas</v>
      </c>
      <c r="J2460" s="44" t="str">
        <f t="shared" si="402"/>
        <v>http://datos.bne.es/persona/XX1105828</v>
      </c>
      <c r="K2460" s="45" t="str">
        <f t="shared" si="405"/>
        <v>Autor en Datos.BNE.es</v>
      </c>
    </row>
    <row r="2461" spans="1:11" s="2" customFormat="1" ht="35.15" customHeight="1" x14ac:dyDescent="0.35">
      <c r="A2461" s="9">
        <v>1411344</v>
      </c>
      <c r="B2461" s="46" t="s">
        <v>1449</v>
      </c>
      <c r="C2461" s="28" t="s">
        <v>2278</v>
      </c>
      <c r="D2461" s="71" t="s">
        <v>6813</v>
      </c>
      <c r="E2461" s="40" t="s">
        <v>8691</v>
      </c>
      <c r="F2461" s="40" t="str">
        <f t="shared" si="400"/>
        <v>http://catalogo.bne.es/uhtbin/cgisirsi/0/x/0/05?searchdata1=^A1411344{AUTORBNE}</v>
      </c>
      <c r="G2461" s="41" t="str">
        <f t="shared" si="403"/>
        <v>Enlace al catálogo</v>
      </c>
      <c r="H2461" s="42" t="str">
        <f t="shared" si="404"/>
        <v>http://bdh.bne.es/bnesearch/q/autor/Llamp-Brochs  (1863-1921)</v>
      </c>
      <c r="I2461" s="43" t="str">
        <f t="shared" si="401"/>
        <v>Obras digitalizadas</v>
      </c>
      <c r="J2461" s="44" t="str">
        <f t="shared" si="402"/>
        <v>http://datos.bne.es/persona/XX1411344</v>
      </c>
      <c r="K2461" s="45" t="str">
        <f t="shared" si="405"/>
        <v>Autor en Datos.BNE.es</v>
      </c>
    </row>
    <row r="2462" spans="1:11" s="2" customFormat="1" ht="35.15" customHeight="1" x14ac:dyDescent="0.35">
      <c r="A2462" s="9">
        <v>1793201</v>
      </c>
      <c r="B2462" s="46" t="s">
        <v>165</v>
      </c>
      <c r="C2462" s="28" t="s">
        <v>335</v>
      </c>
      <c r="D2462" s="71" t="s">
        <v>6814</v>
      </c>
      <c r="E2462" s="40" t="s">
        <v>8691</v>
      </c>
      <c r="F2462" s="40" t="str">
        <f t="shared" si="400"/>
        <v>http://catalogo.bne.es/uhtbin/cgisirsi/0/x/0/05?searchdata1=^A1793201{AUTORBNE}</v>
      </c>
      <c r="G2462" s="41" t="str">
        <f t="shared" si="403"/>
        <v>Enlace al catálogo</v>
      </c>
      <c r="H2462" s="42" t="str">
        <f t="shared" si="404"/>
        <v>http://bdh.bne.es/bnesearch/q/autor/Llanas Aguilaniedo, Feliciano  (1880-1936)</v>
      </c>
      <c r="I2462" s="43" t="str">
        <f t="shared" si="401"/>
        <v>Obras digitalizadas</v>
      </c>
      <c r="J2462" s="44" t="str">
        <f t="shared" si="402"/>
        <v>http://datos.bne.es/persona/XX1793201</v>
      </c>
      <c r="K2462" s="45" t="str">
        <f t="shared" si="405"/>
        <v>Autor en Datos.BNE.es</v>
      </c>
    </row>
    <row r="2463" spans="1:11" s="2" customFormat="1" ht="35.15" customHeight="1" x14ac:dyDescent="0.35">
      <c r="A2463" s="9">
        <v>979198</v>
      </c>
      <c r="B2463" s="46" t="s">
        <v>4192</v>
      </c>
      <c r="C2463" s="28" t="s">
        <v>311</v>
      </c>
      <c r="D2463" s="71" t="s">
        <v>6815</v>
      </c>
      <c r="E2463" s="40" t="s">
        <v>8691</v>
      </c>
      <c r="F2463" s="40" t="str">
        <f t="shared" si="400"/>
        <v>http://catalogo.bne.es/uhtbin/cgisirsi/0/x/0/05?searchdata1=^A979198{AUTORBNE}</v>
      </c>
      <c r="G2463" s="41" t="str">
        <f t="shared" si="403"/>
        <v>Enlace al catálogo</v>
      </c>
      <c r="H2463" s="42" t="str">
        <f t="shared" si="404"/>
        <v>http://bdh.bne.es/bnesearch/q/autor/Llanas Aguilaniedo, José María  (1875-1921)</v>
      </c>
      <c r="I2463" s="43" t="str">
        <f t="shared" si="401"/>
        <v>Obras digitalizadas</v>
      </c>
      <c r="J2463" s="44" t="str">
        <f t="shared" si="402"/>
        <v>http://datos.bne.es/persona/XX979198</v>
      </c>
      <c r="K2463" s="45" t="str">
        <f t="shared" si="405"/>
        <v>Autor en Datos.BNE.es</v>
      </c>
    </row>
    <row r="2464" spans="1:11" s="2" customFormat="1" ht="35.15" customHeight="1" x14ac:dyDescent="0.35">
      <c r="A2464" s="9">
        <v>1349695</v>
      </c>
      <c r="B2464" s="46" t="s">
        <v>2089</v>
      </c>
      <c r="C2464" s="28" t="s">
        <v>330</v>
      </c>
      <c r="D2464" s="71" t="s">
        <v>6816</v>
      </c>
      <c r="E2464" s="40" t="s">
        <v>8691</v>
      </c>
      <c r="F2464" s="40" t="str">
        <f t="shared" si="400"/>
        <v>http://catalogo.bne.es/uhtbin/cgisirsi/0/x/0/05?searchdata1=^A1349695{AUTORBNE}</v>
      </c>
      <c r="G2464" s="41" t="str">
        <f t="shared" si="403"/>
        <v>Enlace al catálogo</v>
      </c>
      <c r="H2464" s="42" t="str">
        <f t="shared" si="404"/>
        <v>http://bdh.bne.es/bnesearch/q/autor/Llanas Rabassa, Salvador  (1854-1928)</v>
      </c>
      <c r="I2464" s="43" t="str">
        <f t="shared" si="401"/>
        <v>Obras digitalizadas</v>
      </c>
      <c r="J2464" s="44" t="str">
        <f t="shared" si="402"/>
        <v>http://datos.bne.es/persona/XX1349695</v>
      </c>
      <c r="K2464" s="45" t="str">
        <f t="shared" si="405"/>
        <v>Autor en Datos.BNE.es</v>
      </c>
    </row>
    <row r="2465" spans="1:11" s="2" customFormat="1" ht="35.15" customHeight="1" x14ac:dyDescent="0.35">
      <c r="A2465" s="9">
        <v>1215037</v>
      </c>
      <c r="B2465" s="46" t="s">
        <v>797</v>
      </c>
      <c r="C2465" s="28" t="s">
        <v>360</v>
      </c>
      <c r="D2465" s="71" t="s">
        <v>6817</v>
      </c>
      <c r="E2465" s="40" t="s">
        <v>8691</v>
      </c>
      <c r="F2465" s="40" t="str">
        <f t="shared" si="400"/>
        <v>http://catalogo.bne.es/uhtbin/cgisirsi/0/x/0/05?searchdata1=^A1215037{AUTORBNE}</v>
      </c>
      <c r="G2465" s="41" t="str">
        <f t="shared" si="403"/>
        <v>Enlace al catálogo</v>
      </c>
      <c r="H2465" s="42" t="str">
        <f t="shared" si="404"/>
        <v>http://bdh.bne.es/bnesearch/q/autor/Llanas, Albert  (1840-1915)</v>
      </c>
      <c r="I2465" s="43" t="str">
        <f t="shared" si="401"/>
        <v>Obras digitalizadas</v>
      </c>
      <c r="J2465" s="44" t="str">
        <f t="shared" si="402"/>
        <v>http://datos.bne.es/persona/XX1215037</v>
      </c>
      <c r="K2465" s="45" t="str">
        <f t="shared" si="405"/>
        <v>Autor en Datos.BNE.es</v>
      </c>
    </row>
    <row r="2466" spans="1:11" s="2" customFormat="1" ht="35.15" customHeight="1" x14ac:dyDescent="0.35">
      <c r="A2466" s="9">
        <v>1349686</v>
      </c>
      <c r="B2466" s="46" t="s">
        <v>1271</v>
      </c>
      <c r="C2466" s="28" t="s">
        <v>358</v>
      </c>
      <c r="D2466" s="71" t="s">
        <v>6818</v>
      </c>
      <c r="E2466" s="40" t="s">
        <v>8691</v>
      </c>
      <c r="F2466" s="40" t="str">
        <f t="shared" si="400"/>
        <v>http://catalogo.bne.es/uhtbin/cgisirsi/0/x/0/05?searchdata1=^A1349686{AUTORBNE}</v>
      </c>
      <c r="G2466" s="41" t="str">
        <f t="shared" si="403"/>
        <v>Enlace al catálogo</v>
      </c>
      <c r="H2466" s="42" t="str">
        <f t="shared" si="404"/>
        <v>http://bdh.bne.es/bnesearch/q/autor/Llanas, Eduardo  (1843-1904)</v>
      </c>
      <c r="I2466" s="43" t="str">
        <f t="shared" si="401"/>
        <v>Obras digitalizadas</v>
      </c>
      <c r="J2466" s="44" t="str">
        <f t="shared" si="402"/>
        <v>http://datos.bne.es/persona/XX1349686</v>
      </c>
      <c r="K2466" s="45" t="str">
        <f t="shared" si="405"/>
        <v>Autor en Datos.BNE.es</v>
      </c>
    </row>
    <row r="2467" spans="1:11" s="2" customFormat="1" ht="35.15" customHeight="1" x14ac:dyDescent="0.35">
      <c r="A2467" s="9">
        <v>1529557</v>
      </c>
      <c r="B2467" s="46" t="s">
        <v>1772</v>
      </c>
      <c r="C2467" s="28" t="s">
        <v>1</v>
      </c>
      <c r="D2467" s="71" t="s">
        <v>6819</v>
      </c>
      <c r="E2467" s="40" t="s">
        <v>8691</v>
      </c>
      <c r="F2467" s="40" t="str">
        <f t="shared" si="400"/>
        <v>http://catalogo.bne.es/uhtbin/cgisirsi/0/x/0/05?searchdata1=^A1529557{AUTORBNE}</v>
      </c>
      <c r="G2467" s="41" t="str">
        <f t="shared" si="403"/>
        <v>Enlace al catálogo</v>
      </c>
      <c r="H2467" s="42" t="str">
        <f t="shared" si="404"/>
        <v>http://bdh.bne.es/bnesearch/q/autor/Llaneces, José  (1863-1919)</v>
      </c>
      <c r="I2467" s="43" t="str">
        <f t="shared" si="401"/>
        <v>Obras digitalizadas</v>
      </c>
      <c r="J2467" s="44" t="str">
        <f t="shared" si="402"/>
        <v>http://datos.bne.es/persona/XX1529557</v>
      </c>
      <c r="K2467" s="45" t="str">
        <f t="shared" si="405"/>
        <v>Autor en Datos.BNE.es</v>
      </c>
    </row>
    <row r="2468" spans="1:11" s="2" customFormat="1" ht="35.15" customHeight="1" x14ac:dyDescent="0.35">
      <c r="A2468" s="9">
        <v>1166111</v>
      </c>
      <c r="B2468" s="46" t="s">
        <v>2463</v>
      </c>
      <c r="C2468" s="28" t="s">
        <v>419</v>
      </c>
      <c r="D2468" s="71" t="s">
        <v>6820</v>
      </c>
      <c r="E2468" s="40" t="s">
        <v>8691</v>
      </c>
      <c r="F2468" s="40" t="str">
        <f t="shared" si="400"/>
        <v>http://catalogo.bne.es/uhtbin/cgisirsi/0/x/0/05?searchdata1=^A1166111{AUTORBNE}</v>
      </c>
      <c r="G2468" s="41" t="str">
        <f t="shared" si="403"/>
        <v>Enlace al catálogo</v>
      </c>
      <c r="H2468" s="42" t="str">
        <f t="shared" si="404"/>
        <v>http://bdh.bne.es/bnesearch/q/autor/Llaneza, Manuel  (1879-1931)</v>
      </c>
      <c r="I2468" s="43" t="str">
        <f t="shared" si="401"/>
        <v>Obras digitalizadas</v>
      </c>
      <c r="J2468" s="44" t="str">
        <f t="shared" si="402"/>
        <v>http://datos.bne.es/persona/XX1166111</v>
      </c>
      <c r="K2468" s="45" t="str">
        <f t="shared" si="405"/>
        <v>Autor en Datos.BNE.es</v>
      </c>
    </row>
    <row r="2469" spans="1:11" s="2" customFormat="1" ht="35.15" customHeight="1" x14ac:dyDescent="0.35">
      <c r="A2469" s="9">
        <v>1349704</v>
      </c>
      <c r="B2469" s="46" t="s">
        <v>2853</v>
      </c>
      <c r="C2469" s="28" t="s">
        <v>322</v>
      </c>
      <c r="D2469" s="71" t="s">
        <v>6821</v>
      </c>
      <c r="E2469" s="40" t="s">
        <v>8691</v>
      </c>
      <c r="F2469" s="40" t="str">
        <f t="shared" si="400"/>
        <v>http://catalogo.bne.es/uhtbin/cgisirsi/0/x/0/05?searchdata1=^A1349704{AUTORBNE}</v>
      </c>
      <c r="G2469" s="41" t="str">
        <f t="shared" si="403"/>
        <v>Enlace al catálogo</v>
      </c>
      <c r="H2469" s="42" t="str">
        <f t="shared" si="404"/>
        <v>http://bdh.bne.es/bnesearch/q/autor/Llaneza, Maximino  (1855-1930)</v>
      </c>
      <c r="I2469" s="43" t="str">
        <f t="shared" si="401"/>
        <v>Obras digitalizadas</v>
      </c>
      <c r="J2469" s="44" t="str">
        <f t="shared" si="402"/>
        <v>http://datos.bne.es/persona/XX1349704</v>
      </c>
      <c r="K2469" s="45" t="str">
        <f t="shared" si="405"/>
        <v>Autor en Datos.BNE.es</v>
      </c>
    </row>
    <row r="2470" spans="1:11" s="2" customFormat="1" ht="35.15" customHeight="1" x14ac:dyDescent="0.35">
      <c r="A2470" s="9">
        <v>964512</v>
      </c>
      <c r="B2470" s="46" t="s">
        <v>4193</v>
      </c>
      <c r="C2470" s="29">
        <v>1938</v>
      </c>
      <c r="D2470" s="71" t="s">
        <v>6822</v>
      </c>
      <c r="E2470" s="40" t="s">
        <v>8691</v>
      </c>
      <c r="F2470" s="40" t="str">
        <f t="shared" si="400"/>
        <v>http://catalogo.bne.es/uhtbin/cgisirsi/0/x/0/05?searchdata1=^A964512{AUTORBNE}</v>
      </c>
      <c r="G2470" s="41" t="str">
        <f t="shared" si="403"/>
        <v>Enlace al catálogo</v>
      </c>
      <c r="H2470" s="42" t="str">
        <f t="shared" si="404"/>
        <v>http://bdh.bne.es/bnesearch/q/autor/Llano Roza de Ampudia, Aurelio de  (1868-1936)</v>
      </c>
      <c r="I2470" s="43" t="str">
        <f t="shared" si="401"/>
        <v>Obras digitalizadas</v>
      </c>
      <c r="J2470" s="44" t="str">
        <f t="shared" si="402"/>
        <v>http://datos.bne.es/persona/XX964512</v>
      </c>
      <c r="K2470" s="45" t="str">
        <f t="shared" si="405"/>
        <v>Autor en Datos.BNE.es</v>
      </c>
    </row>
    <row r="2471" spans="1:11" s="2" customFormat="1" ht="35.15" customHeight="1" x14ac:dyDescent="0.35">
      <c r="A2471" s="9">
        <v>1519446</v>
      </c>
      <c r="B2471" s="46" t="s">
        <v>1703</v>
      </c>
      <c r="C2471" s="28" t="s">
        <v>360</v>
      </c>
      <c r="D2471" s="71" t="s">
        <v>6823</v>
      </c>
      <c r="E2471" s="40" t="s">
        <v>8691</v>
      </c>
      <c r="F2471" s="40" t="str">
        <f t="shared" si="400"/>
        <v>http://catalogo.bne.es/uhtbin/cgisirsi/0/x/0/05?searchdata1=^A1519446{AUTORBNE}</v>
      </c>
      <c r="G2471" s="41" t="str">
        <f t="shared" si="403"/>
        <v>Enlace al catálogo</v>
      </c>
      <c r="H2471" s="42" t="str">
        <f t="shared" si="404"/>
        <v>http://bdh.bne.es/bnesearch/q/autor/Llano y Persi, Manuel  (1826-1907)</v>
      </c>
      <c r="I2471" s="43" t="str">
        <f t="shared" si="401"/>
        <v>Obras digitalizadas</v>
      </c>
      <c r="J2471" s="44" t="str">
        <f t="shared" si="402"/>
        <v>http://datos.bne.es/persona/XX1519446</v>
      </c>
      <c r="K2471" s="45" t="str">
        <f t="shared" si="405"/>
        <v>Autor en Datos.BNE.es</v>
      </c>
    </row>
    <row r="2472" spans="1:11" s="2" customFormat="1" ht="35.15" customHeight="1" x14ac:dyDescent="0.35">
      <c r="A2472" s="9">
        <v>963523</v>
      </c>
      <c r="B2472" s="46" t="s">
        <v>3472</v>
      </c>
      <c r="C2472" s="28" t="s">
        <v>316</v>
      </c>
      <c r="D2472" s="71" t="s">
        <v>3473</v>
      </c>
      <c r="E2472" s="40" t="s">
        <v>8691</v>
      </c>
      <c r="F2472" s="40" t="str">
        <f t="shared" si="400"/>
        <v>http://catalogo.bne.es/uhtbin/cgisirsi/0/x/0/05?searchdata1=^A963523{AUTORBNE}</v>
      </c>
      <c r="G2472" s="41" t="str">
        <f t="shared" si="403"/>
        <v>Enlace al catálogo</v>
      </c>
      <c r="H2472" s="42" t="str">
        <f t="shared" si="404"/>
        <v>http://bdh.bne.es/bnesearch/q/autor/Llano, Manuel  (1898-1938)</v>
      </c>
      <c r="I2472" s="43" t="str">
        <f t="shared" si="401"/>
        <v>Obras digitalizadas</v>
      </c>
      <c r="J2472" s="44" t="str">
        <f t="shared" si="402"/>
        <v>http://datos.bne.es/persona/XX963523</v>
      </c>
      <c r="K2472" s="45" t="str">
        <f t="shared" si="405"/>
        <v>Autor en Datos.BNE.es</v>
      </c>
    </row>
    <row r="2473" spans="1:11" s="2" customFormat="1" ht="35.15" customHeight="1" x14ac:dyDescent="0.35">
      <c r="A2473" s="9">
        <v>1349771</v>
      </c>
      <c r="B2473" s="46" t="s">
        <v>1272</v>
      </c>
      <c r="C2473" s="28" t="s">
        <v>358</v>
      </c>
      <c r="D2473" s="71" t="s">
        <v>6824</v>
      </c>
      <c r="E2473" s="40" t="s">
        <v>8691</v>
      </c>
      <c r="F2473" s="40" t="str">
        <f t="shared" si="400"/>
        <v>http://catalogo.bne.es/uhtbin/cgisirsi/0/x/0/05?searchdata1=^A1349771{AUTORBNE}</v>
      </c>
      <c r="G2473" s="41" t="str">
        <f t="shared" si="403"/>
        <v>Enlace al catálogo</v>
      </c>
      <c r="H2473" s="42" t="str">
        <f t="shared" si="404"/>
        <v>http://bdh.bne.es/bnesearch/q/autor/Llatas Agustí, Emilio  (m. 1911)</v>
      </c>
      <c r="I2473" s="43" t="str">
        <f t="shared" si="401"/>
        <v>Obras digitalizadas</v>
      </c>
      <c r="J2473" s="44" t="str">
        <f t="shared" si="402"/>
        <v>http://datos.bne.es/persona/XX1349771</v>
      </c>
      <c r="K2473" s="45" t="str">
        <f t="shared" si="405"/>
        <v>Autor en Datos.BNE.es</v>
      </c>
    </row>
    <row r="2474" spans="1:11" s="2" customFormat="1" ht="35.15" customHeight="1" x14ac:dyDescent="0.35">
      <c r="A2474" s="9">
        <v>1349782</v>
      </c>
      <c r="B2474" s="46" t="s">
        <v>1273</v>
      </c>
      <c r="C2474" s="28" t="s">
        <v>356</v>
      </c>
      <c r="D2474" s="71" t="s">
        <v>6825</v>
      </c>
      <c r="E2474" s="40" t="s">
        <v>8691</v>
      </c>
      <c r="F2474" s="40" t="str">
        <f t="shared" si="400"/>
        <v>http://catalogo.bne.es/uhtbin/cgisirsi/0/x/0/05?searchdata1=^A1349782{AUTORBNE}</v>
      </c>
      <c r="G2474" s="41" t="str">
        <f t="shared" si="403"/>
        <v>Enlace al catálogo</v>
      </c>
      <c r="H2474" s="42" t="str">
        <f t="shared" si="404"/>
        <v>http://bdh.bne.es/bnesearch/q/autor/Llauder y de Dalmases, Luis María de  (1837-1902)</v>
      </c>
      <c r="I2474" s="43" t="str">
        <f t="shared" si="401"/>
        <v>Obras digitalizadas</v>
      </c>
      <c r="J2474" s="44" t="str">
        <f t="shared" si="402"/>
        <v>http://datos.bne.es/persona/XX1349782</v>
      </c>
      <c r="K2474" s="45" t="str">
        <f t="shared" si="405"/>
        <v>Autor en Datos.BNE.es</v>
      </c>
    </row>
    <row r="2475" spans="1:11" s="2" customFormat="1" ht="35.15" customHeight="1" x14ac:dyDescent="0.35">
      <c r="A2475" s="9">
        <v>1349796</v>
      </c>
      <c r="B2475" s="46" t="s">
        <v>2109</v>
      </c>
      <c r="C2475" s="28" t="s">
        <v>360</v>
      </c>
      <c r="D2475" s="71" t="s">
        <v>6826</v>
      </c>
      <c r="E2475" s="40" t="s">
        <v>8691</v>
      </c>
      <c r="F2475" s="40" t="str">
        <f t="shared" si="400"/>
        <v>http://catalogo.bne.es/uhtbin/cgisirsi/0/x/0/05?searchdata1=^A1349796{AUTORBNE}</v>
      </c>
      <c r="G2475" s="41" t="str">
        <f t="shared" si="403"/>
        <v>Enlace al catálogo</v>
      </c>
      <c r="H2475" s="42" t="str">
        <f t="shared" si="404"/>
        <v>http://bdh.bne.es/bnesearch/q/autor/Llave y García, Joaquín de la  (1853-1915)</v>
      </c>
      <c r="I2475" s="43" t="str">
        <f t="shared" si="401"/>
        <v>Obras digitalizadas</v>
      </c>
      <c r="J2475" s="44" t="str">
        <f t="shared" si="402"/>
        <v>http://datos.bne.es/persona/XX1349796</v>
      </c>
      <c r="K2475" s="45" t="str">
        <f t="shared" si="405"/>
        <v>Autor en Datos.BNE.es</v>
      </c>
    </row>
    <row r="2476" spans="1:11" s="2" customFormat="1" ht="35.15" customHeight="1" x14ac:dyDescent="0.35">
      <c r="A2476" s="9">
        <v>1001691</v>
      </c>
      <c r="B2476" s="46" t="s">
        <v>3474</v>
      </c>
      <c r="C2476" s="28" t="s">
        <v>311</v>
      </c>
      <c r="D2476" s="71" t="s">
        <v>3475</v>
      </c>
      <c r="E2476" s="40" t="s">
        <v>8691</v>
      </c>
      <c r="F2476" s="40" t="str">
        <f t="shared" si="400"/>
        <v>http://catalogo.bne.es/uhtbin/cgisirsi/0/x/0/05?searchdata1=^A1001691{AUTORBNE}</v>
      </c>
      <c r="G2476" s="41" t="str">
        <f t="shared" si="403"/>
        <v>Enlace al catálogo</v>
      </c>
      <c r="H2476" s="42" t="str">
        <f t="shared" si="404"/>
        <v>http://bdh.bne.es/bnesearch/q/autor/Llaverias, Joan  (1865-1938)</v>
      </c>
      <c r="I2476" s="43" t="str">
        <f t="shared" si="401"/>
        <v>Obras digitalizadas</v>
      </c>
      <c r="J2476" s="44" t="str">
        <f t="shared" si="402"/>
        <v>http://datos.bne.es/persona/XX1001691</v>
      </c>
      <c r="K2476" s="45" t="str">
        <f t="shared" si="405"/>
        <v>Autor en Datos.BNE.es</v>
      </c>
    </row>
    <row r="2477" spans="1:11" s="2" customFormat="1" ht="35.15" customHeight="1" x14ac:dyDescent="0.35">
      <c r="A2477" s="9">
        <v>969819</v>
      </c>
      <c r="B2477" s="46" t="s">
        <v>4194</v>
      </c>
      <c r="C2477" s="28" t="s">
        <v>417</v>
      </c>
      <c r="D2477" s="71" t="s">
        <v>6827</v>
      </c>
      <c r="E2477" s="40" t="s">
        <v>8691</v>
      </c>
      <c r="F2477" s="40" t="str">
        <f t="shared" si="400"/>
        <v>http://catalogo.bne.es/uhtbin/cgisirsi/0/x/0/05?searchdata1=^A969819{AUTORBNE}</v>
      </c>
      <c r="G2477" s="41" t="str">
        <f t="shared" si="403"/>
        <v>Enlace al catálogo</v>
      </c>
      <c r="H2477" s="42" t="str">
        <f t="shared" si="404"/>
        <v>http://bdh.bne.es/bnesearch/q/autor/Lleó, Vicente  (1870-1922)</v>
      </c>
      <c r="I2477" s="43" t="str">
        <f t="shared" si="401"/>
        <v>Obras digitalizadas</v>
      </c>
      <c r="J2477" s="44" t="str">
        <f t="shared" si="402"/>
        <v>http://datos.bne.es/persona/XX969819</v>
      </c>
      <c r="K2477" s="45" t="str">
        <f t="shared" si="405"/>
        <v>Autor en Datos.BNE.es</v>
      </c>
    </row>
    <row r="2478" spans="1:11" s="2" customFormat="1" ht="35.15" customHeight="1" x14ac:dyDescent="0.35">
      <c r="A2478" s="9">
        <v>1159084</v>
      </c>
      <c r="B2478" s="46" t="s">
        <v>2455</v>
      </c>
      <c r="C2478" s="28" t="s">
        <v>356</v>
      </c>
      <c r="D2478" s="71" t="s">
        <v>6828</v>
      </c>
      <c r="E2478" s="40" t="s">
        <v>8691</v>
      </c>
      <c r="F2478" s="40" t="str">
        <f t="shared" si="400"/>
        <v>http://catalogo.bne.es/uhtbin/cgisirsi/0/x/0/05?searchdata1=^A1159084{AUTORBNE}</v>
      </c>
      <c r="G2478" s="41" t="str">
        <f t="shared" si="403"/>
        <v>Enlace al catálogo</v>
      </c>
      <c r="H2478" s="42" t="str">
        <f t="shared" si="404"/>
        <v>http://bdh.bne.es/bnesearch/q/autor/Llimona, Juan  (1860-1926)</v>
      </c>
      <c r="I2478" s="43" t="str">
        <f t="shared" si="401"/>
        <v>Obras digitalizadas</v>
      </c>
      <c r="J2478" s="44" t="str">
        <f t="shared" si="402"/>
        <v>http://datos.bne.es/persona/XX1159084</v>
      </c>
      <c r="K2478" s="45" t="str">
        <f t="shared" si="405"/>
        <v>Autor en Datos.BNE.es</v>
      </c>
    </row>
    <row r="2479" spans="1:11" s="2" customFormat="1" ht="35.15" customHeight="1" x14ac:dyDescent="0.35">
      <c r="A2479" s="9">
        <v>1040439</v>
      </c>
      <c r="B2479" s="46" t="s">
        <v>2323</v>
      </c>
      <c r="C2479" s="28" t="s">
        <v>396</v>
      </c>
      <c r="D2479" s="71" t="s">
        <v>6829</v>
      </c>
      <c r="E2479" s="40" t="s">
        <v>8691</v>
      </c>
      <c r="F2479" s="40" t="str">
        <f t="shared" si="400"/>
        <v>http://catalogo.bne.es/uhtbin/cgisirsi/0/x/0/05?searchdata1=^A1040439{AUTORBNE}</v>
      </c>
      <c r="G2479" s="41" t="str">
        <f t="shared" si="403"/>
        <v>Enlace al catálogo</v>
      </c>
      <c r="H2479" s="42" t="str">
        <f t="shared" si="404"/>
        <v>http://bdh.bne.es/bnesearch/q/autor/Llobet Busquets, C.  (1857-1927)</v>
      </c>
      <c r="I2479" s="43" t="str">
        <f t="shared" si="401"/>
        <v>Obras digitalizadas</v>
      </c>
      <c r="J2479" s="44" t="str">
        <f t="shared" si="402"/>
        <v>http://datos.bne.es/persona/XX1040439</v>
      </c>
      <c r="K2479" s="45" t="str">
        <f t="shared" si="405"/>
        <v>Autor en Datos.BNE.es</v>
      </c>
    </row>
    <row r="2480" spans="1:11" s="2" customFormat="1" ht="35.15" customHeight="1" x14ac:dyDescent="0.35">
      <c r="A2480" s="9">
        <v>1037574</v>
      </c>
      <c r="B2480" s="46" t="s">
        <v>3476</v>
      </c>
      <c r="C2480" s="28" t="s">
        <v>325</v>
      </c>
      <c r="D2480" s="71" t="s">
        <v>3477</v>
      </c>
      <c r="E2480" s="40" t="s">
        <v>8691</v>
      </c>
      <c r="F2480" s="40" t="str">
        <f t="shared" si="400"/>
        <v>http://catalogo.bne.es/uhtbin/cgisirsi/0/x/0/05?searchdata1=^A1037574{AUTORBNE}</v>
      </c>
      <c r="G2480" s="41" t="str">
        <f t="shared" si="403"/>
        <v>Enlace al catálogo</v>
      </c>
      <c r="H2480" s="42" t="str">
        <f t="shared" si="404"/>
        <v>http://bdh.bne.es/bnesearch/q/autor/Llobet, Miguel  (1878-1938)</v>
      </c>
      <c r="I2480" s="43" t="str">
        <f t="shared" si="401"/>
        <v>Obras digitalizadas</v>
      </c>
      <c r="J2480" s="44" t="str">
        <f t="shared" si="402"/>
        <v>http://datos.bne.es/persona/XX1037574</v>
      </c>
      <c r="K2480" s="45" t="str">
        <f t="shared" si="405"/>
        <v>Autor en Datos.BNE.es</v>
      </c>
    </row>
    <row r="2481" spans="1:11" s="2" customFormat="1" ht="35.15" customHeight="1" x14ac:dyDescent="0.35">
      <c r="A2481" s="9">
        <v>5244917</v>
      </c>
      <c r="B2481" s="46" t="s">
        <v>3478</v>
      </c>
      <c r="C2481" s="28" t="s">
        <v>348</v>
      </c>
      <c r="D2481" s="71" t="s">
        <v>3479</v>
      </c>
      <c r="E2481" s="40" t="s">
        <v>8691</v>
      </c>
      <c r="F2481" s="40" t="str">
        <f t="shared" si="400"/>
        <v>http://catalogo.bne.es/uhtbin/cgisirsi/0/x/0/05?searchdata1=^A5244917{AUTORBNE}</v>
      </c>
      <c r="G2481" s="41" t="str">
        <f t="shared" si="403"/>
        <v>Enlace al catálogo</v>
      </c>
      <c r="H2481" s="42" t="str">
        <f t="shared" si="404"/>
        <v>http://bdh.bne.es/bnesearch/q/autor/Llopis Blasco, Alejandro  (1917-1938)</v>
      </c>
      <c r="I2481" s="43" t="str">
        <f t="shared" si="401"/>
        <v>Obras digitalizadas</v>
      </c>
      <c r="J2481" s="44" t="str">
        <f t="shared" si="402"/>
        <v>http://datos.bne.es/persona/XX5244917</v>
      </c>
      <c r="K2481" s="45" t="str">
        <f t="shared" si="405"/>
        <v>Autor en Datos.BNE.es</v>
      </c>
    </row>
    <row r="2482" spans="1:11" s="2" customFormat="1" ht="35.15" customHeight="1" x14ac:dyDescent="0.35">
      <c r="A2482" s="9">
        <v>976129</v>
      </c>
      <c r="B2482" s="46" t="s">
        <v>4195</v>
      </c>
      <c r="C2482" s="28" t="s">
        <v>356</v>
      </c>
      <c r="D2482" s="71" t="s">
        <v>6830</v>
      </c>
      <c r="E2482" s="40" t="s">
        <v>8691</v>
      </c>
      <c r="F2482" s="40" t="str">
        <f t="shared" si="400"/>
        <v>http://catalogo.bne.es/uhtbin/cgisirsi/0/x/0/05?searchdata1=^A976129{AUTORBNE}</v>
      </c>
      <c r="G2482" s="41" t="str">
        <f t="shared" si="403"/>
        <v>Enlace al catálogo</v>
      </c>
      <c r="H2482" s="42" t="str">
        <f t="shared" si="404"/>
        <v>http://bdh.bne.es/bnesearch/q/autor/Llorca, Fernando , 1872-1939</v>
      </c>
      <c r="I2482" s="43" t="str">
        <f t="shared" si="401"/>
        <v>Obras digitalizadas</v>
      </c>
      <c r="J2482" s="44" t="str">
        <f t="shared" si="402"/>
        <v>http://datos.bne.es/persona/XX976129</v>
      </c>
      <c r="K2482" s="45" t="str">
        <f t="shared" si="405"/>
        <v>Autor en Datos.BNE.es</v>
      </c>
    </row>
    <row r="2483" spans="1:11" s="2" customFormat="1" ht="35.15" customHeight="1" x14ac:dyDescent="0.35">
      <c r="A2483" s="9">
        <v>1178125</v>
      </c>
      <c r="B2483" s="46" t="s">
        <v>2487</v>
      </c>
      <c r="C2483" s="28" t="s">
        <v>419</v>
      </c>
      <c r="D2483" s="71" t="s">
        <v>6831</v>
      </c>
      <c r="E2483" s="40" t="s">
        <v>8691</v>
      </c>
      <c r="F2483" s="40" t="str">
        <f t="shared" si="400"/>
        <v>http://catalogo.bne.es/uhtbin/cgisirsi/0/x/0/05?searchdata1=^A1178125{AUTORBNE}</v>
      </c>
      <c r="G2483" s="41" t="str">
        <f t="shared" si="403"/>
        <v>Enlace al catálogo</v>
      </c>
      <c r="H2483" s="42" t="str">
        <f t="shared" si="404"/>
        <v>http://bdh.bne.es/bnesearch/q/autor/Llorens Asensio, Vicente  (1869-1930)</v>
      </c>
      <c r="I2483" s="43" t="str">
        <f t="shared" si="401"/>
        <v>Obras digitalizadas</v>
      </c>
      <c r="J2483" s="44" t="str">
        <f t="shared" si="402"/>
        <v>http://datos.bne.es/persona/XX1178125</v>
      </c>
      <c r="K2483" s="45" t="str">
        <f t="shared" si="405"/>
        <v>Autor en Datos.BNE.es</v>
      </c>
    </row>
    <row r="2484" spans="1:11" s="2" customFormat="1" ht="35.15" customHeight="1" x14ac:dyDescent="0.35">
      <c r="A2484" s="9">
        <v>1350068</v>
      </c>
      <c r="B2484" s="46" t="s">
        <v>2229</v>
      </c>
      <c r="C2484" s="28" t="s">
        <v>327</v>
      </c>
      <c r="D2484" s="71" t="s">
        <v>6832</v>
      </c>
      <c r="E2484" s="40" t="s">
        <v>8691</v>
      </c>
      <c r="F2484" s="40" t="str">
        <f t="shared" si="400"/>
        <v>http://catalogo.bne.es/uhtbin/cgisirsi/0/x/0/05?searchdata1=^A1350068{AUTORBNE}</v>
      </c>
      <c r="G2484" s="41" t="str">
        <f t="shared" si="403"/>
        <v>Enlace al catálogo</v>
      </c>
      <c r="H2484" s="42" t="str">
        <f t="shared" si="404"/>
        <v>http://bdh.bne.es/bnesearch/q/autor/Llorens Fábrega, Joan  (1866-1937)</v>
      </c>
      <c r="I2484" s="43" t="str">
        <f t="shared" si="401"/>
        <v>Obras digitalizadas</v>
      </c>
      <c r="J2484" s="44" t="str">
        <f t="shared" si="402"/>
        <v>http://datos.bne.es/persona/XX1350068</v>
      </c>
      <c r="K2484" s="45" t="str">
        <f t="shared" si="405"/>
        <v>Autor en Datos.BNE.es</v>
      </c>
    </row>
    <row r="2485" spans="1:11" s="2" customFormat="1" ht="35.15" customHeight="1" x14ac:dyDescent="0.35">
      <c r="A2485" s="9">
        <v>1734413</v>
      </c>
      <c r="B2485" s="46" t="s">
        <v>1917</v>
      </c>
      <c r="C2485" s="28" t="s">
        <v>363</v>
      </c>
      <c r="D2485" s="71" t="s">
        <v>6833</v>
      </c>
      <c r="E2485" s="40" t="s">
        <v>8691</v>
      </c>
      <c r="F2485" s="40" t="str">
        <f t="shared" si="400"/>
        <v>http://catalogo.bne.es/uhtbin/cgisirsi/0/x/0/05?searchdata1=^A1734413{AUTORBNE}</v>
      </c>
      <c r="G2485" s="41" t="str">
        <f t="shared" si="403"/>
        <v>Enlace al catálogo</v>
      </c>
      <c r="H2485" s="42" t="str">
        <f t="shared" si="404"/>
        <v>http://bdh.bne.es/bnesearch/q/autor/Llorens, Vicente  (1824-1901)</v>
      </c>
      <c r="I2485" s="43" t="str">
        <f t="shared" si="401"/>
        <v>Obras digitalizadas</v>
      </c>
      <c r="J2485" s="44" t="str">
        <f t="shared" si="402"/>
        <v>http://datos.bne.es/persona/XX1734413</v>
      </c>
      <c r="K2485" s="45" t="str">
        <f t="shared" si="405"/>
        <v>Autor en Datos.BNE.es</v>
      </c>
    </row>
    <row r="2486" spans="1:11" s="2" customFormat="1" ht="35.15" customHeight="1" x14ac:dyDescent="0.35">
      <c r="A2486" s="9">
        <v>1350110</v>
      </c>
      <c r="B2486" s="46" t="s">
        <v>166</v>
      </c>
      <c r="C2486" s="28" t="s">
        <v>328</v>
      </c>
      <c r="D2486" s="71" t="s">
        <v>6834</v>
      </c>
      <c r="E2486" s="40" t="s">
        <v>8691</v>
      </c>
      <c r="F2486" s="40" t="str">
        <f t="shared" si="400"/>
        <v>http://catalogo.bne.es/uhtbin/cgisirsi/0/x/0/05?searchdata1=^A1350110{AUTORBNE}</v>
      </c>
      <c r="G2486" s="41" t="str">
        <f t="shared" si="403"/>
        <v>Enlace al catálogo</v>
      </c>
      <c r="H2486" s="42" t="str">
        <f t="shared" si="404"/>
        <v>http://bdh.bne.es/bnesearch/q/autor/Llorente Monleón, Teodoro  (1905-1936)</v>
      </c>
      <c r="I2486" s="43" t="str">
        <f t="shared" si="401"/>
        <v>Obras digitalizadas</v>
      </c>
      <c r="J2486" s="44" t="str">
        <f t="shared" si="402"/>
        <v>http://datos.bne.es/persona/XX1350110</v>
      </c>
      <c r="K2486" s="45" t="str">
        <f t="shared" si="405"/>
        <v>Autor en Datos.BNE.es</v>
      </c>
    </row>
    <row r="2487" spans="1:11" s="2" customFormat="1" ht="35.15" customHeight="1" x14ac:dyDescent="0.35">
      <c r="A2487" s="9">
        <v>1350108</v>
      </c>
      <c r="B2487" s="46" t="s">
        <v>1275</v>
      </c>
      <c r="C2487" s="28" t="s">
        <v>371</v>
      </c>
      <c r="D2487" s="71" t="s">
        <v>6835</v>
      </c>
      <c r="E2487" s="40" t="s">
        <v>8691</v>
      </c>
      <c r="F2487" s="40" t="str">
        <f t="shared" si="400"/>
        <v>http://catalogo.bne.es/uhtbin/cgisirsi/0/x/0/05?searchdata1=^A1350108{AUTORBNE}</v>
      </c>
      <c r="G2487" s="41" t="str">
        <f t="shared" ref="G2487:G2518" si="406" xml:space="preserve"> HYPERLINK(F2487, "Enlace al catálogo")</f>
        <v>Enlace al catálogo</v>
      </c>
      <c r="H2487" s="42" t="str">
        <f t="shared" ref="H2487:H2493" si="407">"http://bdh.bne.es/bnesearch/q/autor/"&amp;D2487</f>
        <v>http://bdh.bne.es/bnesearch/q/autor/Llorente y Matos, Vicente  (1857-1916)</v>
      </c>
      <c r="I2487" s="43" t="str">
        <f t="shared" si="401"/>
        <v>Obras digitalizadas</v>
      </c>
      <c r="J2487" s="44" t="str">
        <f t="shared" si="402"/>
        <v>http://datos.bne.es/persona/XX1350108</v>
      </c>
      <c r="K2487" s="45" t="str">
        <f t="shared" ref="K2487:K2518" si="408" xml:space="preserve"> HYPERLINK(J2487, "Autor en Datos.BNE.es")</f>
        <v>Autor en Datos.BNE.es</v>
      </c>
    </row>
    <row r="2488" spans="1:11" s="2" customFormat="1" ht="35.15" customHeight="1" x14ac:dyDescent="0.35">
      <c r="A2488" s="9">
        <v>1350108</v>
      </c>
      <c r="B2488" s="46" t="s">
        <v>1275</v>
      </c>
      <c r="C2488" s="28" t="s">
        <v>311</v>
      </c>
      <c r="D2488" s="71" t="s">
        <v>6835</v>
      </c>
      <c r="E2488" s="40" t="s">
        <v>8691</v>
      </c>
      <c r="F2488" s="40" t="str">
        <f t="shared" si="400"/>
        <v>http://catalogo.bne.es/uhtbin/cgisirsi/0/x/0/05?searchdata1=^A1350108{AUTORBNE}</v>
      </c>
      <c r="G2488" s="41" t="str">
        <f t="shared" si="406"/>
        <v>Enlace al catálogo</v>
      </c>
      <c r="H2488" s="42" t="str">
        <f t="shared" si="407"/>
        <v>http://bdh.bne.es/bnesearch/q/autor/Llorente y Matos, Vicente  (1857-1916)</v>
      </c>
      <c r="I2488" s="43" t="str">
        <f t="shared" si="401"/>
        <v>Obras digitalizadas</v>
      </c>
      <c r="J2488" s="44" t="str">
        <f t="shared" si="402"/>
        <v>http://datos.bne.es/persona/XX1350108</v>
      </c>
      <c r="K2488" s="45" t="str">
        <f t="shared" si="408"/>
        <v>Autor en Datos.BNE.es</v>
      </c>
    </row>
    <row r="2489" spans="1:11" s="2" customFormat="1" ht="35.15" customHeight="1" x14ac:dyDescent="0.35">
      <c r="A2489" s="9">
        <v>1350086</v>
      </c>
      <c r="B2489" s="46" t="s">
        <v>1274</v>
      </c>
      <c r="C2489" s="28" t="s">
        <v>373</v>
      </c>
      <c r="D2489" s="71" t="s">
        <v>6836</v>
      </c>
      <c r="E2489" s="40" t="s">
        <v>8691</v>
      </c>
      <c r="F2489" s="40" t="str">
        <f t="shared" si="400"/>
        <v>http://catalogo.bne.es/uhtbin/cgisirsi/0/x/0/05?searchdata1=^A1350086{AUTORBNE}</v>
      </c>
      <c r="G2489" s="41" t="str">
        <f t="shared" si="406"/>
        <v>Enlace al catálogo</v>
      </c>
      <c r="H2489" s="42" t="str">
        <f t="shared" si="407"/>
        <v>http://bdh.bne.es/bnesearch/q/autor/Llorente, Florentino  (m. 1901)</v>
      </c>
      <c r="I2489" s="43" t="str">
        <f t="shared" si="401"/>
        <v>Obras digitalizadas</v>
      </c>
      <c r="J2489" s="44" t="str">
        <f t="shared" si="402"/>
        <v>http://datos.bne.es/persona/XX1350086</v>
      </c>
      <c r="K2489" s="45" t="str">
        <f t="shared" si="408"/>
        <v>Autor en Datos.BNE.es</v>
      </c>
    </row>
    <row r="2490" spans="1:11" s="2" customFormat="1" ht="35.15" customHeight="1" x14ac:dyDescent="0.35">
      <c r="A2490" s="9">
        <v>975397</v>
      </c>
      <c r="B2490" s="46" t="s">
        <v>4196</v>
      </c>
      <c r="C2490" s="28" t="s">
        <v>371</v>
      </c>
      <c r="D2490" s="71" t="s">
        <v>6837</v>
      </c>
      <c r="E2490" s="40" t="s">
        <v>8691</v>
      </c>
      <c r="F2490" s="40" t="str">
        <f t="shared" si="400"/>
        <v>http://catalogo.bne.es/uhtbin/cgisirsi/0/x/0/05?searchdata1=^A975397{AUTORBNE}</v>
      </c>
      <c r="G2490" s="41" t="str">
        <f t="shared" si="406"/>
        <v>Enlace al catálogo</v>
      </c>
      <c r="H2490" s="42" t="str">
        <f t="shared" si="407"/>
        <v>http://bdh.bne.es/bnesearch/q/autor/Llorente, Teodoro  (1836-1911)</v>
      </c>
      <c r="I2490" s="43" t="str">
        <f t="shared" si="401"/>
        <v>Obras digitalizadas</v>
      </c>
      <c r="J2490" s="44" t="str">
        <f t="shared" si="402"/>
        <v>http://datos.bne.es/persona/XX975397</v>
      </c>
      <c r="K2490" s="45" t="str">
        <f t="shared" si="408"/>
        <v>Autor en Datos.BNE.es</v>
      </c>
    </row>
    <row r="2491" spans="1:11" s="2" customFormat="1" ht="35.15" customHeight="1" x14ac:dyDescent="0.35">
      <c r="A2491" s="9">
        <v>876350</v>
      </c>
      <c r="B2491" s="46" t="s">
        <v>4197</v>
      </c>
      <c r="C2491" s="28" t="s">
        <v>2278</v>
      </c>
      <c r="D2491" s="71" t="s">
        <v>6838</v>
      </c>
      <c r="E2491" s="40" t="s">
        <v>8691</v>
      </c>
      <c r="F2491" s="40" t="str">
        <f t="shared" si="400"/>
        <v>http://catalogo.bne.es/uhtbin/cgisirsi/0/x/0/05?searchdata1=^A876350{AUTORBNE}</v>
      </c>
      <c r="G2491" s="41" t="str">
        <f t="shared" si="406"/>
        <v>Enlace al catálogo</v>
      </c>
      <c r="H2491" s="42" t="str">
        <f t="shared" si="407"/>
        <v>http://bdh.bne.es/bnesearch/q/autor/Lloret de Ballenilla, Josefa  (1878-1908)</v>
      </c>
      <c r="I2491" s="43" t="str">
        <f t="shared" si="401"/>
        <v>Obras digitalizadas</v>
      </c>
      <c r="J2491" s="44" t="str">
        <f t="shared" si="402"/>
        <v>http://datos.bne.es/persona/XX876350</v>
      </c>
      <c r="K2491" s="45" t="str">
        <f t="shared" si="408"/>
        <v>Autor en Datos.BNE.es</v>
      </c>
    </row>
    <row r="2492" spans="1:11" s="2" customFormat="1" ht="35.15" customHeight="1" x14ac:dyDescent="0.35">
      <c r="A2492" s="9">
        <v>1350121</v>
      </c>
      <c r="B2492" s="46" t="s">
        <v>2854</v>
      </c>
      <c r="C2492" s="28" t="s">
        <v>1</v>
      </c>
      <c r="D2492" s="71" t="s">
        <v>6839</v>
      </c>
      <c r="E2492" s="40" t="s">
        <v>8691</v>
      </c>
      <c r="F2492" s="40" t="str">
        <f t="shared" si="400"/>
        <v>http://catalogo.bne.es/uhtbin/cgisirsi/0/x/0/05?searchdata1=^A1350121{AUTORBNE}</v>
      </c>
      <c r="G2492" s="41" t="str">
        <f t="shared" si="406"/>
        <v>Enlace al catálogo</v>
      </c>
      <c r="H2492" s="42" t="str">
        <f t="shared" si="407"/>
        <v>http://bdh.bne.es/bnesearch/q/autor/Lloret Massaguer, Isidro  (1880-1922)</v>
      </c>
      <c r="I2492" s="43" t="str">
        <f t="shared" si="401"/>
        <v>Obras digitalizadas</v>
      </c>
      <c r="J2492" s="44" t="str">
        <f t="shared" si="402"/>
        <v>http://datos.bne.es/persona/XX1350121</v>
      </c>
      <c r="K2492" s="45" t="str">
        <f t="shared" si="408"/>
        <v>Autor en Datos.BNE.es</v>
      </c>
    </row>
    <row r="2493" spans="1:11" s="2" customFormat="1" ht="35.15" customHeight="1" x14ac:dyDescent="0.35">
      <c r="A2493" s="9">
        <v>899375</v>
      </c>
      <c r="B2493" s="46" t="s">
        <v>4198</v>
      </c>
      <c r="C2493" s="28" t="s">
        <v>339</v>
      </c>
      <c r="D2493" s="71" t="s">
        <v>6840</v>
      </c>
      <c r="E2493" s="40" t="s">
        <v>8691</v>
      </c>
      <c r="F2493" s="40" t="str">
        <f t="shared" si="400"/>
        <v>http://catalogo.bne.es/uhtbin/cgisirsi/0/x/0/05?searchdata1=^A899375{AUTORBNE}</v>
      </c>
      <c r="G2493" s="41" t="str">
        <f t="shared" si="406"/>
        <v>Enlace al catálogo</v>
      </c>
      <c r="H2493" s="42" t="str">
        <f t="shared" si="407"/>
        <v>http://bdh.bne.es/bnesearch/q/autor/Lloret, José  (m. 1930)</v>
      </c>
      <c r="I2493" s="43" t="str">
        <f t="shared" si="401"/>
        <v>Obras digitalizadas</v>
      </c>
      <c r="J2493" s="44" t="str">
        <f t="shared" si="402"/>
        <v>http://datos.bne.es/persona/XX899375</v>
      </c>
      <c r="K2493" s="45" t="str">
        <f t="shared" si="408"/>
        <v>Autor en Datos.BNE.es</v>
      </c>
    </row>
    <row r="2494" spans="1:11" s="2" customFormat="1" ht="35.15" customHeight="1" x14ac:dyDescent="0.35">
      <c r="A2494" s="21">
        <v>1421205</v>
      </c>
      <c r="B2494" s="47" t="s">
        <v>8857</v>
      </c>
      <c r="C2494" s="27">
        <v>1940</v>
      </c>
      <c r="D2494" s="72" t="s">
        <v>8858</v>
      </c>
      <c r="E2494" s="48" t="s">
        <v>8691</v>
      </c>
      <c r="F2494" s="48" t="str">
        <f t="shared" si="400"/>
        <v>http://catalogo.bne.es/uhtbin/cgisirsi/0/x/0/05?searchdata1=^A1421205{AUTORBNE}</v>
      </c>
      <c r="G2494" s="33" t="str">
        <f>HYPERLINK(F2494,"Enlace al catálogo")</f>
        <v>Enlace al catálogo</v>
      </c>
      <c r="H2494" s="33" t="str">
        <f>CONCATENATE("http://bdh.bne.es/bnesearch/q/autor/",D2494)</f>
        <v>http://bdh.bne.es/bnesearch/q/autor/Llovet, Juan José</v>
      </c>
      <c r="I2494" s="33" t="str">
        <f t="shared" si="401"/>
        <v>Obras digitalizadas</v>
      </c>
      <c r="J2494" s="49" t="str">
        <f t="shared" si="402"/>
        <v>http://datos.bne.es/persona/XX1421205</v>
      </c>
      <c r="K2494" s="34" t="str">
        <f>HYPERLINK(J2494,"Enlace a datos.bne.es")</f>
        <v>Enlace a datos.bne.es</v>
      </c>
    </row>
    <row r="2495" spans="1:11" s="2" customFormat="1" ht="35.15" customHeight="1" x14ac:dyDescent="0.35">
      <c r="A2495" s="9">
        <v>1345365</v>
      </c>
      <c r="B2495" s="46" t="s">
        <v>2841</v>
      </c>
      <c r="C2495" s="28" t="s">
        <v>417</v>
      </c>
      <c r="D2495" s="71" t="s">
        <v>6841</v>
      </c>
      <c r="E2495" s="40" t="s">
        <v>8691</v>
      </c>
      <c r="F2495" s="40" t="str">
        <f t="shared" si="400"/>
        <v>http://catalogo.bne.es/uhtbin/cgisirsi/0/x/0/05?searchdata1=^A1345365{AUTORBNE}</v>
      </c>
      <c r="G2495" s="41" t="str">
        <f t="shared" ref="G2495:G2501" si="409" xml:space="preserve"> HYPERLINK(F2495, "Enlace al catálogo")</f>
        <v>Enlace al catálogo</v>
      </c>
      <c r="H2495" s="42" t="str">
        <f t="shared" ref="H2495:H2501" si="410">"http://bdh.bne.es/bnesearch/q/autor/"&amp;D2495</f>
        <v>http://bdh.bne.es/bnesearch/q/autor/Lobera Girela, Cándido  (1840-1932)</v>
      </c>
      <c r="I2495" s="43" t="str">
        <f t="shared" si="401"/>
        <v>Obras digitalizadas</v>
      </c>
      <c r="J2495" s="44" t="str">
        <f t="shared" si="402"/>
        <v>http://datos.bne.es/persona/XX1345365</v>
      </c>
      <c r="K2495" s="45" t="str">
        <f t="shared" ref="K2495:K2501" si="411" xml:space="preserve"> HYPERLINK(J2495, "Autor en Datos.BNE.es")</f>
        <v>Autor en Datos.BNE.es</v>
      </c>
    </row>
    <row r="2496" spans="1:11" s="2" customFormat="1" ht="35.15" customHeight="1" x14ac:dyDescent="0.35">
      <c r="A2496" s="9">
        <v>954368</v>
      </c>
      <c r="B2496" s="46" t="s">
        <v>4199</v>
      </c>
      <c r="C2496" s="28" t="s">
        <v>1</v>
      </c>
      <c r="D2496" s="71" t="s">
        <v>6842</v>
      </c>
      <c r="E2496" s="40" t="s">
        <v>8691</v>
      </c>
      <c r="F2496" s="40" t="str">
        <f t="shared" si="400"/>
        <v>http://catalogo.bne.es/uhtbin/cgisirsi/0/x/0/05?searchdata1=^A954368{AUTORBNE}</v>
      </c>
      <c r="G2496" s="41" t="str">
        <f t="shared" si="409"/>
        <v>Enlace al catálogo</v>
      </c>
      <c r="H2496" s="42" t="str">
        <f t="shared" si="410"/>
        <v>http://bdh.bne.es/bnesearch/q/autor/Lobo y Goya, Antonio  (m. 1927)</v>
      </c>
      <c r="I2496" s="43" t="str">
        <f t="shared" si="401"/>
        <v>Obras digitalizadas</v>
      </c>
      <c r="J2496" s="44" t="str">
        <f t="shared" si="402"/>
        <v>http://datos.bne.es/persona/XX954368</v>
      </c>
      <c r="K2496" s="45" t="str">
        <f t="shared" si="411"/>
        <v>Autor en Datos.BNE.es</v>
      </c>
    </row>
    <row r="2497" spans="1:11" s="2" customFormat="1" ht="35.15" customHeight="1" x14ac:dyDescent="0.35">
      <c r="A2497" s="9">
        <v>1345731</v>
      </c>
      <c r="B2497" s="46" t="s">
        <v>4200</v>
      </c>
      <c r="C2497" s="28" t="s">
        <v>419</v>
      </c>
      <c r="D2497" s="71" t="s">
        <v>6843</v>
      </c>
      <c r="E2497" s="40" t="s">
        <v>8691</v>
      </c>
      <c r="F2497" s="40" t="str">
        <f t="shared" si="400"/>
        <v>http://catalogo.bne.es/uhtbin/cgisirsi/0/x/0/05?searchdata1=^A1345731{AUTORBNE}</v>
      </c>
      <c r="G2497" s="41" t="str">
        <f t="shared" si="409"/>
        <v>Enlace al catálogo</v>
      </c>
      <c r="H2497" s="42" t="str">
        <f t="shared" si="410"/>
        <v>http://bdh.bne.es/bnesearch/q/autor/Lois, Baldomero , 1877-1939</v>
      </c>
      <c r="I2497" s="43" t="str">
        <f t="shared" si="401"/>
        <v>Obras digitalizadas</v>
      </c>
      <c r="J2497" s="44" t="str">
        <f t="shared" si="402"/>
        <v>http://datos.bne.es/persona/XX1345731</v>
      </c>
      <c r="K2497" s="45" t="str">
        <f t="shared" si="411"/>
        <v>Autor en Datos.BNE.es</v>
      </c>
    </row>
    <row r="2498" spans="1:11" s="2" customFormat="1" ht="35.15" customHeight="1" x14ac:dyDescent="0.35">
      <c r="A2498" s="9">
        <v>1345778</v>
      </c>
      <c r="B2498" s="46" t="s">
        <v>1256</v>
      </c>
      <c r="C2498" s="28" t="s">
        <v>360</v>
      </c>
      <c r="D2498" s="71" t="s">
        <v>6844</v>
      </c>
      <c r="E2498" s="40" t="s">
        <v>8691</v>
      </c>
      <c r="F2498" s="40" t="str">
        <f t="shared" ref="F2498:F2561" si="412">CONCATENATE(E2498,A2498,"{AUTORBNE}")</f>
        <v>http://catalogo.bne.es/uhtbin/cgisirsi/0/x/0/05?searchdata1=^A1345778{AUTORBNE}</v>
      </c>
      <c r="G2498" s="41" t="str">
        <f t="shared" si="409"/>
        <v>Enlace al catálogo</v>
      </c>
      <c r="H2498" s="42" t="str">
        <f t="shared" si="410"/>
        <v>http://bdh.bne.es/bnesearch/q/autor/Loma y Corradi, Blas de  (1825-1902)</v>
      </c>
      <c r="I2498" s="43" t="str">
        <f t="shared" ref="I2498:I2561" si="413">HYPERLINK(H2498,"Obras digitalizadas")</f>
        <v>Obras digitalizadas</v>
      </c>
      <c r="J2498" s="44" t="str">
        <f t="shared" ref="J2498:J2561" si="414">"http://datos.bne.es/persona/"&amp;B2498</f>
        <v>http://datos.bne.es/persona/XX1345778</v>
      </c>
      <c r="K2498" s="45" t="str">
        <f t="shared" si="411"/>
        <v>Autor en Datos.BNE.es</v>
      </c>
    </row>
    <row r="2499" spans="1:11" s="2" customFormat="1" ht="35.15" customHeight="1" x14ac:dyDescent="0.35">
      <c r="A2499" s="9">
        <v>1186950</v>
      </c>
      <c r="B2499" s="46" t="s">
        <v>709</v>
      </c>
      <c r="C2499" s="28" t="s">
        <v>334</v>
      </c>
      <c r="D2499" s="71" t="s">
        <v>6845</v>
      </c>
      <c r="E2499" s="40" t="s">
        <v>8691</v>
      </c>
      <c r="F2499" s="40" t="str">
        <f t="shared" si="412"/>
        <v>http://catalogo.bne.es/uhtbin/cgisirsi/0/x/0/05?searchdata1=^A1186950{AUTORBNE}</v>
      </c>
      <c r="G2499" s="41" t="str">
        <f t="shared" si="409"/>
        <v>Enlace al catálogo</v>
      </c>
      <c r="H2499" s="42" t="str">
        <f t="shared" si="410"/>
        <v>http://bdh.bne.es/bnesearch/q/autor/Loma, José de la  (1867-1916)</v>
      </c>
      <c r="I2499" s="43" t="str">
        <f t="shared" si="413"/>
        <v>Obras digitalizadas</v>
      </c>
      <c r="J2499" s="44" t="str">
        <f t="shared" si="414"/>
        <v>http://datos.bne.es/persona/XX1186950</v>
      </c>
      <c r="K2499" s="45" t="str">
        <f t="shared" si="411"/>
        <v>Autor en Datos.BNE.es</v>
      </c>
    </row>
    <row r="2500" spans="1:11" s="2" customFormat="1" ht="35.15" customHeight="1" x14ac:dyDescent="0.35">
      <c r="A2500" s="9">
        <v>1526243</v>
      </c>
      <c r="B2500" s="46" t="s">
        <v>1754</v>
      </c>
      <c r="C2500" s="28" t="s">
        <v>364</v>
      </c>
      <c r="D2500" s="71" t="s">
        <v>6846</v>
      </c>
      <c r="E2500" s="40" t="s">
        <v>8691</v>
      </c>
      <c r="F2500" s="40" t="str">
        <f t="shared" si="412"/>
        <v>http://catalogo.bne.es/uhtbin/cgisirsi/0/x/0/05?searchdata1=^A1526243{AUTORBNE}</v>
      </c>
      <c r="G2500" s="41" t="str">
        <f t="shared" si="409"/>
        <v>Enlace al catálogo</v>
      </c>
      <c r="H2500" s="42" t="str">
        <f t="shared" si="410"/>
        <v>http://bdh.bne.es/bnesearch/q/autor/Lombía, Clotilde  (m. 1904)</v>
      </c>
      <c r="I2500" s="43" t="str">
        <f t="shared" si="413"/>
        <v>Obras digitalizadas</v>
      </c>
      <c r="J2500" s="44" t="str">
        <f t="shared" si="414"/>
        <v>http://datos.bne.es/persona/XX1526243</v>
      </c>
      <c r="K2500" s="45" t="str">
        <f t="shared" si="411"/>
        <v>Autor en Datos.BNE.es</v>
      </c>
    </row>
    <row r="2501" spans="1:11" s="2" customFormat="1" ht="35.15" customHeight="1" x14ac:dyDescent="0.35">
      <c r="A2501" s="9">
        <v>1345872</v>
      </c>
      <c r="B2501" s="46" t="s">
        <v>2842</v>
      </c>
      <c r="C2501" s="28" t="s">
        <v>318</v>
      </c>
      <c r="D2501" s="71" t="s">
        <v>6847</v>
      </c>
      <c r="E2501" s="40" t="s">
        <v>8691</v>
      </c>
      <c r="F2501" s="40" t="str">
        <f t="shared" si="412"/>
        <v>http://catalogo.bne.es/uhtbin/cgisirsi/0/x/0/05?searchdata1=^A1345872{AUTORBNE}</v>
      </c>
      <c r="G2501" s="41" t="str">
        <f t="shared" si="409"/>
        <v>Enlace al catálogo</v>
      </c>
      <c r="H2501" s="42" t="str">
        <f t="shared" si="410"/>
        <v>http://bdh.bne.es/bnesearch/q/autor/Lon y Albareda, José  (1856-1921)</v>
      </c>
      <c r="I2501" s="43" t="str">
        <f t="shared" si="413"/>
        <v>Obras digitalizadas</v>
      </c>
      <c r="J2501" s="44" t="str">
        <f t="shared" si="414"/>
        <v>http://datos.bne.es/persona/XX1345872</v>
      </c>
      <c r="K2501" s="45" t="str">
        <f t="shared" si="411"/>
        <v>Autor en Datos.BNE.es</v>
      </c>
    </row>
    <row r="2502" spans="1:11" s="2" customFormat="1" ht="35.15" customHeight="1" x14ac:dyDescent="0.35">
      <c r="A2502" s="21">
        <v>5468667</v>
      </c>
      <c r="B2502" s="47" t="s">
        <v>8859</v>
      </c>
      <c r="C2502" s="27">
        <v>1940</v>
      </c>
      <c r="D2502" s="72" t="s">
        <v>8860</v>
      </c>
      <c r="E2502" s="48" t="s">
        <v>8691</v>
      </c>
      <c r="F2502" s="48" t="str">
        <f t="shared" si="412"/>
        <v>http://catalogo.bne.es/uhtbin/cgisirsi/0/x/0/05?searchdata1=^A5468667{AUTORBNE}</v>
      </c>
      <c r="G2502" s="33" t="str">
        <f>HYPERLINK(F2502,"Enlace al catálogo")</f>
        <v>Enlace al catálogo</v>
      </c>
      <c r="H2502" s="33" t="str">
        <f>CONCATENATE("http://bdh.bne.es/bnesearch/q/autor/",D2502)</f>
        <v>http://bdh.bne.es/bnesearch/q/autor/Longás, Jacinto</v>
      </c>
      <c r="I2502" s="33" t="str">
        <f t="shared" si="413"/>
        <v>Obras digitalizadas</v>
      </c>
      <c r="J2502" s="49" t="str">
        <f t="shared" si="414"/>
        <v>http://datos.bne.es/persona/XX5468667</v>
      </c>
      <c r="K2502" s="34" t="str">
        <f>HYPERLINK(J2502,"Enlace a datos.bne.es")</f>
        <v>Enlace a datos.bne.es</v>
      </c>
    </row>
    <row r="2503" spans="1:11" s="2" customFormat="1" ht="35.15" customHeight="1" x14ac:dyDescent="0.35">
      <c r="A2503" s="9">
        <v>1159496</v>
      </c>
      <c r="B2503" s="46" t="s">
        <v>615</v>
      </c>
      <c r="C2503" s="28" t="s">
        <v>371</v>
      </c>
      <c r="D2503" s="71" t="s">
        <v>6848</v>
      </c>
      <c r="E2503" s="40" t="s">
        <v>8691</v>
      </c>
      <c r="F2503" s="40" t="str">
        <f t="shared" si="412"/>
        <v>http://catalogo.bne.es/uhtbin/cgisirsi/0/x/0/05?searchdata1=^A1159496{AUTORBNE}</v>
      </c>
      <c r="G2503" s="41" t="str">
        <f t="shared" ref="G2503:G2545" si="415" xml:space="preserve"> HYPERLINK(F2503, "Enlace al catálogo")</f>
        <v>Enlace al catálogo</v>
      </c>
      <c r="H2503" s="42" t="str">
        <f t="shared" ref="H2503:H2545" si="416">"http://bdh.bne.es/bnesearch/q/autor/"&amp;D2503</f>
        <v>http://bdh.bne.es/bnesearch/q/autor/Lope, Santiago  (1871-1906)</v>
      </c>
      <c r="I2503" s="43" t="str">
        <f t="shared" si="413"/>
        <v>Obras digitalizadas</v>
      </c>
      <c r="J2503" s="44" t="str">
        <f t="shared" si="414"/>
        <v>http://datos.bne.es/persona/XX1159496</v>
      </c>
      <c r="K2503" s="45" t="str">
        <f t="shared" ref="K2503:K2545" si="417" xml:space="preserve"> HYPERLINK(J2503, "Autor en Datos.BNE.es")</f>
        <v>Autor en Datos.BNE.es</v>
      </c>
    </row>
    <row r="2504" spans="1:11" s="2" customFormat="1" ht="35.15" customHeight="1" x14ac:dyDescent="0.35">
      <c r="A2504" s="9">
        <v>928241</v>
      </c>
      <c r="B2504" s="46" t="s">
        <v>4201</v>
      </c>
      <c r="C2504" s="28" t="s">
        <v>328</v>
      </c>
      <c r="D2504" s="71" t="s">
        <v>6849</v>
      </c>
      <c r="E2504" s="40" t="s">
        <v>8691</v>
      </c>
      <c r="F2504" s="40" t="str">
        <f t="shared" si="412"/>
        <v>http://catalogo.bne.es/uhtbin/cgisirsi/0/x/0/05?searchdata1=^A928241{AUTORBNE}</v>
      </c>
      <c r="G2504" s="41" t="str">
        <f t="shared" si="415"/>
        <v>Enlace al catálogo</v>
      </c>
      <c r="H2504" s="42" t="str">
        <f t="shared" si="416"/>
        <v>http://bdh.bne.es/bnesearch/q/autor/López Allué, Luis  (1860-1928)</v>
      </c>
      <c r="I2504" s="43" t="str">
        <f t="shared" si="413"/>
        <v>Obras digitalizadas</v>
      </c>
      <c r="J2504" s="44" t="str">
        <f t="shared" si="414"/>
        <v>http://datos.bne.es/persona/XX928241</v>
      </c>
      <c r="K2504" s="45" t="str">
        <f t="shared" si="417"/>
        <v>Autor en Datos.BNE.es</v>
      </c>
    </row>
    <row r="2505" spans="1:11" s="2" customFormat="1" ht="35.15" customHeight="1" x14ac:dyDescent="0.35">
      <c r="A2505" s="9">
        <v>853845</v>
      </c>
      <c r="B2505" s="46" t="s">
        <v>4202</v>
      </c>
      <c r="C2505" s="28" t="s">
        <v>337</v>
      </c>
      <c r="D2505" s="71" t="s">
        <v>6850</v>
      </c>
      <c r="E2505" s="40" t="s">
        <v>8691</v>
      </c>
      <c r="F2505" s="40" t="str">
        <f t="shared" si="412"/>
        <v>http://catalogo.bne.es/uhtbin/cgisirsi/0/x/0/05?searchdata1=^A853845{AUTORBNE}</v>
      </c>
      <c r="G2505" s="41" t="str">
        <f t="shared" si="415"/>
        <v>Enlace al catálogo</v>
      </c>
      <c r="H2505" s="42" t="str">
        <f t="shared" si="416"/>
        <v>http://bdh.bne.es/bnesearch/q/autor/López Almagro, Antonio  (1839?-1904)</v>
      </c>
      <c r="I2505" s="43" t="str">
        <f t="shared" si="413"/>
        <v>Obras digitalizadas</v>
      </c>
      <c r="J2505" s="44" t="str">
        <f t="shared" si="414"/>
        <v>http://datos.bne.es/persona/XX853845</v>
      </c>
      <c r="K2505" s="45" t="str">
        <f t="shared" si="417"/>
        <v>Autor en Datos.BNE.es</v>
      </c>
    </row>
    <row r="2506" spans="1:11" s="2" customFormat="1" ht="35.15" customHeight="1" x14ac:dyDescent="0.35">
      <c r="A2506" s="9">
        <v>1346299</v>
      </c>
      <c r="B2506" s="46" t="s">
        <v>1258</v>
      </c>
      <c r="C2506" s="28" t="s">
        <v>366</v>
      </c>
      <c r="D2506" s="71" t="s">
        <v>6851</v>
      </c>
      <c r="E2506" s="40" t="s">
        <v>8691</v>
      </c>
      <c r="F2506" s="40" t="str">
        <f t="shared" si="412"/>
        <v>http://catalogo.bne.es/uhtbin/cgisirsi/0/x/0/05?searchdata1=^A1346299{AUTORBNE}</v>
      </c>
      <c r="G2506" s="41" t="str">
        <f t="shared" si="415"/>
        <v>Enlace al catálogo</v>
      </c>
      <c r="H2506" s="42" t="str">
        <f t="shared" si="416"/>
        <v>http://bdh.bne.es/bnesearch/q/autor/López Arrojo, Lucio  (m. 1903)</v>
      </c>
      <c r="I2506" s="43" t="str">
        <f t="shared" si="413"/>
        <v>Obras digitalizadas</v>
      </c>
      <c r="J2506" s="44" t="str">
        <f t="shared" si="414"/>
        <v>http://datos.bne.es/persona/XX1346299</v>
      </c>
      <c r="K2506" s="45" t="str">
        <f t="shared" si="417"/>
        <v>Autor en Datos.BNE.es</v>
      </c>
    </row>
    <row r="2507" spans="1:11" s="2" customFormat="1" ht="35.15" customHeight="1" x14ac:dyDescent="0.35">
      <c r="A2507" s="9">
        <v>984020</v>
      </c>
      <c r="B2507" s="46" t="s">
        <v>4203</v>
      </c>
      <c r="C2507" s="28" t="s">
        <v>364</v>
      </c>
      <c r="D2507" s="71" t="s">
        <v>6852</v>
      </c>
      <c r="E2507" s="40" t="s">
        <v>8691</v>
      </c>
      <c r="F2507" s="40" t="str">
        <f t="shared" si="412"/>
        <v>http://catalogo.bne.es/uhtbin/cgisirsi/0/x/0/05?searchdata1=^A984020{AUTORBNE}</v>
      </c>
      <c r="G2507" s="41" t="str">
        <f t="shared" si="415"/>
        <v>Enlace al catálogo</v>
      </c>
      <c r="H2507" s="42" t="str">
        <f t="shared" si="416"/>
        <v>http://bdh.bne.es/bnesearch/q/autor/López Bago, Eduardo  (ca. 1855-1931)</v>
      </c>
      <c r="I2507" s="43" t="str">
        <f t="shared" si="413"/>
        <v>Obras digitalizadas</v>
      </c>
      <c r="J2507" s="44" t="str">
        <f t="shared" si="414"/>
        <v>http://datos.bne.es/persona/XX984020</v>
      </c>
      <c r="K2507" s="45" t="str">
        <f t="shared" si="417"/>
        <v>Autor en Datos.BNE.es</v>
      </c>
    </row>
    <row r="2508" spans="1:11" s="2" customFormat="1" ht="35.15" customHeight="1" x14ac:dyDescent="0.35">
      <c r="A2508" s="9">
        <v>985504</v>
      </c>
      <c r="B2508" s="46" t="s">
        <v>4204</v>
      </c>
      <c r="C2508" s="28" t="s">
        <v>313</v>
      </c>
      <c r="D2508" s="71" t="s">
        <v>6853</v>
      </c>
      <c r="E2508" s="40" t="s">
        <v>8691</v>
      </c>
      <c r="F2508" s="40" t="str">
        <f t="shared" si="412"/>
        <v>http://catalogo.bne.es/uhtbin/cgisirsi/0/x/0/05?searchdata1=^A985504{AUTORBNE}</v>
      </c>
      <c r="G2508" s="41" t="str">
        <f t="shared" si="415"/>
        <v>Enlace al catálogo</v>
      </c>
      <c r="H2508" s="42" t="str">
        <f t="shared" si="416"/>
        <v>http://bdh.bne.es/bnesearch/q/autor/López Barbadillo, Joaquín  (1875-1922)</v>
      </c>
      <c r="I2508" s="43" t="str">
        <f t="shared" si="413"/>
        <v>Obras digitalizadas</v>
      </c>
      <c r="J2508" s="44" t="str">
        <f t="shared" si="414"/>
        <v>http://datos.bne.es/persona/XX985504</v>
      </c>
      <c r="K2508" s="45" t="str">
        <f t="shared" si="417"/>
        <v>Autor en Datos.BNE.es</v>
      </c>
    </row>
    <row r="2509" spans="1:11" s="2" customFormat="1" ht="35.15" customHeight="1" x14ac:dyDescent="0.35">
      <c r="A2509" s="9">
        <v>1046589</v>
      </c>
      <c r="B2509" s="46" t="s">
        <v>2331</v>
      </c>
      <c r="C2509" s="28" t="s">
        <v>311</v>
      </c>
      <c r="D2509" s="71" t="s">
        <v>6854</v>
      </c>
      <c r="E2509" s="40" t="s">
        <v>8691</v>
      </c>
      <c r="F2509" s="40" t="str">
        <f t="shared" si="412"/>
        <v>http://catalogo.bne.es/uhtbin/cgisirsi/0/x/0/05?searchdata1=^A1046589{AUTORBNE}</v>
      </c>
      <c r="G2509" s="41" t="str">
        <f t="shared" si="415"/>
        <v>Enlace al catálogo</v>
      </c>
      <c r="H2509" s="42" t="str">
        <f t="shared" si="416"/>
        <v>http://bdh.bne.es/bnesearch/q/autor/López Bernal, Hipólito  (1858-1931)</v>
      </c>
      <c r="I2509" s="43" t="str">
        <f t="shared" si="413"/>
        <v>Obras digitalizadas</v>
      </c>
      <c r="J2509" s="44" t="str">
        <f t="shared" si="414"/>
        <v>http://datos.bne.es/persona/XX1046589</v>
      </c>
      <c r="K2509" s="45" t="str">
        <f t="shared" si="417"/>
        <v>Autor en Datos.BNE.es</v>
      </c>
    </row>
    <row r="2510" spans="1:11" s="2" customFormat="1" ht="35.15" customHeight="1" x14ac:dyDescent="0.35">
      <c r="A2510" s="9">
        <v>1607212</v>
      </c>
      <c r="B2510" s="46" t="s">
        <v>167</v>
      </c>
      <c r="C2510" s="28" t="s">
        <v>311</v>
      </c>
      <c r="D2510" s="71" t="s">
        <v>6855</v>
      </c>
      <c r="E2510" s="40" t="s">
        <v>8691</v>
      </c>
      <c r="F2510" s="40" t="str">
        <f t="shared" si="412"/>
        <v>http://catalogo.bne.es/uhtbin/cgisirsi/0/x/0/05?searchdata1=^A1607212{AUTORBNE}</v>
      </c>
      <c r="G2510" s="41" t="str">
        <f t="shared" si="415"/>
        <v>Enlace al catálogo</v>
      </c>
      <c r="H2510" s="42" t="str">
        <f t="shared" si="416"/>
        <v>http://bdh.bne.es/bnesearch/q/autor/López Bouza, José  (1890-1936)</v>
      </c>
      <c r="I2510" s="43" t="str">
        <f t="shared" si="413"/>
        <v>Obras digitalizadas</v>
      </c>
      <c r="J2510" s="44" t="str">
        <f t="shared" si="414"/>
        <v>http://datos.bne.es/persona/XX1607212</v>
      </c>
      <c r="K2510" s="45" t="str">
        <f t="shared" si="417"/>
        <v>Autor en Datos.BNE.es</v>
      </c>
    </row>
    <row r="2511" spans="1:11" s="2" customFormat="1" ht="35.15" customHeight="1" x14ac:dyDescent="0.35">
      <c r="A2511" s="9">
        <v>1346396</v>
      </c>
      <c r="B2511" s="46" t="s">
        <v>2110</v>
      </c>
      <c r="C2511" s="28" t="s">
        <v>2278</v>
      </c>
      <c r="D2511" s="71" t="s">
        <v>6856</v>
      </c>
      <c r="E2511" s="40" t="s">
        <v>8691</v>
      </c>
      <c r="F2511" s="40" t="str">
        <f t="shared" si="412"/>
        <v>http://catalogo.bne.es/uhtbin/cgisirsi/0/x/0/05?searchdata1=^A1346396{AUTORBNE}</v>
      </c>
      <c r="G2511" s="41" t="str">
        <f t="shared" si="415"/>
        <v>Enlace al catálogo</v>
      </c>
      <c r="H2511" s="42" t="str">
        <f t="shared" si="416"/>
        <v>http://bdh.bne.es/bnesearch/q/autor/López Campello, José María  (1861-1933)</v>
      </c>
      <c r="I2511" s="43" t="str">
        <f t="shared" si="413"/>
        <v>Obras digitalizadas</v>
      </c>
      <c r="J2511" s="44" t="str">
        <f t="shared" si="414"/>
        <v>http://datos.bne.es/persona/XX1346396</v>
      </c>
      <c r="K2511" s="45" t="str">
        <f t="shared" si="417"/>
        <v>Autor en Datos.BNE.es</v>
      </c>
    </row>
    <row r="2512" spans="1:11" s="2" customFormat="1" ht="35.15" customHeight="1" x14ac:dyDescent="0.35">
      <c r="A2512" s="9">
        <v>1346442</v>
      </c>
      <c r="B2512" s="46" t="s">
        <v>1259</v>
      </c>
      <c r="C2512" s="28" t="s">
        <v>351</v>
      </c>
      <c r="D2512" s="71" t="s">
        <v>6857</v>
      </c>
      <c r="E2512" s="40" t="s">
        <v>8691</v>
      </c>
      <c r="F2512" s="40" t="str">
        <f t="shared" si="412"/>
        <v>http://catalogo.bne.es/uhtbin/cgisirsi/0/x/0/05?searchdata1=^A1346442{AUTORBNE}</v>
      </c>
      <c r="G2512" s="41" t="str">
        <f t="shared" si="415"/>
        <v>Enlace al catálogo</v>
      </c>
      <c r="H2512" s="42" t="str">
        <f t="shared" si="416"/>
        <v>http://bdh.bne.es/bnesearch/q/autor/López Cerezo, Francisco  (1850-1913)</v>
      </c>
      <c r="I2512" s="43" t="str">
        <f t="shared" si="413"/>
        <v>Obras digitalizadas</v>
      </c>
      <c r="J2512" s="44" t="str">
        <f t="shared" si="414"/>
        <v>http://datos.bne.es/persona/XX1346442</v>
      </c>
      <c r="K2512" s="45" t="str">
        <f t="shared" si="417"/>
        <v>Autor en Datos.BNE.es</v>
      </c>
    </row>
    <row r="2513" spans="1:11" s="2" customFormat="1" ht="35.15" customHeight="1" x14ac:dyDescent="0.35">
      <c r="A2513" s="9">
        <v>4774540</v>
      </c>
      <c r="B2513" s="46" t="s">
        <v>2007</v>
      </c>
      <c r="C2513" s="28" t="s">
        <v>337</v>
      </c>
      <c r="D2513" s="71" t="s">
        <v>6858</v>
      </c>
      <c r="E2513" s="40" t="s">
        <v>8691</v>
      </c>
      <c r="F2513" s="40" t="str">
        <f t="shared" si="412"/>
        <v>http://catalogo.bne.es/uhtbin/cgisirsi/0/x/0/05?searchdata1=^A4774540{AUTORBNE}</v>
      </c>
      <c r="G2513" s="41" t="str">
        <f t="shared" si="415"/>
        <v>Enlace al catálogo</v>
      </c>
      <c r="H2513" s="42" t="str">
        <f t="shared" si="416"/>
        <v>http://bdh.bne.es/bnesearch/q/autor/López Costa, José  (1865-1912)</v>
      </c>
      <c r="I2513" s="43" t="str">
        <f t="shared" si="413"/>
        <v>Obras digitalizadas</v>
      </c>
      <c r="J2513" s="44" t="str">
        <f t="shared" si="414"/>
        <v>http://datos.bne.es/persona/XX4774540</v>
      </c>
      <c r="K2513" s="45" t="str">
        <f t="shared" si="417"/>
        <v>Autor en Datos.BNE.es</v>
      </c>
    </row>
    <row r="2514" spans="1:11" s="2" customFormat="1" ht="35.15" customHeight="1" x14ac:dyDescent="0.35">
      <c r="A2514" s="9">
        <v>1639281</v>
      </c>
      <c r="B2514" s="46" t="s">
        <v>3142</v>
      </c>
      <c r="C2514" s="28" t="s">
        <v>380</v>
      </c>
      <c r="D2514" s="71" t="s">
        <v>6859</v>
      </c>
      <c r="E2514" s="40" t="s">
        <v>8691</v>
      </c>
      <c r="F2514" s="40" t="str">
        <f t="shared" si="412"/>
        <v>http://catalogo.bne.es/uhtbin/cgisirsi/0/x/0/05?searchdata1=^A1639281{AUTORBNE}</v>
      </c>
      <c r="G2514" s="41" t="str">
        <f t="shared" si="415"/>
        <v>Enlace al catálogo</v>
      </c>
      <c r="H2514" s="42" t="str">
        <f t="shared" si="416"/>
        <v>http://bdh.bne.es/bnesearch/q/autor/López de Ayala y del Hierro, Ramona  (1857-1931)</v>
      </c>
      <c r="I2514" s="43" t="str">
        <f t="shared" si="413"/>
        <v>Obras digitalizadas</v>
      </c>
      <c r="J2514" s="44" t="str">
        <f t="shared" si="414"/>
        <v>http://datos.bne.es/persona/XX1639281</v>
      </c>
      <c r="K2514" s="45" t="str">
        <f t="shared" si="417"/>
        <v>Autor en Datos.BNE.es</v>
      </c>
    </row>
    <row r="2515" spans="1:11" s="2" customFormat="1" ht="35.15" customHeight="1" x14ac:dyDescent="0.35">
      <c r="A2515" s="9">
        <v>1190390</v>
      </c>
      <c r="B2515" s="46" t="s">
        <v>2532</v>
      </c>
      <c r="C2515" s="28" t="s">
        <v>1</v>
      </c>
      <c r="D2515" s="71" t="s">
        <v>6860</v>
      </c>
      <c r="E2515" s="40" t="s">
        <v>8691</v>
      </c>
      <c r="F2515" s="40" t="str">
        <f t="shared" si="412"/>
        <v>http://catalogo.bne.es/uhtbin/cgisirsi/0/x/0/05?searchdata1=^A1190390{AUTORBNE}</v>
      </c>
      <c r="G2515" s="41" t="str">
        <f t="shared" si="415"/>
        <v>Enlace al catálogo</v>
      </c>
      <c r="H2515" s="42" t="str">
        <f t="shared" si="416"/>
        <v>http://bdh.bne.es/bnesearch/q/autor/López de Gómara, Justo S.  (1859-1923)</v>
      </c>
      <c r="I2515" s="43" t="str">
        <f t="shared" si="413"/>
        <v>Obras digitalizadas</v>
      </c>
      <c r="J2515" s="44" t="str">
        <f t="shared" si="414"/>
        <v>http://datos.bne.es/persona/XX1190390</v>
      </c>
      <c r="K2515" s="45" t="str">
        <f t="shared" si="417"/>
        <v>Autor en Datos.BNE.es</v>
      </c>
    </row>
    <row r="2516" spans="1:11" s="2" customFormat="1" ht="35.15" customHeight="1" x14ac:dyDescent="0.35">
      <c r="A2516" s="9">
        <v>1045763</v>
      </c>
      <c r="B2516" s="46" t="s">
        <v>168</v>
      </c>
      <c r="C2516" s="28" t="s">
        <v>354</v>
      </c>
      <c r="D2516" s="71" t="s">
        <v>6861</v>
      </c>
      <c r="E2516" s="40" t="s">
        <v>8691</v>
      </c>
      <c r="F2516" s="40" t="str">
        <f t="shared" si="412"/>
        <v>http://catalogo.bne.es/uhtbin/cgisirsi/0/x/0/05?searchdata1=^A1045763{AUTORBNE}</v>
      </c>
      <c r="G2516" s="41" t="str">
        <f t="shared" si="415"/>
        <v>Enlace al catálogo</v>
      </c>
      <c r="H2516" s="42" t="str">
        <f t="shared" si="416"/>
        <v>http://bdh.bne.es/bnesearch/q/autor/López de Saá, Leopoldo  (1870-1936)</v>
      </c>
      <c r="I2516" s="43" t="str">
        <f t="shared" si="413"/>
        <v>Obras digitalizadas</v>
      </c>
      <c r="J2516" s="44" t="str">
        <f t="shared" si="414"/>
        <v>http://datos.bne.es/persona/XX1045763</v>
      </c>
      <c r="K2516" s="45" t="str">
        <f t="shared" si="417"/>
        <v>Autor en Datos.BNE.es</v>
      </c>
    </row>
    <row r="2517" spans="1:11" s="2" customFormat="1" ht="35.15" customHeight="1" x14ac:dyDescent="0.35">
      <c r="A2517" s="9">
        <v>1469987</v>
      </c>
      <c r="B2517" s="46" t="s">
        <v>3480</v>
      </c>
      <c r="C2517" s="28" t="s">
        <v>360</v>
      </c>
      <c r="D2517" s="71" t="s">
        <v>3481</v>
      </c>
      <c r="E2517" s="40" t="s">
        <v>8691</v>
      </c>
      <c r="F2517" s="40" t="str">
        <f t="shared" si="412"/>
        <v>http://catalogo.bne.es/uhtbin/cgisirsi/0/x/0/05?searchdata1=^A1469987{AUTORBNE}</v>
      </c>
      <c r="G2517" s="41" t="str">
        <f t="shared" si="415"/>
        <v>Enlace al catálogo</v>
      </c>
      <c r="H2517" s="42" t="str">
        <f t="shared" si="416"/>
        <v>http://bdh.bne.es/bnesearch/q/autor/López de Teruel, Pedro  (m. 1938)</v>
      </c>
      <c r="I2517" s="43" t="str">
        <f t="shared" si="413"/>
        <v>Obras digitalizadas</v>
      </c>
      <c r="J2517" s="44" t="str">
        <f t="shared" si="414"/>
        <v>http://datos.bne.es/persona/XX1469987</v>
      </c>
      <c r="K2517" s="45" t="str">
        <f t="shared" si="417"/>
        <v>Autor en Datos.BNE.es</v>
      </c>
    </row>
    <row r="2518" spans="1:11" s="2" customFormat="1" ht="35.15" customHeight="1" x14ac:dyDescent="0.35">
      <c r="A2518" s="9">
        <v>1428264</v>
      </c>
      <c r="B2518" s="46" t="s">
        <v>3482</v>
      </c>
      <c r="C2518" s="28" t="s">
        <v>328</v>
      </c>
      <c r="D2518" s="71" t="s">
        <v>3483</v>
      </c>
      <c r="E2518" s="40" t="s">
        <v>8691</v>
      </c>
      <c r="F2518" s="40" t="str">
        <f t="shared" si="412"/>
        <v>http://catalogo.bne.es/uhtbin/cgisirsi/0/x/0/05?searchdata1=^A1428264{AUTORBNE}</v>
      </c>
      <c r="G2518" s="41" t="str">
        <f t="shared" si="415"/>
        <v>Enlace al catálogo</v>
      </c>
      <c r="H2518" s="42" t="str">
        <f t="shared" si="416"/>
        <v>http://bdh.bne.es/bnesearch/q/autor/López Debesa, Zacarías  (1879-1938)</v>
      </c>
      <c r="I2518" s="43" t="str">
        <f t="shared" si="413"/>
        <v>Obras digitalizadas</v>
      </c>
      <c r="J2518" s="44" t="str">
        <f t="shared" si="414"/>
        <v>http://datos.bne.es/persona/XX1428264</v>
      </c>
      <c r="K2518" s="45" t="str">
        <f t="shared" si="417"/>
        <v>Autor en Datos.BNE.es</v>
      </c>
    </row>
    <row r="2519" spans="1:11" s="2" customFormat="1" ht="35.15" customHeight="1" x14ac:dyDescent="0.35">
      <c r="A2519" s="9">
        <v>1347273</v>
      </c>
      <c r="B2519" s="46" t="s">
        <v>1264</v>
      </c>
      <c r="C2519" s="28" t="s">
        <v>419</v>
      </c>
      <c r="D2519" s="71" t="s">
        <v>6862</v>
      </c>
      <c r="E2519" s="40" t="s">
        <v>8691</v>
      </c>
      <c r="F2519" s="40" t="str">
        <f t="shared" si="412"/>
        <v>http://catalogo.bne.es/uhtbin/cgisirsi/0/x/0/05?searchdata1=^A1347273{AUTORBNE}</v>
      </c>
      <c r="G2519" s="41" t="str">
        <f t="shared" si="415"/>
        <v>Enlace al catálogo</v>
      </c>
      <c r="H2519" s="42" t="str">
        <f t="shared" si="416"/>
        <v>http://bdh.bne.es/bnesearch/q/autor/López del Vallado, Félix  (1853-1918)</v>
      </c>
      <c r="I2519" s="43" t="str">
        <f t="shared" si="413"/>
        <v>Obras digitalizadas</v>
      </c>
      <c r="J2519" s="44" t="str">
        <f t="shared" si="414"/>
        <v>http://datos.bne.es/persona/XX1347273</v>
      </c>
      <c r="K2519" s="45" t="str">
        <f t="shared" si="417"/>
        <v>Autor en Datos.BNE.es</v>
      </c>
    </row>
    <row r="2520" spans="1:11" s="2" customFormat="1" ht="35.15" customHeight="1" x14ac:dyDescent="0.35">
      <c r="A2520" s="9">
        <v>1168183</v>
      </c>
      <c r="B2520" s="46" t="s">
        <v>632</v>
      </c>
      <c r="C2520" s="29">
        <v>1938</v>
      </c>
      <c r="D2520" s="71" t="s">
        <v>6863</v>
      </c>
      <c r="E2520" s="40" t="s">
        <v>8691</v>
      </c>
      <c r="F2520" s="40" t="str">
        <f t="shared" si="412"/>
        <v>http://catalogo.bne.es/uhtbin/cgisirsi/0/x/0/05?searchdata1=^A1168183{AUTORBNE}</v>
      </c>
      <c r="G2520" s="41" t="str">
        <f t="shared" si="415"/>
        <v>Enlace al catálogo</v>
      </c>
      <c r="H2520" s="42" t="str">
        <f t="shared" si="416"/>
        <v>http://bdh.bne.es/bnesearch/q/autor/López Domínguez, José  (1829-1911)</v>
      </c>
      <c r="I2520" s="43" t="str">
        <f t="shared" si="413"/>
        <v>Obras digitalizadas</v>
      </c>
      <c r="J2520" s="44" t="str">
        <f t="shared" si="414"/>
        <v>http://datos.bne.es/persona/XX1168183</v>
      </c>
      <c r="K2520" s="45" t="str">
        <f t="shared" si="417"/>
        <v>Autor en Datos.BNE.es</v>
      </c>
    </row>
    <row r="2521" spans="1:11" s="2" customFormat="1" ht="35.15" customHeight="1" x14ac:dyDescent="0.35">
      <c r="A2521" s="9">
        <v>1346491</v>
      </c>
      <c r="B2521" s="46" t="s">
        <v>2843</v>
      </c>
      <c r="C2521" s="28" t="s">
        <v>366</v>
      </c>
      <c r="D2521" s="71" t="s">
        <v>6864</v>
      </c>
      <c r="E2521" s="40" t="s">
        <v>8691</v>
      </c>
      <c r="F2521" s="40" t="str">
        <f t="shared" si="412"/>
        <v>http://catalogo.bne.es/uhtbin/cgisirsi/0/x/0/05?searchdata1=^A1346491{AUTORBNE}</v>
      </c>
      <c r="G2521" s="41" t="str">
        <f t="shared" si="415"/>
        <v>Enlace al catálogo</v>
      </c>
      <c r="H2521" s="42" t="str">
        <f t="shared" si="416"/>
        <v>http://bdh.bne.es/bnesearch/q/autor/López Durán, Adolfo  (1877-1930)</v>
      </c>
      <c r="I2521" s="43" t="str">
        <f t="shared" si="413"/>
        <v>Obras digitalizadas</v>
      </c>
      <c r="J2521" s="44" t="str">
        <f t="shared" si="414"/>
        <v>http://datos.bne.es/persona/XX1346491</v>
      </c>
      <c r="K2521" s="45" t="str">
        <f t="shared" si="417"/>
        <v>Autor en Datos.BNE.es</v>
      </c>
    </row>
    <row r="2522" spans="1:11" s="2" customFormat="1" ht="35.15" customHeight="1" x14ac:dyDescent="0.35">
      <c r="A2522" s="9">
        <v>1346497</v>
      </c>
      <c r="B2522" s="46" t="s">
        <v>2844</v>
      </c>
      <c r="C2522" s="28" t="s">
        <v>334</v>
      </c>
      <c r="D2522" s="71" t="s">
        <v>6865</v>
      </c>
      <c r="E2522" s="40" t="s">
        <v>8691</v>
      </c>
      <c r="F2522" s="40" t="str">
        <f t="shared" si="412"/>
        <v>http://catalogo.bne.es/uhtbin/cgisirsi/0/x/0/05?searchdata1=^A1346497{AUTORBNE}</v>
      </c>
      <c r="G2522" s="41" t="str">
        <f t="shared" si="415"/>
        <v>Enlace al catálogo</v>
      </c>
      <c r="H2522" s="42" t="str">
        <f t="shared" si="416"/>
        <v>http://bdh.bne.es/bnesearch/q/autor/López Elizagaray, Jacobo  (1856-1934)</v>
      </c>
      <c r="I2522" s="43" t="str">
        <f t="shared" si="413"/>
        <v>Obras digitalizadas</v>
      </c>
      <c r="J2522" s="44" t="str">
        <f t="shared" si="414"/>
        <v>http://datos.bne.es/persona/XX1346497</v>
      </c>
      <c r="K2522" s="45" t="str">
        <f t="shared" si="417"/>
        <v>Autor en Datos.BNE.es</v>
      </c>
    </row>
    <row r="2523" spans="1:11" s="2" customFormat="1" ht="35.15" customHeight="1" x14ac:dyDescent="0.35">
      <c r="A2523" s="9">
        <v>1002884</v>
      </c>
      <c r="B2523" s="46" t="s">
        <v>321</v>
      </c>
      <c r="C2523" s="28" t="s">
        <v>311</v>
      </c>
      <c r="D2523" s="71" t="s">
        <v>6866</v>
      </c>
      <c r="E2523" s="40" t="s">
        <v>8691</v>
      </c>
      <c r="F2523" s="40" t="str">
        <f t="shared" si="412"/>
        <v>http://catalogo.bne.es/uhtbin/cgisirsi/0/x/0/05?searchdata1=^A1002884{AUTORBNE}</v>
      </c>
      <c r="G2523" s="41" t="str">
        <f t="shared" si="415"/>
        <v>Enlace al catálogo</v>
      </c>
      <c r="H2523" s="42" t="str">
        <f t="shared" si="416"/>
        <v>http://bdh.bne.es/bnesearch/q/autor/López Ferreiro, Antonio  (1837-1910)</v>
      </c>
      <c r="I2523" s="43" t="str">
        <f t="shared" si="413"/>
        <v>Obras digitalizadas</v>
      </c>
      <c r="J2523" s="44" t="str">
        <f t="shared" si="414"/>
        <v>http://datos.bne.es/persona/XX1002884</v>
      </c>
      <c r="K2523" s="45" t="str">
        <f t="shared" si="417"/>
        <v>Autor en Datos.BNE.es</v>
      </c>
    </row>
    <row r="2524" spans="1:11" s="2" customFormat="1" ht="35.15" customHeight="1" x14ac:dyDescent="0.35">
      <c r="A2524" s="9">
        <v>5490679</v>
      </c>
      <c r="B2524" s="46" t="s">
        <v>2067</v>
      </c>
      <c r="C2524" s="28" t="s">
        <v>328</v>
      </c>
      <c r="D2524" s="71" t="s">
        <v>6867</v>
      </c>
      <c r="E2524" s="40" t="s">
        <v>8691</v>
      </c>
      <c r="F2524" s="40" t="str">
        <f t="shared" si="412"/>
        <v>http://catalogo.bne.es/uhtbin/cgisirsi/0/x/0/05?searchdata1=^A5490679{AUTORBNE}</v>
      </c>
      <c r="G2524" s="41" t="str">
        <f t="shared" si="415"/>
        <v>Enlace al catálogo</v>
      </c>
      <c r="H2524" s="42" t="str">
        <f t="shared" si="416"/>
        <v>http://bdh.bne.es/bnesearch/q/autor/López Flores, José  (1883-1923)</v>
      </c>
      <c r="I2524" s="43" t="str">
        <f t="shared" si="413"/>
        <v>Obras digitalizadas</v>
      </c>
      <c r="J2524" s="44" t="str">
        <f t="shared" si="414"/>
        <v>http://datos.bne.es/persona/XX5490679</v>
      </c>
      <c r="K2524" s="45" t="str">
        <f t="shared" si="417"/>
        <v>Autor en Datos.BNE.es</v>
      </c>
    </row>
    <row r="2525" spans="1:11" s="2" customFormat="1" ht="35.15" customHeight="1" x14ac:dyDescent="0.35">
      <c r="A2525" s="9">
        <v>1346569</v>
      </c>
      <c r="B2525" s="46" t="s">
        <v>2845</v>
      </c>
      <c r="C2525" s="28" t="s">
        <v>323</v>
      </c>
      <c r="D2525" s="71" t="s">
        <v>6868</v>
      </c>
      <c r="E2525" s="40" t="s">
        <v>8691</v>
      </c>
      <c r="F2525" s="40" t="str">
        <f t="shared" si="412"/>
        <v>http://catalogo.bne.es/uhtbin/cgisirsi/0/x/0/05?searchdata1=^A1346569{AUTORBNE}</v>
      </c>
      <c r="G2525" s="41" t="str">
        <f t="shared" si="415"/>
        <v>Enlace al catálogo</v>
      </c>
      <c r="H2525" s="42" t="str">
        <f t="shared" si="416"/>
        <v>http://bdh.bne.es/bnesearch/q/autor/López García, Leopoldo  (1854-1932)</v>
      </c>
      <c r="I2525" s="43" t="str">
        <f t="shared" si="413"/>
        <v>Obras digitalizadas</v>
      </c>
      <c r="J2525" s="44" t="str">
        <f t="shared" si="414"/>
        <v>http://datos.bne.es/persona/XX1346569</v>
      </c>
      <c r="K2525" s="45" t="str">
        <f t="shared" si="417"/>
        <v>Autor en Datos.BNE.es</v>
      </c>
    </row>
    <row r="2526" spans="1:11" s="2" customFormat="1" ht="35.15" customHeight="1" x14ac:dyDescent="0.35">
      <c r="A2526" s="9">
        <v>1325189</v>
      </c>
      <c r="B2526" s="46" t="s">
        <v>1226</v>
      </c>
      <c r="C2526" s="29">
        <v>1938</v>
      </c>
      <c r="D2526" s="71" t="s">
        <v>6869</v>
      </c>
      <c r="E2526" s="40" t="s">
        <v>8691</v>
      </c>
      <c r="F2526" s="40" t="str">
        <f t="shared" si="412"/>
        <v>http://catalogo.bne.es/uhtbin/cgisirsi/0/x/0/05?searchdata1=^A1325189{AUTORBNE}</v>
      </c>
      <c r="G2526" s="41" t="str">
        <f t="shared" si="415"/>
        <v>Enlace al catálogo</v>
      </c>
      <c r="H2526" s="42" t="str">
        <f t="shared" si="416"/>
        <v>http://bdh.bne.es/bnesearch/q/autor/López Giménez, Esteban  (1845-1905)</v>
      </c>
      <c r="I2526" s="43" t="str">
        <f t="shared" si="413"/>
        <v>Obras digitalizadas</v>
      </c>
      <c r="J2526" s="44" t="str">
        <f t="shared" si="414"/>
        <v>http://datos.bne.es/persona/XX1325189</v>
      </c>
      <c r="K2526" s="45" t="str">
        <f t="shared" si="417"/>
        <v>Autor en Datos.BNE.es</v>
      </c>
    </row>
    <row r="2527" spans="1:11" s="2" customFormat="1" ht="35.15" customHeight="1" x14ac:dyDescent="0.35">
      <c r="A2527" s="9">
        <v>1316756</v>
      </c>
      <c r="B2527" s="46" t="s">
        <v>169</v>
      </c>
      <c r="C2527" s="28" t="s">
        <v>339</v>
      </c>
      <c r="D2527" s="71" t="s">
        <v>6870</v>
      </c>
      <c r="E2527" s="40" t="s">
        <v>8691</v>
      </c>
      <c r="F2527" s="40" t="str">
        <f t="shared" si="412"/>
        <v>http://catalogo.bne.es/uhtbin/cgisirsi/0/x/0/05?searchdata1=^A1316756{AUTORBNE}</v>
      </c>
      <c r="G2527" s="41" t="str">
        <f t="shared" si="415"/>
        <v>Enlace al catálogo</v>
      </c>
      <c r="H2527" s="42" t="str">
        <f t="shared" si="416"/>
        <v>http://bdh.bne.es/bnesearch/q/autor/López Gómez, E. Salvador  (1852-1936)</v>
      </c>
      <c r="I2527" s="43" t="str">
        <f t="shared" si="413"/>
        <v>Obras digitalizadas</v>
      </c>
      <c r="J2527" s="44" t="str">
        <f t="shared" si="414"/>
        <v>http://datos.bne.es/persona/XX1316756</v>
      </c>
      <c r="K2527" s="45" t="str">
        <f t="shared" si="417"/>
        <v>Autor en Datos.BNE.es</v>
      </c>
    </row>
    <row r="2528" spans="1:11" s="2" customFormat="1" ht="35.15" customHeight="1" x14ac:dyDescent="0.35">
      <c r="A2528" s="9">
        <v>1346629</v>
      </c>
      <c r="B2528" s="46" t="s">
        <v>1260</v>
      </c>
      <c r="C2528" s="28" t="s">
        <v>1</v>
      </c>
      <c r="D2528" s="71" t="s">
        <v>6871</v>
      </c>
      <c r="E2528" s="40" t="s">
        <v>8691</v>
      </c>
      <c r="F2528" s="40" t="str">
        <f t="shared" si="412"/>
        <v>http://catalogo.bne.es/uhtbin/cgisirsi/0/x/0/05?searchdata1=^A1346629{AUTORBNE}</v>
      </c>
      <c r="G2528" s="41" t="str">
        <f t="shared" si="415"/>
        <v>Enlace al catálogo</v>
      </c>
      <c r="H2528" s="42" t="str">
        <f t="shared" si="416"/>
        <v>http://bdh.bne.es/bnesearch/q/autor/López Guijarro, Salvador  (1834-1904)</v>
      </c>
      <c r="I2528" s="43" t="str">
        <f t="shared" si="413"/>
        <v>Obras digitalizadas</v>
      </c>
      <c r="J2528" s="44" t="str">
        <f t="shared" si="414"/>
        <v>http://datos.bne.es/persona/XX1346629</v>
      </c>
      <c r="K2528" s="45" t="str">
        <f t="shared" si="417"/>
        <v>Autor en Datos.BNE.es</v>
      </c>
    </row>
    <row r="2529" spans="1:11" s="2" customFormat="1" ht="35.15" customHeight="1" x14ac:dyDescent="0.35">
      <c r="A2529" s="9">
        <v>1346786</v>
      </c>
      <c r="B2529" s="46" t="s">
        <v>1261</v>
      </c>
      <c r="C2529" s="28" t="s">
        <v>357</v>
      </c>
      <c r="D2529" s="71" t="s">
        <v>6872</v>
      </c>
      <c r="E2529" s="40" t="s">
        <v>8691</v>
      </c>
      <c r="F2529" s="40" t="str">
        <f t="shared" si="412"/>
        <v>http://catalogo.bne.es/uhtbin/cgisirsi/0/x/0/05?searchdata1=^A1346786{AUTORBNE}</v>
      </c>
      <c r="G2529" s="41" t="str">
        <f t="shared" si="415"/>
        <v>Enlace al catálogo</v>
      </c>
      <c r="H2529" s="42" t="str">
        <f t="shared" si="416"/>
        <v>http://bdh.bne.es/bnesearch/q/autor/López Martínez, Miguel  (1825-1904)</v>
      </c>
      <c r="I2529" s="43" t="str">
        <f t="shared" si="413"/>
        <v>Obras digitalizadas</v>
      </c>
      <c r="J2529" s="44" t="str">
        <f t="shared" si="414"/>
        <v>http://datos.bne.es/persona/XX1346786</v>
      </c>
      <c r="K2529" s="45" t="str">
        <f t="shared" si="417"/>
        <v>Autor en Datos.BNE.es</v>
      </c>
    </row>
    <row r="2530" spans="1:11" s="2" customFormat="1" ht="35.15" customHeight="1" x14ac:dyDescent="0.35">
      <c r="A2530" s="9">
        <v>1346804</v>
      </c>
      <c r="B2530" s="46" t="s">
        <v>4205</v>
      </c>
      <c r="C2530" s="28" t="s">
        <v>1</v>
      </c>
      <c r="D2530" s="71" t="s">
        <v>6873</v>
      </c>
      <c r="E2530" s="40" t="s">
        <v>8691</v>
      </c>
      <c r="F2530" s="40" t="str">
        <f t="shared" si="412"/>
        <v>http://catalogo.bne.es/uhtbin/cgisirsi/0/x/0/05?searchdata1=^A1346804{AUTORBNE}</v>
      </c>
      <c r="G2530" s="41" t="str">
        <f t="shared" si="415"/>
        <v>Enlace al catálogo</v>
      </c>
      <c r="H2530" s="42" t="str">
        <f t="shared" si="416"/>
        <v>http://bdh.bne.es/bnesearch/q/autor/López Maymón, Julio , 1872-1939</v>
      </c>
      <c r="I2530" s="43" t="str">
        <f t="shared" si="413"/>
        <v>Obras digitalizadas</v>
      </c>
      <c r="J2530" s="44" t="str">
        <f t="shared" si="414"/>
        <v>http://datos.bne.es/persona/XX1346804</v>
      </c>
      <c r="K2530" s="45" t="str">
        <f t="shared" si="417"/>
        <v>Autor en Datos.BNE.es</v>
      </c>
    </row>
    <row r="2531" spans="1:11" s="2" customFormat="1" ht="35.15" customHeight="1" x14ac:dyDescent="0.35">
      <c r="A2531" s="9">
        <v>1346861</v>
      </c>
      <c r="B2531" s="46" t="s">
        <v>2846</v>
      </c>
      <c r="C2531" s="28" t="s">
        <v>1</v>
      </c>
      <c r="D2531" s="71" t="s">
        <v>6874</v>
      </c>
      <c r="E2531" s="40" t="s">
        <v>8691</v>
      </c>
      <c r="F2531" s="40" t="str">
        <f t="shared" si="412"/>
        <v>http://catalogo.bne.es/uhtbin/cgisirsi/0/x/0/05?searchdata1=^A1346861{AUTORBNE}</v>
      </c>
      <c r="G2531" s="41" t="str">
        <f t="shared" si="415"/>
        <v>Enlace al catálogo</v>
      </c>
      <c r="H2531" s="42" t="str">
        <f t="shared" si="416"/>
        <v>http://bdh.bne.es/bnesearch/q/autor/López Monís, Fernando  (1881-1922)</v>
      </c>
      <c r="I2531" s="43" t="str">
        <f t="shared" si="413"/>
        <v>Obras digitalizadas</v>
      </c>
      <c r="J2531" s="44" t="str">
        <f t="shared" si="414"/>
        <v>http://datos.bne.es/persona/XX1346861</v>
      </c>
      <c r="K2531" s="45" t="str">
        <f t="shared" si="417"/>
        <v>Autor en Datos.BNE.es</v>
      </c>
    </row>
    <row r="2532" spans="1:11" s="2" customFormat="1" ht="35.15" customHeight="1" x14ac:dyDescent="0.35">
      <c r="A2532" s="9">
        <v>1267519</v>
      </c>
      <c r="B2532" s="46" t="s">
        <v>1024</v>
      </c>
      <c r="C2532" s="28" t="s">
        <v>2278</v>
      </c>
      <c r="D2532" s="71" t="s">
        <v>6875</v>
      </c>
      <c r="E2532" s="40" t="s">
        <v>8691</v>
      </c>
      <c r="F2532" s="40" t="str">
        <f t="shared" si="412"/>
        <v>http://catalogo.bne.es/uhtbin/cgisirsi/0/x/0/05?searchdata1=^A1267519{AUTORBNE}</v>
      </c>
      <c r="G2532" s="41" t="str">
        <f t="shared" si="415"/>
        <v>Enlace al catálogo</v>
      </c>
      <c r="H2532" s="42" t="str">
        <f t="shared" si="416"/>
        <v>http://bdh.bne.es/bnesearch/q/autor/López Montenegro, José  (1832-1908)</v>
      </c>
      <c r="I2532" s="43" t="str">
        <f t="shared" si="413"/>
        <v>Obras digitalizadas</v>
      </c>
      <c r="J2532" s="44" t="str">
        <f t="shared" si="414"/>
        <v>http://datos.bne.es/persona/XX1267519</v>
      </c>
      <c r="K2532" s="45" t="str">
        <f t="shared" si="417"/>
        <v>Autor en Datos.BNE.es</v>
      </c>
    </row>
    <row r="2533" spans="1:11" s="2" customFormat="1" ht="35.15" customHeight="1" x14ac:dyDescent="0.35">
      <c r="A2533" s="9">
        <v>1316767</v>
      </c>
      <c r="B2533" s="46" t="s">
        <v>170</v>
      </c>
      <c r="C2533" s="28" t="s">
        <v>339</v>
      </c>
      <c r="D2533" s="71" t="s">
        <v>6876</v>
      </c>
      <c r="E2533" s="40" t="s">
        <v>8691</v>
      </c>
      <c r="F2533" s="40" t="str">
        <f t="shared" si="412"/>
        <v>http://catalogo.bne.es/uhtbin/cgisirsi/0/x/0/05?searchdata1=^A1316767{AUTORBNE}</v>
      </c>
      <c r="G2533" s="41" t="str">
        <f t="shared" si="415"/>
        <v>Enlace al catálogo</v>
      </c>
      <c r="H2533" s="42" t="str">
        <f t="shared" si="416"/>
        <v>http://bdh.bne.es/bnesearch/q/autor/López Montenegro, Ramón  (1877-1936)</v>
      </c>
      <c r="I2533" s="43" t="str">
        <f t="shared" si="413"/>
        <v>Obras digitalizadas</v>
      </c>
      <c r="J2533" s="44" t="str">
        <f t="shared" si="414"/>
        <v>http://datos.bne.es/persona/XX1316767</v>
      </c>
      <c r="K2533" s="45" t="str">
        <f t="shared" si="417"/>
        <v>Autor en Datos.BNE.es</v>
      </c>
    </row>
    <row r="2534" spans="1:11" s="2" customFormat="1" ht="35.15" customHeight="1" x14ac:dyDescent="0.35">
      <c r="A2534" s="9">
        <v>1201894</v>
      </c>
      <c r="B2534" s="46" t="s">
        <v>2560</v>
      </c>
      <c r="C2534" s="28" t="s">
        <v>314</v>
      </c>
      <c r="D2534" s="71" t="s">
        <v>6877</v>
      </c>
      <c r="E2534" s="40" t="s">
        <v>8691</v>
      </c>
      <c r="F2534" s="40" t="str">
        <f t="shared" si="412"/>
        <v>http://catalogo.bne.es/uhtbin/cgisirsi/0/x/0/05?searchdata1=^A1201894{AUTORBNE}</v>
      </c>
      <c r="G2534" s="41" t="str">
        <f t="shared" si="415"/>
        <v>Enlace al catálogo</v>
      </c>
      <c r="H2534" s="42" t="str">
        <f t="shared" si="416"/>
        <v>http://bdh.bne.es/bnesearch/q/autor/López Muñoz, Antonio  (1849-1929)</v>
      </c>
      <c r="I2534" s="43" t="str">
        <f t="shared" si="413"/>
        <v>Obras digitalizadas</v>
      </c>
      <c r="J2534" s="44" t="str">
        <f t="shared" si="414"/>
        <v>http://datos.bne.es/persona/XX1201894</v>
      </c>
      <c r="K2534" s="45" t="str">
        <f t="shared" si="417"/>
        <v>Autor en Datos.BNE.es</v>
      </c>
    </row>
    <row r="2535" spans="1:11" s="2" customFormat="1" ht="35.15" customHeight="1" x14ac:dyDescent="0.35">
      <c r="A2535" s="9">
        <v>1346905</v>
      </c>
      <c r="B2535" s="46" t="s">
        <v>2111</v>
      </c>
      <c r="C2535" s="28" t="s">
        <v>366</v>
      </c>
      <c r="D2535" s="71" t="s">
        <v>6878</v>
      </c>
      <c r="E2535" s="40" t="s">
        <v>8691</v>
      </c>
      <c r="F2535" s="40" t="str">
        <f t="shared" si="412"/>
        <v>http://catalogo.bne.es/uhtbin/cgisirsi/0/x/0/05?searchdata1=^A1346905{AUTORBNE}</v>
      </c>
      <c r="G2535" s="41" t="str">
        <f t="shared" si="415"/>
        <v>Enlace al catálogo</v>
      </c>
      <c r="H2535" s="42" t="str">
        <f t="shared" si="416"/>
        <v>http://bdh.bne.es/bnesearch/q/autor/López Navarro, Eduardo  (1841-1919)</v>
      </c>
      <c r="I2535" s="43" t="str">
        <f t="shared" si="413"/>
        <v>Obras digitalizadas</v>
      </c>
      <c r="J2535" s="44" t="str">
        <f t="shared" si="414"/>
        <v>http://datos.bne.es/persona/XX1346905</v>
      </c>
      <c r="K2535" s="45" t="str">
        <f t="shared" si="417"/>
        <v>Autor en Datos.BNE.es</v>
      </c>
    </row>
    <row r="2536" spans="1:11" s="2" customFormat="1" ht="35.15" customHeight="1" x14ac:dyDescent="0.35">
      <c r="A2536" s="9">
        <v>5183375</v>
      </c>
      <c r="B2536" s="46" t="s">
        <v>4206</v>
      </c>
      <c r="C2536" s="28" t="s">
        <v>308</v>
      </c>
      <c r="D2536" s="71" t="s">
        <v>6879</v>
      </c>
      <c r="E2536" s="40" t="s">
        <v>8691</v>
      </c>
      <c r="F2536" s="40" t="str">
        <f t="shared" si="412"/>
        <v>http://catalogo.bne.es/uhtbin/cgisirsi/0/x/0/05?searchdata1=^A5183375{AUTORBNE}</v>
      </c>
      <c r="G2536" s="41" t="str">
        <f t="shared" si="415"/>
        <v>Enlace al catálogo</v>
      </c>
      <c r="H2536" s="42" t="str">
        <f t="shared" si="416"/>
        <v>http://bdh.bne.es/bnesearch/q/autor/López Naves, Fermín , 1903-1939</v>
      </c>
      <c r="I2536" s="43" t="str">
        <f t="shared" si="413"/>
        <v>Obras digitalizadas</v>
      </c>
      <c r="J2536" s="44" t="str">
        <f t="shared" si="414"/>
        <v>http://datos.bne.es/persona/XX5183375</v>
      </c>
      <c r="K2536" s="45" t="str">
        <f t="shared" si="417"/>
        <v>Autor en Datos.BNE.es</v>
      </c>
    </row>
    <row r="2537" spans="1:11" s="2" customFormat="1" ht="35.15" customHeight="1" x14ac:dyDescent="0.35">
      <c r="A2537" s="9">
        <v>876998</v>
      </c>
      <c r="B2537" s="46" t="s">
        <v>4207</v>
      </c>
      <c r="C2537" s="28" t="s">
        <v>322</v>
      </c>
      <c r="D2537" s="71" t="s">
        <v>6880</v>
      </c>
      <c r="E2537" s="40" t="s">
        <v>8691</v>
      </c>
      <c r="F2537" s="40" t="str">
        <f t="shared" si="412"/>
        <v>http://catalogo.bne.es/uhtbin/cgisirsi/0/x/0/05?searchdata1=^A876998{AUTORBNE}</v>
      </c>
      <c r="G2537" s="41" t="str">
        <f t="shared" si="415"/>
        <v>Enlace al catálogo</v>
      </c>
      <c r="H2537" s="42" t="str">
        <f t="shared" si="416"/>
        <v>http://bdh.bne.es/bnesearch/q/autor/López Novoa, Saturnino  (1830-1905)</v>
      </c>
      <c r="I2537" s="43" t="str">
        <f t="shared" si="413"/>
        <v>Obras digitalizadas</v>
      </c>
      <c r="J2537" s="44" t="str">
        <f t="shared" si="414"/>
        <v>http://datos.bne.es/persona/XX876998</v>
      </c>
      <c r="K2537" s="45" t="str">
        <f t="shared" si="417"/>
        <v>Autor en Datos.BNE.es</v>
      </c>
    </row>
    <row r="2538" spans="1:11" s="2" customFormat="1" ht="35.15" customHeight="1" x14ac:dyDescent="0.35">
      <c r="A2538" s="9">
        <v>1005021</v>
      </c>
      <c r="B2538" s="46" t="s">
        <v>171</v>
      </c>
      <c r="C2538" s="28" t="s">
        <v>357</v>
      </c>
      <c r="D2538" s="71" t="s">
        <v>6881</v>
      </c>
      <c r="E2538" s="40" t="s">
        <v>8691</v>
      </c>
      <c r="F2538" s="40" t="str">
        <f t="shared" si="412"/>
        <v>http://catalogo.bne.es/uhtbin/cgisirsi/0/x/0/05?searchdata1=^A1005021{AUTORBNE}</v>
      </c>
      <c r="G2538" s="41" t="str">
        <f t="shared" si="415"/>
        <v>Enlace al catálogo</v>
      </c>
      <c r="H2538" s="42" t="str">
        <f t="shared" si="416"/>
        <v>http://bdh.bne.es/bnesearch/q/autor/López Núñez, Álvaro  (1865-1936)</v>
      </c>
      <c r="I2538" s="43" t="str">
        <f t="shared" si="413"/>
        <v>Obras digitalizadas</v>
      </c>
      <c r="J2538" s="44" t="str">
        <f t="shared" si="414"/>
        <v>http://datos.bne.es/persona/XX1005021</v>
      </c>
      <c r="K2538" s="45" t="str">
        <f t="shared" si="417"/>
        <v>Autor en Datos.BNE.es</v>
      </c>
    </row>
    <row r="2539" spans="1:11" s="2" customFormat="1" ht="35.15" customHeight="1" x14ac:dyDescent="0.35">
      <c r="A2539" s="9">
        <v>4580039</v>
      </c>
      <c r="B2539" s="46" t="s">
        <v>172</v>
      </c>
      <c r="C2539" s="28" t="s">
        <v>354</v>
      </c>
      <c r="D2539" s="71" t="s">
        <v>6882</v>
      </c>
      <c r="E2539" s="40" t="s">
        <v>8691</v>
      </c>
      <c r="F2539" s="40" t="str">
        <f t="shared" si="412"/>
        <v>http://catalogo.bne.es/uhtbin/cgisirsi/0/x/0/05?searchdata1=^A4580039{AUTORBNE}</v>
      </c>
      <c r="G2539" s="41" t="str">
        <f t="shared" si="415"/>
        <v>Enlace al catálogo</v>
      </c>
      <c r="H2539" s="42" t="str">
        <f t="shared" si="416"/>
        <v>http://bdh.bne.es/bnesearch/q/autor/López Ochoa, Eduardo  (1877-1936)</v>
      </c>
      <c r="I2539" s="43" t="str">
        <f t="shared" si="413"/>
        <v>Obras digitalizadas</v>
      </c>
      <c r="J2539" s="44" t="str">
        <f t="shared" si="414"/>
        <v>http://datos.bne.es/persona/XX4580039</v>
      </c>
      <c r="K2539" s="45" t="str">
        <f t="shared" si="417"/>
        <v>Autor en Datos.BNE.es</v>
      </c>
    </row>
    <row r="2540" spans="1:11" s="2" customFormat="1" ht="35.15" customHeight="1" x14ac:dyDescent="0.35">
      <c r="A2540" s="9">
        <v>978056</v>
      </c>
      <c r="B2540" s="46" t="s">
        <v>4208</v>
      </c>
      <c r="C2540" s="28" t="s">
        <v>320</v>
      </c>
      <c r="D2540" s="71" t="s">
        <v>6883</v>
      </c>
      <c r="E2540" s="40" t="s">
        <v>8691</v>
      </c>
      <c r="F2540" s="40" t="str">
        <f t="shared" si="412"/>
        <v>http://catalogo.bne.es/uhtbin/cgisirsi/0/x/0/05?searchdata1=^A978056{AUTORBNE}</v>
      </c>
      <c r="G2540" s="41" t="str">
        <f t="shared" si="415"/>
        <v>Enlace al catálogo</v>
      </c>
      <c r="H2540" s="42" t="str">
        <f t="shared" si="416"/>
        <v>http://bdh.bne.es/bnesearch/q/autor/López Peláez, Antolín  (1866-1918)</v>
      </c>
      <c r="I2540" s="43" t="str">
        <f t="shared" si="413"/>
        <v>Obras digitalizadas</v>
      </c>
      <c r="J2540" s="44" t="str">
        <f t="shared" si="414"/>
        <v>http://datos.bne.es/persona/XX978056</v>
      </c>
      <c r="K2540" s="45" t="str">
        <f t="shared" si="417"/>
        <v>Autor en Datos.BNE.es</v>
      </c>
    </row>
    <row r="2541" spans="1:11" s="2" customFormat="1" ht="35.15" customHeight="1" x14ac:dyDescent="0.35">
      <c r="A2541" s="9">
        <v>1297607</v>
      </c>
      <c r="B2541" s="46" t="s">
        <v>2112</v>
      </c>
      <c r="C2541" s="28" t="s">
        <v>1</v>
      </c>
      <c r="D2541" s="71" t="s">
        <v>6884</v>
      </c>
      <c r="E2541" s="40" t="s">
        <v>8691</v>
      </c>
      <c r="F2541" s="40" t="str">
        <f t="shared" si="412"/>
        <v>http://catalogo.bne.es/uhtbin/cgisirsi/0/x/0/05?searchdata1=^A1297607{AUTORBNE}</v>
      </c>
      <c r="G2541" s="41" t="str">
        <f t="shared" si="415"/>
        <v>Enlace al catálogo</v>
      </c>
      <c r="H2541" s="42" t="str">
        <f t="shared" si="416"/>
        <v>http://bdh.bne.es/bnesearch/q/autor/López Peñafiel, Emiliano  (1847-1912)</v>
      </c>
      <c r="I2541" s="43" t="str">
        <f t="shared" si="413"/>
        <v>Obras digitalizadas</v>
      </c>
      <c r="J2541" s="44" t="str">
        <f t="shared" si="414"/>
        <v>http://datos.bne.es/persona/XX1297607</v>
      </c>
      <c r="K2541" s="45" t="str">
        <f t="shared" si="417"/>
        <v>Autor en Datos.BNE.es</v>
      </c>
    </row>
    <row r="2542" spans="1:11" s="2" customFormat="1" ht="35.15" customHeight="1" x14ac:dyDescent="0.35">
      <c r="A2542" s="9">
        <v>1098476</v>
      </c>
      <c r="B2542" s="46" t="s">
        <v>2374</v>
      </c>
      <c r="C2542" s="28" t="s">
        <v>308</v>
      </c>
      <c r="D2542" s="71" t="s">
        <v>6885</v>
      </c>
      <c r="E2542" s="40" t="s">
        <v>8691</v>
      </c>
      <c r="F2542" s="40" t="str">
        <f t="shared" si="412"/>
        <v>http://catalogo.bne.es/uhtbin/cgisirsi/0/x/0/05?searchdata1=^A1098476{AUTORBNE}</v>
      </c>
      <c r="G2542" s="41" t="str">
        <f t="shared" si="415"/>
        <v>Enlace al catálogo</v>
      </c>
      <c r="H2542" s="42" t="str">
        <f t="shared" si="416"/>
        <v>http://bdh.bne.es/bnesearch/q/autor/López Pinillos, José  (1875-1922)</v>
      </c>
      <c r="I2542" s="43" t="str">
        <f t="shared" si="413"/>
        <v>Obras digitalizadas</v>
      </c>
      <c r="J2542" s="44" t="str">
        <f t="shared" si="414"/>
        <v>http://datos.bne.es/persona/XX1098476</v>
      </c>
      <c r="K2542" s="45" t="str">
        <f t="shared" si="417"/>
        <v>Autor en Datos.BNE.es</v>
      </c>
    </row>
    <row r="2543" spans="1:11" s="2" customFormat="1" ht="35.15" customHeight="1" x14ac:dyDescent="0.35">
      <c r="A2543" s="9">
        <v>1347047</v>
      </c>
      <c r="B2543" s="46" t="s">
        <v>1263</v>
      </c>
      <c r="C2543" s="28" t="s">
        <v>361</v>
      </c>
      <c r="D2543" s="71" t="s">
        <v>6886</v>
      </c>
      <c r="E2543" s="40" t="s">
        <v>8691</v>
      </c>
      <c r="F2543" s="40" t="str">
        <f t="shared" si="412"/>
        <v>http://catalogo.bne.es/uhtbin/cgisirsi/0/x/0/05?searchdata1=^A1347047{AUTORBNE}</v>
      </c>
      <c r="G2543" s="41" t="str">
        <f t="shared" si="415"/>
        <v>Enlace al catálogo</v>
      </c>
      <c r="H2543" s="42" t="str">
        <f t="shared" si="416"/>
        <v>http://bdh.bne.es/bnesearch/q/autor/López Puigcerver, Joaquín  (1845-1906)</v>
      </c>
      <c r="I2543" s="43" t="str">
        <f t="shared" si="413"/>
        <v>Obras digitalizadas</v>
      </c>
      <c r="J2543" s="44" t="str">
        <f t="shared" si="414"/>
        <v>http://datos.bne.es/persona/XX1347047</v>
      </c>
      <c r="K2543" s="45" t="str">
        <f t="shared" si="417"/>
        <v>Autor en Datos.BNE.es</v>
      </c>
    </row>
    <row r="2544" spans="1:11" s="2" customFormat="1" ht="35.15" customHeight="1" x14ac:dyDescent="0.35">
      <c r="A2544" s="9">
        <v>1347053</v>
      </c>
      <c r="B2544" s="46" t="s">
        <v>2847</v>
      </c>
      <c r="C2544" s="28" t="s">
        <v>335</v>
      </c>
      <c r="D2544" s="71" t="s">
        <v>6887</v>
      </c>
      <c r="E2544" s="40" t="s">
        <v>8691</v>
      </c>
      <c r="F2544" s="40" t="str">
        <f t="shared" si="412"/>
        <v>http://catalogo.bne.es/uhtbin/cgisirsi/0/x/0/05?searchdata1=^A1347053{AUTORBNE}</v>
      </c>
      <c r="G2544" s="41" t="str">
        <f t="shared" si="415"/>
        <v>Enlace al catálogo</v>
      </c>
      <c r="H2544" s="42" t="str">
        <f t="shared" si="416"/>
        <v>http://bdh.bne.es/bnesearch/q/autor/López Quiroga, Julio  (1870-1921)</v>
      </c>
      <c r="I2544" s="43" t="str">
        <f t="shared" si="413"/>
        <v>Obras digitalizadas</v>
      </c>
      <c r="J2544" s="44" t="str">
        <f t="shared" si="414"/>
        <v>http://datos.bne.es/persona/XX1347053</v>
      </c>
      <c r="K2544" s="45" t="str">
        <f t="shared" si="417"/>
        <v>Autor en Datos.BNE.es</v>
      </c>
    </row>
    <row r="2545" spans="1:11" s="2" customFormat="1" ht="35.15" customHeight="1" x14ac:dyDescent="0.35">
      <c r="A2545" s="9">
        <v>1316789</v>
      </c>
      <c r="B2545" s="46" t="s">
        <v>2800</v>
      </c>
      <c r="C2545" s="28" t="s">
        <v>373</v>
      </c>
      <c r="D2545" s="71" t="s">
        <v>6888</v>
      </c>
      <c r="E2545" s="40" t="s">
        <v>8691</v>
      </c>
      <c r="F2545" s="40" t="str">
        <f t="shared" si="412"/>
        <v>http://catalogo.bne.es/uhtbin/cgisirsi/0/x/0/05?searchdata1=^A1316789{AUTORBNE}</v>
      </c>
      <c r="G2545" s="41" t="str">
        <f t="shared" si="415"/>
        <v>Enlace al catálogo</v>
      </c>
      <c r="H2545" s="42" t="str">
        <f t="shared" si="416"/>
        <v>http://bdh.bne.es/bnesearch/q/autor/López Rienda, Rafael  (1895-1928)</v>
      </c>
      <c r="I2545" s="43" t="str">
        <f t="shared" si="413"/>
        <v>Obras digitalizadas</v>
      </c>
      <c r="J2545" s="44" t="str">
        <f t="shared" si="414"/>
        <v>http://datos.bne.es/persona/XX1316789</v>
      </c>
      <c r="K2545" s="45" t="str">
        <f t="shared" si="417"/>
        <v>Autor en Datos.BNE.es</v>
      </c>
    </row>
    <row r="2546" spans="1:11" s="2" customFormat="1" ht="35.15" customHeight="1" x14ac:dyDescent="0.35">
      <c r="A2546" s="21">
        <v>1316793</v>
      </c>
      <c r="B2546" s="47" t="s">
        <v>8861</v>
      </c>
      <c r="C2546" s="27">
        <v>1940</v>
      </c>
      <c r="D2546" s="72" t="s">
        <v>8862</v>
      </c>
      <c r="E2546" s="48" t="s">
        <v>8691</v>
      </c>
      <c r="F2546" s="48" t="str">
        <f t="shared" si="412"/>
        <v>http://catalogo.bne.es/uhtbin/cgisirsi/0/x/0/05?searchdata1=^A1316793{AUTORBNE}</v>
      </c>
      <c r="G2546" s="33" t="str">
        <f>HYPERLINK(F2546,"Enlace al catálogo")</f>
        <v>Enlace al catálogo</v>
      </c>
      <c r="H2546" s="33" t="str">
        <f>CONCATENATE("http://bdh.bne.es/bnesearch/q/autor/",D2546)</f>
        <v>http://bdh.bne.es/bnesearch/q/autor/López Roberts, Mauricio</v>
      </c>
      <c r="I2546" s="33" t="str">
        <f t="shared" si="413"/>
        <v>Obras digitalizadas</v>
      </c>
      <c r="J2546" s="49" t="str">
        <f t="shared" si="414"/>
        <v>http://datos.bne.es/persona/XX1316793</v>
      </c>
      <c r="K2546" s="34" t="str">
        <f>HYPERLINK(J2546,"Enlace a datos.bne.es")</f>
        <v>Enlace a datos.bne.es</v>
      </c>
    </row>
    <row r="2547" spans="1:11" s="2" customFormat="1" ht="35.15" customHeight="1" x14ac:dyDescent="0.35">
      <c r="A2547" s="9">
        <v>1347154</v>
      </c>
      <c r="B2547" s="46" t="s">
        <v>2848</v>
      </c>
      <c r="C2547" s="28" t="s">
        <v>361</v>
      </c>
      <c r="D2547" s="71" t="s">
        <v>6889</v>
      </c>
      <c r="E2547" s="40" t="s">
        <v>8691</v>
      </c>
      <c r="F2547" s="40" t="str">
        <f t="shared" si="412"/>
        <v>http://catalogo.bne.es/uhtbin/cgisirsi/0/x/0/05?searchdata1=^A1347154{AUTORBNE}</v>
      </c>
      <c r="G2547" s="41" t="str">
        <f t="shared" ref="G2547:G2593" si="418" xml:space="preserve"> HYPERLINK(F2547, "Enlace al catálogo")</f>
        <v>Enlace al catálogo</v>
      </c>
      <c r="H2547" s="42" t="str">
        <f t="shared" ref="H2547:H2593" si="419">"http://bdh.bne.es/bnesearch/q/autor/"&amp;D2547</f>
        <v>http://bdh.bne.es/bnesearch/q/autor/López Sallaberry, José  (1858-1927)</v>
      </c>
      <c r="I2547" s="43" t="str">
        <f t="shared" si="413"/>
        <v>Obras digitalizadas</v>
      </c>
      <c r="J2547" s="44" t="str">
        <f t="shared" si="414"/>
        <v>http://datos.bne.es/persona/XX1347154</v>
      </c>
      <c r="K2547" s="45" t="str">
        <f t="shared" ref="K2547:K2593" si="420" xml:space="preserve"> HYPERLINK(J2547, "Autor en Datos.BNE.es")</f>
        <v>Autor en Datos.BNE.es</v>
      </c>
    </row>
    <row r="2548" spans="1:11" s="2" customFormat="1" ht="35.15" customHeight="1" x14ac:dyDescent="0.35">
      <c r="A2548" s="9">
        <v>1347185</v>
      </c>
      <c r="B2548" s="46" t="s">
        <v>2154</v>
      </c>
      <c r="C2548" s="28" t="s">
        <v>358</v>
      </c>
      <c r="D2548" s="71" t="s">
        <v>6890</v>
      </c>
      <c r="E2548" s="40" t="s">
        <v>8691</v>
      </c>
      <c r="F2548" s="40" t="str">
        <f t="shared" si="412"/>
        <v>http://catalogo.bne.es/uhtbin/cgisirsi/0/x/0/05?searchdata1=^A1347185{AUTORBNE}</v>
      </c>
      <c r="G2548" s="41" t="str">
        <f t="shared" si="418"/>
        <v>Enlace al catálogo</v>
      </c>
      <c r="H2548" s="42" t="str">
        <f t="shared" si="419"/>
        <v>http://bdh.bne.es/bnesearch/q/autor/López Sañudo, Lorenzo  (1860-1912)</v>
      </c>
      <c r="I2548" s="43" t="str">
        <f t="shared" si="413"/>
        <v>Obras digitalizadas</v>
      </c>
      <c r="J2548" s="44" t="str">
        <f t="shared" si="414"/>
        <v>http://datos.bne.es/persona/XX1347185</v>
      </c>
      <c r="K2548" s="45" t="str">
        <f t="shared" si="420"/>
        <v>Autor en Datos.BNE.es</v>
      </c>
    </row>
    <row r="2549" spans="1:11" s="2" customFormat="1" ht="35.15" customHeight="1" x14ac:dyDescent="0.35">
      <c r="A2549" s="9">
        <v>1006165</v>
      </c>
      <c r="B2549" s="46" t="s">
        <v>340</v>
      </c>
      <c r="C2549" s="28" t="s">
        <v>316</v>
      </c>
      <c r="D2549" s="71" t="s">
        <v>6891</v>
      </c>
      <c r="E2549" s="40" t="s">
        <v>8691</v>
      </c>
      <c r="F2549" s="40" t="str">
        <f t="shared" si="412"/>
        <v>http://catalogo.bne.es/uhtbin/cgisirsi/0/x/0/05?searchdata1=^A1006165{AUTORBNE}</v>
      </c>
      <c r="G2549" s="41" t="str">
        <f t="shared" si="418"/>
        <v>Enlace al catálogo</v>
      </c>
      <c r="H2549" s="42" t="str">
        <f t="shared" si="419"/>
        <v>http://bdh.bne.es/bnesearch/q/autor/López Seoane, Víctor  (1834-1900)</v>
      </c>
      <c r="I2549" s="43" t="str">
        <f t="shared" si="413"/>
        <v>Obras digitalizadas</v>
      </c>
      <c r="J2549" s="44" t="str">
        <f t="shared" si="414"/>
        <v>http://datos.bne.es/persona/XX1006165</v>
      </c>
      <c r="K2549" s="45" t="str">
        <f t="shared" si="420"/>
        <v>Autor en Datos.BNE.es</v>
      </c>
    </row>
    <row r="2550" spans="1:11" s="2" customFormat="1" ht="35.15" customHeight="1" x14ac:dyDescent="0.35">
      <c r="A2550" s="9">
        <v>863762</v>
      </c>
      <c r="B2550" s="46" t="s">
        <v>4209</v>
      </c>
      <c r="C2550" s="28" t="s">
        <v>358</v>
      </c>
      <c r="D2550" s="71" t="s">
        <v>6892</v>
      </c>
      <c r="E2550" s="40" t="s">
        <v>8691</v>
      </c>
      <c r="F2550" s="40" t="str">
        <f t="shared" si="412"/>
        <v>http://catalogo.bne.es/uhtbin/cgisirsi/0/x/0/05?searchdata1=^A863762{AUTORBNE}</v>
      </c>
      <c r="G2550" s="41" t="str">
        <f t="shared" si="418"/>
        <v>Enlace al catálogo</v>
      </c>
      <c r="H2550" s="42" t="str">
        <f t="shared" si="419"/>
        <v>http://bdh.bne.es/bnesearch/q/autor/López Silva, José  (1861-1925)</v>
      </c>
      <c r="I2550" s="43" t="str">
        <f t="shared" si="413"/>
        <v>Obras digitalizadas</v>
      </c>
      <c r="J2550" s="44" t="str">
        <f t="shared" si="414"/>
        <v>http://datos.bne.es/persona/XX863762</v>
      </c>
      <c r="K2550" s="45" t="str">
        <f t="shared" si="420"/>
        <v>Autor en Datos.BNE.es</v>
      </c>
    </row>
    <row r="2551" spans="1:11" s="2" customFormat="1" ht="35.15" customHeight="1" x14ac:dyDescent="0.35">
      <c r="A2551" s="9">
        <v>1347232</v>
      </c>
      <c r="B2551" s="46" t="s">
        <v>173</v>
      </c>
      <c r="C2551" s="28" t="s">
        <v>366</v>
      </c>
      <c r="D2551" s="71" t="s">
        <v>6893</v>
      </c>
      <c r="E2551" s="40" t="s">
        <v>8691</v>
      </c>
      <c r="F2551" s="40" t="str">
        <f t="shared" si="412"/>
        <v>http://catalogo.bne.es/uhtbin/cgisirsi/0/x/0/05?searchdata1=^A1347232{AUTORBNE}</v>
      </c>
      <c r="G2551" s="41" t="str">
        <f t="shared" si="418"/>
        <v>Enlace al catálogo</v>
      </c>
      <c r="H2551" s="42" t="str">
        <f t="shared" si="419"/>
        <v>http://bdh.bne.es/bnesearch/q/autor/López Tascón, José  (1896-1936)</v>
      </c>
      <c r="I2551" s="43" t="str">
        <f t="shared" si="413"/>
        <v>Obras digitalizadas</v>
      </c>
      <c r="J2551" s="44" t="str">
        <f t="shared" si="414"/>
        <v>http://datos.bne.es/persona/XX1347232</v>
      </c>
      <c r="K2551" s="45" t="str">
        <f t="shared" si="420"/>
        <v>Autor en Datos.BNE.es</v>
      </c>
    </row>
    <row r="2552" spans="1:11" s="2" customFormat="1" ht="35.15" customHeight="1" x14ac:dyDescent="0.35">
      <c r="A2552" s="9">
        <v>1316807</v>
      </c>
      <c r="B2552" s="46" t="s">
        <v>1203</v>
      </c>
      <c r="C2552" s="28" t="s">
        <v>323</v>
      </c>
      <c r="D2552" s="71" t="s">
        <v>6894</v>
      </c>
      <c r="E2552" s="40" t="s">
        <v>8691</v>
      </c>
      <c r="F2552" s="40" t="str">
        <f t="shared" si="412"/>
        <v>http://catalogo.bne.es/uhtbin/cgisirsi/0/x/0/05?searchdata1=^A1316807{AUTORBNE}</v>
      </c>
      <c r="G2552" s="41" t="str">
        <f t="shared" si="418"/>
        <v>Enlace al catálogo</v>
      </c>
      <c r="H2552" s="42" t="str">
        <f t="shared" si="419"/>
        <v>http://bdh.bne.es/bnesearch/q/autor/López Toral, Fernando  (1840-1903)</v>
      </c>
      <c r="I2552" s="43" t="str">
        <f t="shared" si="413"/>
        <v>Obras digitalizadas</v>
      </c>
      <c r="J2552" s="44" t="str">
        <f t="shared" si="414"/>
        <v>http://datos.bne.es/persona/XX1316807</v>
      </c>
      <c r="K2552" s="45" t="str">
        <f t="shared" si="420"/>
        <v>Autor en Datos.BNE.es</v>
      </c>
    </row>
    <row r="2553" spans="1:11" s="2" customFormat="1" ht="35.15" customHeight="1" x14ac:dyDescent="0.35">
      <c r="A2553" s="9">
        <v>879125</v>
      </c>
      <c r="B2553" s="46" t="s">
        <v>4210</v>
      </c>
      <c r="C2553" s="28" t="s">
        <v>335</v>
      </c>
      <c r="D2553" s="71" t="s">
        <v>6895</v>
      </c>
      <c r="E2553" s="40" t="s">
        <v>8691</v>
      </c>
      <c r="F2553" s="40" t="str">
        <f t="shared" si="412"/>
        <v>http://catalogo.bne.es/uhtbin/cgisirsi/0/x/0/05?searchdata1=^A879125{AUTORBNE}</v>
      </c>
      <c r="G2553" s="41" t="str">
        <f t="shared" si="418"/>
        <v>Enlace al catálogo</v>
      </c>
      <c r="H2553" s="42" t="str">
        <f t="shared" si="419"/>
        <v>http://bdh.bne.es/bnesearch/q/autor/López Torregrosa, Tomás  (1868-1913)</v>
      </c>
      <c r="I2553" s="43" t="str">
        <f t="shared" si="413"/>
        <v>Obras digitalizadas</v>
      </c>
      <c r="J2553" s="44" t="str">
        <f t="shared" si="414"/>
        <v>http://datos.bne.es/persona/XX879125</v>
      </c>
      <c r="K2553" s="45" t="str">
        <f t="shared" si="420"/>
        <v>Autor en Datos.BNE.es</v>
      </c>
    </row>
    <row r="2554" spans="1:11" s="2" customFormat="1" ht="35.15" customHeight="1" x14ac:dyDescent="0.35">
      <c r="A2554" s="9">
        <v>1063542</v>
      </c>
      <c r="B2554" s="46" t="s">
        <v>2230</v>
      </c>
      <c r="C2554" s="28" t="s">
        <v>360</v>
      </c>
      <c r="D2554" s="71" t="s">
        <v>6896</v>
      </c>
      <c r="E2554" s="40" t="s">
        <v>8691</v>
      </c>
      <c r="F2554" s="40" t="str">
        <f t="shared" si="412"/>
        <v>http://catalogo.bne.es/uhtbin/cgisirsi/0/x/0/05?searchdata1=^A1063542{AUTORBNE}</v>
      </c>
      <c r="G2554" s="41" t="str">
        <f t="shared" si="418"/>
        <v>Enlace al catálogo</v>
      </c>
      <c r="H2554" s="42" t="str">
        <f t="shared" si="419"/>
        <v>http://bdh.bne.es/bnesearch/q/autor/López Torres, Domingo  (1910-1937)</v>
      </c>
      <c r="I2554" s="43" t="str">
        <f t="shared" si="413"/>
        <v>Obras digitalizadas</v>
      </c>
      <c r="J2554" s="44" t="str">
        <f t="shared" si="414"/>
        <v>http://datos.bne.es/persona/XX1063542</v>
      </c>
      <c r="K2554" s="45" t="str">
        <f t="shared" si="420"/>
        <v>Autor en Datos.BNE.es</v>
      </c>
    </row>
    <row r="2555" spans="1:11" s="2" customFormat="1" ht="35.15" customHeight="1" x14ac:dyDescent="0.35">
      <c r="A2555" s="9">
        <v>1139815</v>
      </c>
      <c r="B2555" s="46" t="s">
        <v>2431</v>
      </c>
      <c r="C2555" s="28" t="s">
        <v>325</v>
      </c>
      <c r="D2555" s="71" t="s">
        <v>6897</v>
      </c>
      <c r="E2555" s="40" t="s">
        <v>8691</v>
      </c>
      <c r="F2555" s="40" t="str">
        <f t="shared" si="412"/>
        <v>http://catalogo.bne.es/uhtbin/cgisirsi/0/x/0/05?searchdata1=^A1139815{AUTORBNE}</v>
      </c>
      <c r="G2555" s="41" t="str">
        <f t="shared" si="418"/>
        <v>Enlace al catálogo</v>
      </c>
      <c r="H2555" s="42" t="str">
        <f t="shared" si="419"/>
        <v>http://bdh.bne.es/bnesearch/q/autor/López Velarde, Ramón  (1888-1921)</v>
      </c>
      <c r="I2555" s="43" t="str">
        <f t="shared" si="413"/>
        <v>Obras digitalizadas</v>
      </c>
      <c r="J2555" s="44" t="str">
        <f t="shared" si="414"/>
        <v>http://datos.bne.es/persona/XX1139815</v>
      </c>
      <c r="K2555" s="45" t="str">
        <f t="shared" si="420"/>
        <v>Autor en Datos.BNE.es</v>
      </c>
    </row>
    <row r="2556" spans="1:11" s="2" customFormat="1" ht="35.15" customHeight="1" x14ac:dyDescent="0.35">
      <c r="A2556" s="9">
        <v>1351697</v>
      </c>
      <c r="B2556" s="46" t="s">
        <v>2855</v>
      </c>
      <c r="C2556" s="28" t="s">
        <v>419</v>
      </c>
      <c r="D2556" s="71" t="s">
        <v>6898</v>
      </c>
      <c r="E2556" s="40" t="s">
        <v>8691</v>
      </c>
      <c r="F2556" s="40" t="str">
        <f t="shared" si="412"/>
        <v>http://catalogo.bne.es/uhtbin/cgisirsi/0/x/0/05?searchdata1=^A1351697{AUTORBNE}</v>
      </c>
      <c r="G2556" s="41" t="str">
        <f t="shared" si="418"/>
        <v>Enlace al catálogo</v>
      </c>
      <c r="H2556" s="42" t="str">
        <f t="shared" si="419"/>
        <v>http://bdh.bne.es/bnesearch/q/autor/López y Pérez-Hernández, José  (1876-1927)</v>
      </c>
      <c r="I2556" s="43" t="str">
        <f t="shared" si="413"/>
        <v>Obras digitalizadas</v>
      </c>
      <c r="J2556" s="44" t="str">
        <f t="shared" si="414"/>
        <v>http://datos.bne.es/persona/XX1351697</v>
      </c>
      <c r="K2556" s="45" t="str">
        <f t="shared" si="420"/>
        <v>Autor en Datos.BNE.es</v>
      </c>
    </row>
    <row r="2557" spans="1:11" s="2" customFormat="1" ht="35.15" customHeight="1" x14ac:dyDescent="0.35">
      <c r="A2557" s="9">
        <v>1679335</v>
      </c>
      <c r="B2557" s="46" t="s">
        <v>3147</v>
      </c>
      <c r="C2557" s="28" t="s">
        <v>357</v>
      </c>
      <c r="D2557" s="71" t="s">
        <v>6899</v>
      </c>
      <c r="E2557" s="40" t="s">
        <v>8691</v>
      </c>
      <c r="F2557" s="40" t="str">
        <f t="shared" si="412"/>
        <v>http://catalogo.bne.es/uhtbin/cgisirsi/0/x/0/05?searchdata1=^A1679335{AUTORBNE}</v>
      </c>
      <c r="G2557" s="41" t="str">
        <f t="shared" si="418"/>
        <v>Enlace al catálogo</v>
      </c>
      <c r="H2557" s="42" t="str">
        <f t="shared" si="419"/>
        <v>http://bdh.bne.es/bnesearch/q/autor/López, Anselmo  (1841-1920)</v>
      </c>
      <c r="I2557" s="43" t="str">
        <f t="shared" si="413"/>
        <v>Obras digitalizadas</v>
      </c>
      <c r="J2557" s="44" t="str">
        <f t="shared" si="414"/>
        <v>http://datos.bne.es/persona/XX1679335</v>
      </c>
      <c r="K2557" s="45" t="str">
        <f t="shared" si="420"/>
        <v>Autor en Datos.BNE.es</v>
      </c>
    </row>
    <row r="2558" spans="1:11" s="2" customFormat="1" ht="35.15" customHeight="1" x14ac:dyDescent="0.35">
      <c r="A2558" s="9">
        <v>1781425</v>
      </c>
      <c r="B2558" s="46" t="s">
        <v>3189</v>
      </c>
      <c r="C2558" s="28" t="s">
        <v>373</v>
      </c>
      <c r="D2558" s="71" t="s">
        <v>6900</v>
      </c>
      <c r="E2558" s="40" t="s">
        <v>8691</v>
      </c>
      <c r="F2558" s="40" t="str">
        <f t="shared" si="412"/>
        <v>http://catalogo.bne.es/uhtbin/cgisirsi/0/x/0/05?searchdata1=^A1781425{AUTORBNE}</v>
      </c>
      <c r="G2558" s="41" t="str">
        <f t="shared" si="418"/>
        <v>Enlace al catálogo</v>
      </c>
      <c r="H2558" s="42" t="str">
        <f t="shared" si="419"/>
        <v>http://bdh.bne.es/bnesearch/q/autor/López, Daniel  (1859-1933)</v>
      </c>
      <c r="I2558" s="43" t="str">
        <f t="shared" si="413"/>
        <v>Obras digitalizadas</v>
      </c>
      <c r="J2558" s="44" t="str">
        <f t="shared" si="414"/>
        <v>http://datos.bne.es/persona/XX1781425</v>
      </c>
      <c r="K2558" s="45" t="str">
        <f t="shared" si="420"/>
        <v>Autor en Datos.BNE.es</v>
      </c>
    </row>
    <row r="2559" spans="1:11" s="2" customFormat="1" ht="35.15" customHeight="1" x14ac:dyDescent="0.35">
      <c r="A2559" s="9">
        <v>1539693</v>
      </c>
      <c r="B2559" s="46" t="s">
        <v>3115</v>
      </c>
      <c r="C2559" s="28" t="s">
        <v>417</v>
      </c>
      <c r="D2559" s="71" t="s">
        <v>6901</v>
      </c>
      <c r="E2559" s="40" t="s">
        <v>8691</v>
      </c>
      <c r="F2559" s="40" t="str">
        <f t="shared" si="412"/>
        <v>http://catalogo.bne.es/uhtbin/cgisirsi/0/x/0/05?searchdata1=^A1539693{AUTORBNE}</v>
      </c>
      <c r="G2559" s="41" t="str">
        <f t="shared" si="418"/>
        <v>Enlace al catálogo</v>
      </c>
      <c r="H2559" s="42" t="str">
        <f t="shared" si="419"/>
        <v>http://bdh.bne.es/bnesearch/q/autor/López, José María  (1884-1931)</v>
      </c>
      <c r="I2559" s="43" t="str">
        <f t="shared" si="413"/>
        <v>Obras digitalizadas</v>
      </c>
      <c r="J2559" s="44" t="str">
        <f t="shared" si="414"/>
        <v>http://datos.bne.es/persona/XX1539693</v>
      </c>
      <c r="K2559" s="45" t="str">
        <f t="shared" si="420"/>
        <v>Autor en Datos.BNE.es</v>
      </c>
    </row>
    <row r="2560" spans="1:11" s="2" customFormat="1" ht="35.15" customHeight="1" x14ac:dyDescent="0.35">
      <c r="A2560" s="9">
        <v>1021868</v>
      </c>
      <c r="B2560" s="46" t="s">
        <v>174</v>
      </c>
      <c r="C2560" s="28" t="s">
        <v>396</v>
      </c>
      <c r="D2560" s="71" t="s">
        <v>6902</v>
      </c>
      <c r="E2560" s="40" t="s">
        <v>8691</v>
      </c>
      <c r="F2560" s="40" t="str">
        <f t="shared" si="412"/>
        <v>http://catalogo.bne.es/uhtbin/cgisirsi/0/x/0/05?searchdata1=^A1021868{AUTORBNE}</v>
      </c>
      <c r="G2560" s="41" t="str">
        <f t="shared" si="418"/>
        <v>Enlace al catálogo</v>
      </c>
      <c r="H2560" s="42" t="str">
        <f t="shared" si="419"/>
        <v>http://bdh.bne.es/bnesearch/q/autor/López, Nicolás María  (1863-1936)</v>
      </c>
      <c r="I2560" s="43" t="str">
        <f t="shared" si="413"/>
        <v>Obras digitalizadas</v>
      </c>
      <c r="J2560" s="44" t="str">
        <f t="shared" si="414"/>
        <v>http://datos.bne.es/persona/XX1021868</v>
      </c>
      <c r="K2560" s="45" t="str">
        <f t="shared" si="420"/>
        <v>Autor en Datos.BNE.es</v>
      </c>
    </row>
    <row r="2561" spans="1:11" s="2" customFormat="1" ht="35.15" customHeight="1" x14ac:dyDescent="0.35">
      <c r="A2561" s="9">
        <v>1346220</v>
      </c>
      <c r="B2561" s="46" t="s">
        <v>1257</v>
      </c>
      <c r="C2561" s="28" t="s">
        <v>337</v>
      </c>
      <c r="D2561" s="71" t="s">
        <v>6903</v>
      </c>
      <c r="E2561" s="40" t="s">
        <v>8691</v>
      </c>
      <c r="F2561" s="40" t="str">
        <f t="shared" si="412"/>
        <v>http://catalogo.bne.es/uhtbin/cgisirsi/0/x/0/05?searchdata1=^A1346220{AUTORBNE}</v>
      </c>
      <c r="G2561" s="41" t="str">
        <f t="shared" si="418"/>
        <v>Enlace al catálogo</v>
      </c>
      <c r="H2561" s="42" t="str">
        <f t="shared" si="419"/>
        <v>http://bdh.bne.es/bnesearch/q/autor/López, Tirso  (1838-1918)</v>
      </c>
      <c r="I2561" s="43" t="str">
        <f t="shared" si="413"/>
        <v>Obras digitalizadas</v>
      </c>
      <c r="J2561" s="44" t="str">
        <f t="shared" si="414"/>
        <v>http://datos.bne.es/persona/XX1346220</v>
      </c>
      <c r="K2561" s="45" t="str">
        <f t="shared" si="420"/>
        <v>Autor en Datos.BNE.es</v>
      </c>
    </row>
    <row r="2562" spans="1:11" s="2" customFormat="1" ht="35.15" customHeight="1" x14ac:dyDescent="0.35">
      <c r="A2562" s="9">
        <v>1521177</v>
      </c>
      <c r="B2562" s="46" t="s">
        <v>1713</v>
      </c>
      <c r="C2562" s="28" t="s">
        <v>328</v>
      </c>
      <c r="D2562" s="71" t="s">
        <v>6904</v>
      </c>
      <c r="E2562" s="40" t="s">
        <v>8691</v>
      </c>
      <c r="F2562" s="40" t="str">
        <f t="shared" ref="F2562:F2625" si="421">CONCATENATE(E2562,A2562,"{AUTORBNE}")</f>
        <v>http://catalogo.bne.es/uhtbin/cgisirsi/0/x/0/05?searchdata1=^A1521177{AUTORBNE}</v>
      </c>
      <c r="G2562" s="41" t="str">
        <f t="shared" si="418"/>
        <v>Enlace al catálogo</v>
      </c>
      <c r="H2562" s="42" t="str">
        <f t="shared" si="419"/>
        <v>http://bdh.bne.es/bnesearch/q/autor/López-Alén, Francisco  (1866-1910)</v>
      </c>
      <c r="I2562" s="43" t="str">
        <f t="shared" ref="I2562:I2625" si="422">HYPERLINK(H2562,"Obras digitalizadas")</f>
        <v>Obras digitalizadas</v>
      </c>
      <c r="J2562" s="44" t="str">
        <f t="shared" ref="J2562:J2625" si="423">"http://datos.bne.es/persona/"&amp;B2562</f>
        <v>http://datos.bne.es/persona/XX1521177</v>
      </c>
      <c r="K2562" s="45" t="str">
        <f t="shared" si="420"/>
        <v>Autor en Datos.BNE.es</v>
      </c>
    </row>
    <row r="2563" spans="1:11" s="2" customFormat="1" ht="35.15" customHeight="1" x14ac:dyDescent="0.35">
      <c r="A2563" s="9">
        <v>1223678</v>
      </c>
      <c r="B2563" s="46" t="s">
        <v>3484</v>
      </c>
      <c r="C2563" s="28" t="s">
        <v>363</v>
      </c>
      <c r="D2563" s="71" t="s">
        <v>3485</v>
      </c>
      <c r="E2563" s="40" t="s">
        <v>8691</v>
      </c>
      <c r="F2563" s="40" t="str">
        <f t="shared" si="421"/>
        <v>http://catalogo.bne.es/uhtbin/cgisirsi/0/x/0/05?searchdata1=^A1223678{AUTORBNE}</v>
      </c>
      <c r="G2563" s="41" t="str">
        <f t="shared" si="418"/>
        <v>Enlace al catálogo</v>
      </c>
      <c r="H2563" s="42" t="str">
        <f t="shared" si="419"/>
        <v>http://bdh.bne.es/bnesearch/q/autor/López-Ballesteros y de Torres, Luis  (1896-1938)</v>
      </c>
      <c r="I2563" s="43" t="str">
        <f t="shared" si="422"/>
        <v>Obras digitalizadas</v>
      </c>
      <c r="J2563" s="44" t="str">
        <f t="shared" si="423"/>
        <v>http://datos.bne.es/persona/XX1223678</v>
      </c>
      <c r="K2563" s="45" t="str">
        <f t="shared" si="420"/>
        <v>Autor en Datos.BNE.es</v>
      </c>
    </row>
    <row r="2564" spans="1:11" s="2" customFormat="1" ht="35.15" customHeight="1" x14ac:dyDescent="0.35">
      <c r="A2564" s="9">
        <v>1315924</v>
      </c>
      <c r="B2564" s="46" t="s">
        <v>2799</v>
      </c>
      <c r="C2564" s="28" t="s">
        <v>1</v>
      </c>
      <c r="D2564" s="71" t="s">
        <v>6905</v>
      </c>
      <c r="E2564" s="40" t="s">
        <v>8691</v>
      </c>
      <c r="F2564" s="40" t="str">
        <f t="shared" si="421"/>
        <v>http://catalogo.bne.es/uhtbin/cgisirsi/0/x/0/05?searchdata1=^A1315924{AUTORBNE}</v>
      </c>
      <c r="G2564" s="41" t="str">
        <f t="shared" si="418"/>
        <v>Enlace al catálogo</v>
      </c>
      <c r="H2564" s="42" t="str">
        <f t="shared" si="419"/>
        <v>http://bdh.bne.es/bnesearch/q/autor/López-Ballesteros, Luis  (1869-1933)</v>
      </c>
      <c r="I2564" s="43" t="str">
        <f t="shared" si="422"/>
        <v>Obras digitalizadas</v>
      </c>
      <c r="J2564" s="44" t="str">
        <f t="shared" si="423"/>
        <v>http://datos.bne.es/persona/XX1315924</v>
      </c>
      <c r="K2564" s="45" t="str">
        <f t="shared" si="420"/>
        <v>Autor en Datos.BNE.es</v>
      </c>
    </row>
    <row r="2565" spans="1:11" s="2" customFormat="1" ht="35.15" customHeight="1" x14ac:dyDescent="0.35">
      <c r="A2565" s="9">
        <v>1008920</v>
      </c>
      <c r="B2565" s="46" t="s">
        <v>349</v>
      </c>
      <c r="C2565" s="28" t="s">
        <v>316</v>
      </c>
      <c r="D2565" s="71" t="s">
        <v>6906</v>
      </c>
      <c r="E2565" s="40" t="s">
        <v>8691</v>
      </c>
      <c r="F2565" s="40" t="str">
        <f t="shared" si="421"/>
        <v>http://catalogo.bne.es/uhtbin/cgisirsi/0/x/0/05?searchdata1=^A1008920{AUTORBNE}</v>
      </c>
      <c r="G2565" s="41" t="str">
        <f t="shared" si="418"/>
        <v>Enlace al catálogo</v>
      </c>
      <c r="H2565" s="42" t="str">
        <f t="shared" si="419"/>
        <v>http://bdh.bne.es/bnesearch/q/autor/López-Ocaña, Julián  (1846-1900)</v>
      </c>
      <c r="I2565" s="43" t="str">
        <f t="shared" si="422"/>
        <v>Obras digitalizadas</v>
      </c>
      <c r="J2565" s="44" t="str">
        <f t="shared" si="423"/>
        <v>http://datos.bne.es/persona/XX1008920</v>
      </c>
      <c r="K2565" s="45" t="str">
        <f t="shared" si="420"/>
        <v>Autor en Datos.BNE.es</v>
      </c>
    </row>
    <row r="2566" spans="1:11" s="2" customFormat="1" ht="35.15" customHeight="1" x14ac:dyDescent="0.35">
      <c r="A2566" s="9">
        <v>5286408</v>
      </c>
      <c r="B2566" s="46" t="s">
        <v>2060</v>
      </c>
      <c r="C2566" s="28" t="s">
        <v>308</v>
      </c>
      <c r="D2566" s="71" t="s">
        <v>6907</v>
      </c>
      <c r="E2566" s="40" t="s">
        <v>8691</v>
      </c>
      <c r="F2566" s="40" t="str">
        <f t="shared" si="421"/>
        <v>http://catalogo.bne.es/uhtbin/cgisirsi/0/x/0/05?searchdata1=^A5286408{AUTORBNE}</v>
      </c>
      <c r="G2566" s="41" t="str">
        <f t="shared" si="418"/>
        <v>Enlace al catálogo</v>
      </c>
      <c r="H2566" s="42" t="str">
        <f t="shared" si="419"/>
        <v>http://bdh.bne.es/bnesearch/q/autor/Loredo Martínez, Antonio  (1879-1916)</v>
      </c>
      <c r="I2566" s="43" t="str">
        <f t="shared" si="422"/>
        <v>Obras digitalizadas</v>
      </c>
      <c r="J2566" s="44" t="str">
        <f t="shared" si="423"/>
        <v>http://datos.bne.es/persona/XX5286408</v>
      </c>
      <c r="K2566" s="45" t="str">
        <f t="shared" si="420"/>
        <v>Autor en Datos.BNE.es</v>
      </c>
    </row>
    <row r="2567" spans="1:11" s="2" customFormat="1" ht="35.15" customHeight="1" x14ac:dyDescent="0.35">
      <c r="A2567" s="9">
        <v>826737</v>
      </c>
      <c r="B2567" s="46" t="s">
        <v>4211</v>
      </c>
      <c r="C2567" s="28" t="s">
        <v>417</v>
      </c>
      <c r="D2567" s="71" t="s">
        <v>6908</v>
      </c>
      <c r="E2567" s="40" t="s">
        <v>8691</v>
      </c>
      <c r="F2567" s="40" t="str">
        <f t="shared" si="421"/>
        <v>http://catalogo.bne.es/uhtbin/cgisirsi/0/x/0/05?searchdata1=^A826737{AUTORBNE}</v>
      </c>
      <c r="G2567" s="41" t="str">
        <f t="shared" si="418"/>
        <v>Enlace al catálogo</v>
      </c>
      <c r="H2567" s="42" t="str">
        <f t="shared" si="419"/>
        <v>http://bdh.bne.es/bnesearch/q/autor/Lorente, Juan José  (1880-1931)</v>
      </c>
      <c r="I2567" s="43" t="str">
        <f t="shared" si="422"/>
        <v>Obras digitalizadas</v>
      </c>
      <c r="J2567" s="44" t="str">
        <f t="shared" si="423"/>
        <v>http://datos.bne.es/persona/XX826737</v>
      </c>
      <c r="K2567" s="45" t="str">
        <f t="shared" si="420"/>
        <v>Autor en Datos.BNE.es</v>
      </c>
    </row>
    <row r="2568" spans="1:11" s="2" customFormat="1" ht="35.15" customHeight="1" x14ac:dyDescent="0.35">
      <c r="A2568" s="9">
        <v>1645937</v>
      </c>
      <c r="B2568" s="46" t="s">
        <v>1848</v>
      </c>
      <c r="C2568" s="28" t="s">
        <v>325</v>
      </c>
      <c r="D2568" s="71" t="s">
        <v>6909</v>
      </c>
      <c r="E2568" s="40" t="s">
        <v>8691</v>
      </c>
      <c r="F2568" s="40" t="str">
        <f t="shared" si="421"/>
        <v>http://catalogo.bne.es/uhtbin/cgisirsi/0/x/0/05?searchdata1=^A1645937{AUTORBNE}</v>
      </c>
      <c r="G2568" s="41" t="str">
        <f t="shared" si="418"/>
        <v>Enlace al catálogo</v>
      </c>
      <c r="H2568" s="42" t="str">
        <f t="shared" si="419"/>
        <v>http://bdh.bne.es/bnesearch/q/autor/Lorenzo, Anselmo  (1841-1914)</v>
      </c>
      <c r="I2568" s="43" t="str">
        <f t="shared" si="422"/>
        <v>Obras digitalizadas</v>
      </c>
      <c r="J2568" s="44" t="str">
        <f t="shared" si="423"/>
        <v>http://datos.bne.es/persona/XX1645937</v>
      </c>
      <c r="K2568" s="45" t="str">
        <f t="shared" si="420"/>
        <v>Autor en Datos.BNE.es</v>
      </c>
    </row>
    <row r="2569" spans="1:11" s="2" customFormat="1" ht="35.15" customHeight="1" x14ac:dyDescent="0.35">
      <c r="A2569" s="9">
        <v>830173</v>
      </c>
      <c r="B2569" s="46" t="s">
        <v>4212</v>
      </c>
      <c r="C2569" s="28" t="s">
        <v>337</v>
      </c>
      <c r="D2569" s="71" t="s">
        <v>6910</v>
      </c>
      <c r="E2569" s="40" t="s">
        <v>8691</v>
      </c>
      <c r="F2569" s="40" t="str">
        <f t="shared" si="421"/>
        <v>http://catalogo.bne.es/uhtbin/cgisirsi/0/x/0/05?searchdata1=^A830173{AUTORBNE}</v>
      </c>
      <c r="G2569" s="41" t="str">
        <f t="shared" si="418"/>
        <v>Enlace al catálogo</v>
      </c>
      <c r="H2569" s="42" t="str">
        <f t="shared" si="419"/>
        <v>http://bdh.bne.es/bnesearch/q/autor/Lorenzo, Félix  (1879-1933)</v>
      </c>
      <c r="I2569" s="43" t="str">
        <f t="shared" si="422"/>
        <v>Obras digitalizadas</v>
      </c>
      <c r="J2569" s="44" t="str">
        <f t="shared" si="423"/>
        <v>http://datos.bne.es/persona/XX830173</v>
      </c>
      <c r="K2569" s="45" t="str">
        <f t="shared" si="420"/>
        <v>Autor en Datos.BNE.es</v>
      </c>
    </row>
    <row r="2570" spans="1:11" s="2" customFormat="1" ht="35.15" customHeight="1" x14ac:dyDescent="0.35">
      <c r="A2570" s="9">
        <v>1292660</v>
      </c>
      <c r="B2570" s="46" t="s">
        <v>1148</v>
      </c>
      <c r="C2570" s="28" t="s">
        <v>318</v>
      </c>
      <c r="D2570" s="71" t="s">
        <v>6911</v>
      </c>
      <c r="E2570" s="40" t="s">
        <v>8691</v>
      </c>
      <c r="F2570" s="40" t="str">
        <f t="shared" si="421"/>
        <v>http://catalogo.bne.es/uhtbin/cgisirsi/0/x/0/05?searchdata1=^A1292660{AUTORBNE}</v>
      </c>
      <c r="G2570" s="41" t="str">
        <f t="shared" si="418"/>
        <v>Enlace al catálogo</v>
      </c>
      <c r="H2570" s="42" t="str">
        <f t="shared" si="419"/>
        <v>http://bdh.bne.es/bnesearch/q/autor/Loriga Taboada, Joaquín  (1895-1927)</v>
      </c>
      <c r="I2570" s="43" t="str">
        <f t="shared" si="422"/>
        <v>Obras digitalizadas</v>
      </c>
      <c r="J2570" s="44" t="str">
        <f t="shared" si="423"/>
        <v>http://datos.bne.es/persona/XX1292660</v>
      </c>
      <c r="K2570" s="45" t="str">
        <f t="shared" si="420"/>
        <v>Autor en Datos.BNE.es</v>
      </c>
    </row>
    <row r="2571" spans="1:11" s="2" customFormat="1" ht="35.15" customHeight="1" x14ac:dyDescent="0.35">
      <c r="A2571" s="9">
        <v>1751250</v>
      </c>
      <c r="B2571" s="46" t="s">
        <v>2090</v>
      </c>
      <c r="C2571" s="28" t="s">
        <v>354</v>
      </c>
      <c r="D2571" s="71" t="s">
        <v>6912</v>
      </c>
      <c r="E2571" s="40" t="s">
        <v>8691</v>
      </c>
      <c r="F2571" s="40" t="str">
        <f t="shared" si="421"/>
        <v>http://catalogo.bne.es/uhtbin/cgisirsi/0/x/0/05?searchdata1=^A1751250{AUTORBNE}</v>
      </c>
      <c r="G2571" s="41" t="str">
        <f t="shared" si="418"/>
        <v>Enlace al catálogo</v>
      </c>
      <c r="H2571" s="42" t="str">
        <f t="shared" si="419"/>
        <v>http://bdh.bne.es/bnesearch/q/autor/Los Arcos y Miranda, Javier  (1847-1905)</v>
      </c>
      <c r="I2571" s="43" t="str">
        <f t="shared" si="422"/>
        <v>Obras digitalizadas</v>
      </c>
      <c r="J2571" s="44" t="str">
        <f t="shared" si="423"/>
        <v>http://datos.bne.es/persona/XX1751250</v>
      </c>
      <c r="K2571" s="45" t="str">
        <f t="shared" si="420"/>
        <v>Autor en Datos.BNE.es</v>
      </c>
    </row>
    <row r="2572" spans="1:11" s="2" customFormat="1" ht="35.15" customHeight="1" x14ac:dyDescent="0.35">
      <c r="A2572" s="9">
        <v>1347655</v>
      </c>
      <c r="B2572" s="46" t="s">
        <v>2113</v>
      </c>
      <c r="C2572" s="28" t="s">
        <v>320</v>
      </c>
      <c r="D2572" s="71" t="s">
        <v>6913</v>
      </c>
      <c r="E2572" s="40" t="s">
        <v>8691</v>
      </c>
      <c r="F2572" s="40" t="str">
        <f t="shared" si="421"/>
        <v>http://catalogo.bne.es/uhtbin/cgisirsi/0/x/0/05?searchdata1=^A1347655{AUTORBNE}</v>
      </c>
      <c r="G2572" s="41" t="str">
        <f t="shared" si="418"/>
        <v>Enlace al catálogo</v>
      </c>
      <c r="H2572" s="42" t="str">
        <f t="shared" si="419"/>
        <v>http://bdh.bne.es/bnesearch/q/autor/Losada Carracedo, Silvestre  (1835-1914)</v>
      </c>
      <c r="I2572" s="43" t="str">
        <f t="shared" si="422"/>
        <v>Obras digitalizadas</v>
      </c>
      <c r="J2572" s="44" t="str">
        <f t="shared" si="423"/>
        <v>http://datos.bne.es/persona/XX1347655</v>
      </c>
      <c r="K2572" s="45" t="str">
        <f t="shared" si="420"/>
        <v>Autor en Datos.BNE.es</v>
      </c>
    </row>
    <row r="2573" spans="1:11" s="2" customFormat="1" ht="35.15" customHeight="1" x14ac:dyDescent="0.35">
      <c r="A2573" s="9">
        <v>1637798</v>
      </c>
      <c r="B2573" s="46" t="s">
        <v>3139</v>
      </c>
      <c r="C2573" s="28" t="s">
        <v>363</v>
      </c>
      <c r="D2573" s="71" t="s">
        <v>6914</v>
      </c>
      <c r="E2573" s="40" t="s">
        <v>8691</v>
      </c>
      <c r="F2573" s="40" t="str">
        <f t="shared" si="421"/>
        <v>http://catalogo.bne.es/uhtbin/cgisirsi/0/x/0/05?searchdata1=^A1637798{AUTORBNE}</v>
      </c>
      <c r="G2573" s="41" t="str">
        <f t="shared" si="418"/>
        <v>Enlace al catálogo</v>
      </c>
      <c r="H2573" s="42" t="str">
        <f t="shared" si="419"/>
        <v>http://bdh.bne.es/bnesearch/q/autor/Losada Diéguez, Antonio  (1884-1929)</v>
      </c>
      <c r="I2573" s="43" t="str">
        <f t="shared" si="422"/>
        <v>Obras digitalizadas</v>
      </c>
      <c r="J2573" s="44" t="str">
        <f t="shared" si="423"/>
        <v>http://datos.bne.es/persona/XX1637798</v>
      </c>
      <c r="K2573" s="45" t="str">
        <f t="shared" si="420"/>
        <v>Autor en Datos.BNE.es</v>
      </c>
    </row>
    <row r="2574" spans="1:11" s="2" customFormat="1" ht="35.15" customHeight="1" x14ac:dyDescent="0.35">
      <c r="A2574" s="9">
        <v>4761154</v>
      </c>
      <c r="B2574" s="46" t="s">
        <v>1998</v>
      </c>
      <c r="C2574" s="28" t="s">
        <v>309</v>
      </c>
      <c r="D2574" s="71" t="s">
        <v>6915</v>
      </c>
      <c r="E2574" s="40" t="s">
        <v>8691</v>
      </c>
      <c r="F2574" s="40" t="str">
        <f t="shared" si="421"/>
        <v>http://catalogo.bne.es/uhtbin/cgisirsi/0/x/0/05?searchdata1=^A4761154{AUTORBNE}</v>
      </c>
      <c r="G2574" s="41" t="str">
        <f t="shared" si="418"/>
        <v>Enlace al catálogo</v>
      </c>
      <c r="H2574" s="42" t="str">
        <f t="shared" si="419"/>
        <v>http://bdh.bne.es/bnesearch/q/autor/Losada, Cesáreo F. de  (1837-1911)</v>
      </c>
      <c r="I2574" s="43" t="str">
        <f t="shared" si="422"/>
        <v>Obras digitalizadas</v>
      </c>
      <c r="J2574" s="44" t="str">
        <f t="shared" si="423"/>
        <v>http://datos.bne.es/persona/XX4761154</v>
      </c>
      <c r="K2574" s="45" t="str">
        <f t="shared" si="420"/>
        <v>Autor en Datos.BNE.es</v>
      </c>
    </row>
    <row r="2575" spans="1:11" s="2" customFormat="1" ht="35.15" customHeight="1" x14ac:dyDescent="0.35">
      <c r="A2575" s="9">
        <v>1347635</v>
      </c>
      <c r="B2575" s="46" t="s">
        <v>1266</v>
      </c>
      <c r="C2575" s="28" t="s">
        <v>341</v>
      </c>
      <c r="D2575" s="71" t="s">
        <v>6916</v>
      </c>
      <c r="E2575" s="40" t="s">
        <v>8691</v>
      </c>
      <c r="F2575" s="40" t="str">
        <f t="shared" si="421"/>
        <v>http://catalogo.bne.es/uhtbin/cgisirsi/0/x/0/05?searchdata1=^A1347635{AUTORBNE}</v>
      </c>
      <c r="G2575" s="41" t="str">
        <f t="shared" si="418"/>
        <v>Enlace al catálogo</v>
      </c>
      <c r="H2575" s="42" t="str">
        <f t="shared" si="419"/>
        <v>http://bdh.bne.es/bnesearch/q/autor/Losada, J.  (m. 1913)</v>
      </c>
      <c r="I2575" s="43" t="str">
        <f t="shared" si="422"/>
        <v>Obras digitalizadas</v>
      </c>
      <c r="J2575" s="44" t="str">
        <f t="shared" si="423"/>
        <v>http://datos.bne.es/persona/XX1347635</v>
      </c>
      <c r="K2575" s="45" t="str">
        <f t="shared" si="420"/>
        <v>Autor en Datos.BNE.es</v>
      </c>
    </row>
    <row r="2576" spans="1:11" s="2" customFormat="1" ht="35.15" customHeight="1" x14ac:dyDescent="0.35">
      <c r="A2576" s="9">
        <v>1347705</v>
      </c>
      <c r="B2576" s="46" t="s">
        <v>1267</v>
      </c>
      <c r="C2576" s="28" t="s">
        <v>366</v>
      </c>
      <c r="D2576" s="71" t="s">
        <v>6917</v>
      </c>
      <c r="E2576" s="40" t="s">
        <v>8691</v>
      </c>
      <c r="F2576" s="40" t="str">
        <f t="shared" si="421"/>
        <v>http://catalogo.bne.es/uhtbin/cgisirsi/0/x/0/05?searchdata1=^A1347705{AUTORBNE}</v>
      </c>
      <c r="G2576" s="41" t="str">
        <f t="shared" si="418"/>
        <v>Enlace al catálogo</v>
      </c>
      <c r="H2576" s="42" t="str">
        <f t="shared" si="419"/>
        <v>http://bdh.bne.es/bnesearch/q/autor/Lossada y Sada, Fernando de  (1851-1914)</v>
      </c>
      <c r="I2576" s="43" t="str">
        <f t="shared" si="422"/>
        <v>Obras digitalizadas</v>
      </c>
      <c r="J2576" s="44" t="str">
        <f t="shared" si="423"/>
        <v>http://datos.bne.es/persona/XX1347705</v>
      </c>
      <c r="K2576" s="45" t="str">
        <f t="shared" si="420"/>
        <v>Autor en Datos.BNE.es</v>
      </c>
    </row>
    <row r="2577" spans="1:11" s="2" customFormat="1" ht="35.15" customHeight="1" x14ac:dyDescent="0.35">
      <c r="A2577" s="9">
        <v>1348017</v>
      </c>
      <c r="B2577" s="46" t="s">
        <v>1268</v>
      </c>
      <c r="C2577" s="28" t="s">
        <v>360</v>
      </c>
      <c r="D2577" s="71" t="s">
        <v>6918</v>
      </c>
      <c r="E2577" s="40" t="s">
        <v>8691</v>
      </c>
      <c r="F2577" s="40" t="str">
        <f t="shared" si="421"/>
        <v>http://catalogo.bne.es/uhtbin/cgisirsi/0/x/0/05?searchdata1=^A1348017{AUTORBNE}</v>
      </c>
      <c r="G2577" s="41" t="str">
        <f t="shared" si="418"/>
        <v>Enlace al catálogo</v>
      </c>
      <c r="H2577" s="42" t="str">
        <f t="shared" si="419"/>
        <v>http://bdh.bne.es/bnesearch/q/autor/Loza y Collado, Emilio  (1858-1918)</v>
      </c>
      <c r="I2577" s="43" t="str">
        <f t="shared" si="422"/>
        <v>Obras digitalizadas</v>
      </c>
      <c r="J2577" s="44" t="str">
        <f t="shared" si="423"/>
        <v>http://datos.bne.es/persona/XX1348017</v>
      </c>
      <c r="K2577" s="45" t="str">
        <f t="shared" si="420"/>
        <v>Autor en Datos.BNE.es</v>
      </c>
    </row>
    <row r="2578" spans="1:11" s="2" customFormat="1" ht="35.15" customHeight="1" x14ac:dyDescent="0.35">
      <c r="A2578" s="9">
        <v>1072458</v>
      </c>
      <c r="B2578" s="46" t="s">
        <v>470</v>
      </c>
      <c r="C2578" s="28" t="s">
        <v>1</v>
      </c>
      <c r="D2578" s="71" t="s">
        <v>6919</v>
      </c>
      <c r="E2578" s="40" t="s">
        <v>8691</v>
      </c>
      <c r="F2578" s="40" t="str">
        <f t="shared" si="421"/>
        <v>http://catalogo.bne.es/uhtbin/cgisirsi/0/x/0/05?searchdata1=^A1072458{AUTORBNE}</v>
      </c>
      <c r="G2578" s="41" t="str">
        <f t="shared" si="418"/>
        <v>Enlace al catálogo</v>
      </c>
      <c r="H2578" s="42" t="str">
        <f t="shared" si="419"/>
        <v>http://bdh.bne.es/bnesearch/q/autor/Lozano González, Antonio  (1853-1908)</v>
      </c>
      <c r="I2578" s="43" t="str">
        <f t="shared" si="422"/>
        <v>Obras digitalizadas</v>
      </c>
      <c r="J2578" s="44" t="str">
        <f t="shared" si="423"/>
        <v>http://datos.bne.es/persona/XX1072458</v>
      </c>
      <c r="K2578" s="45" t="str">
        <f t="shared" si="420"/>
        <v>Autor en Datos.BNE.es</v>
      </c>
    </row>
    <row r="2579" spans="1:11" s="2" customFormat="1" ht="35.15" customHeight="1" x14ac:dyDescent="0.35">
      <c r="A2579" s="9">
        <v>1456275</v>
      </c>
      <c r="B2579" s="46" t="s">
        <v>1554</v>
      </c>
      <c r="C2579" s="28" t="s">
        <v>380</v>
      </c>
      <c r="D2579" s="71" t="s">
        <v>6920</v>
      </c>
      <c r="E2579" s="40" t="s">
        <v>8691</v>
      </c>
      <c r="F2579" s="40" t="str">
        <f t="shared" si="421"/>
        <v>http://catalogo.bne.es/uhtbin/cgisirsi/0/x/0/05?searchdata1=^A1456275{AUTORBNE}</v>
      </c>
      <c r="G2579" s="41" t="str">
        <f t="shared" si="418"/>
        <v>Enlace al catálogo</v>
      </c>
      <c r="H2579" s="42" t="str">
        <f t="shared" si="419"/>
        <v>http://bdh.bne.es/bnesearch/q/autor/Lozano Monforte, Enrique  (1863-1909)</v>
      </c>
      <c r="I2579" s="43" t="str">
        <f t="shared" si="422"/>
        <v>Obras digitalizadas</v>
      </c>
      <c r="J2579" s="44" t="str">
        <f t="shared" si="423"/>
        <v>http://datos.bne.es/persona/XX1456275</v>
      </c>
      <c r="K2579" s="45" t="str">
        <f t="shared" si="420"/>
        <v>Autor en Datos.BNE.es</v>
      </c>
    </row>
    <row r="2580" spans="1:11" s="2" customFormat="1" ht="35.15" customHeight="1" x14ac:dyDescent="0.35">
      <c r="A2580" s="9">
        <v>1007947</v>
      </c>
      <c r="B2580" s="46" t="s">
        <v>2287</v>
      </c>
      <c r="C2580" s="28" t="s">
        <v>1</v>
      </c>
      <c r="D2580" s="71" t="s">
        <v>6921</v>
      </c>
      <c r="E2580" s="40" t="s">
        <v>8691</v>
      </c>
      <c r="F2580" s="40" t="str">
        <f t="shared" si="421"/>
        <v>http://catalogo.bne.es/uhtbin/cgisirsi/0/x/0/05?searchdata1=^A1007947{AUTORBNE}</v>
      </c>
      <c r="G2580" s="41" t="str">
        <f t="shared" si="418"/>
        <v>Enlace al catálogo</v>
      </c>
      <c r="H2580" s="42" t="str">
        <f t="shared" si="419"/>
        <v>http://bdh.bne.es/bnesearch/q/autor/Lozano Monzón, Ricardo  (1872-1934)</v>
      </c>
      <c r="I2580" s="43" t="str">
        <f t="shared" si="422"/>
        <v>Obras digitalizadas</v>
      </c>
      <c r="J2580" s="44" t="str">
        <f t="shared" si="423"/>
        <v>http://datos.bne.es/persona/XX1007947</v>
      </c>
      <c r="K2580" s="45" t="str">
        <f t="shared" si="420"/>
        <v>Autor en Datos.BNE.es</v>
      </c>
    </row>
    <row r="2581" spans="1:11" s="2" customFormat="1" ht="35.15" customHeight="1" x14ac:dyDescent="0.35">
      <c r="A2581" s="9">
        <v>1155974</v>
      </c>
      <c r="B2581" s="46" t="s">
        <v>607</v>
      </c>
      <c r="C2581" s="28" t="s">
        <v>308</v>
      </c>
      <c r="D2581" s="71" t="s">
        <v>6922</v>
      </c>
      <c r="E2581" s="40" t="s">
        <v>8691</v>
      </c>
      <c r="F2581" s="40" t="str">
        <f t="shared" si="421"/>
        <v>http://catalogo.bne.es/uhtbin/cgisirsi/0/x/0/05?searchdata1=^A1155974{AUTORBNE}</v>
      </c>
      <c r="G2581" s="41" t="str">
        <f t="shared" si="418"/>
        <v>Enlace al catálogo</v>
      </c>
      <c r="H2581" s="42" t="str">
        <f t="shared" si="419"/>
        <v>http://bdh.bne.es/bnesearch/q/autor/Lozano Sidro, Adolfo  (1872-1935)</v>
      </c>
      <c r="I2581" s="43" t="str">
        <f t="shared" si="422"/>
        <v>Obras digitalizadas</v>
      </c>
      <c r="J2581" s="44" t="str">
        <f t="shared" si="423"/>
        <v>http://datos.bne.es/persona/XX1155974</v>
      </c>
      <c r="K2581" s="45" t="str">
        <f t="shared" si="420"/>
        <v>Autor en Datos.BNE.es</v>
      </c>
    </row>
    <row r="2582" spans="1:11" s="2" customFormat="1" ht="35.15" customHeight="1" x14ac:dyDescent="0.35">
      <c r="A2582" s="9">
        <v>889232</v>
      </c>
      <c r="B2582" s="46" t="s">
        <v>4213</v>
      </c>
      <c r="C2582" s="28" t="s">
        <v>371</v>
      </c>
      <c r="D2582" s="71" t="s">
        <v>6923</v>
      </c>
      <c r="E2582" s="40" t="s">
        <v>8691</v>
      </c>
      <c r="F2582" s="40" t="str">
        <f t="shared" si="421"/>
        <v>http://catalogo.bne.es/uhtbin/cgisirsi/0/x/0/05?searchdata1=^A889232{AUTORBNE}</v>
      </c>
      <c r="G2582" s="41" t="str">
        <f t="shared" si="418"/>
        <v>Enlace al catálogo</v>
      </c>
      <c r="H2582" s="42" t="str">
        <f t="shared" si="419"/>
        <v>http://bdh.bne.es/bnesearch/q/autor/Lozano y Ponce de León, Eduardo  (1844-1927)</v>
      </c>
      <c r="I2582" s="43" t="str">
        <f t="shared" si="422"/>
        <v>Obras digitalizadas</v>
      </c>
      <c r="J2582" s="44" t="str">
        <f t="shared" si="423"/>
        <v>http://datos.bne.es/persona/XX889232</v>
      </c>
      <c r="K2582" s="45" t="str">
        <f t="shared" si="420"/>
        <v>Autor en Datos.BNE.es</v>
      </c>
    </row>
    <row r="2583" spans="1:11" s="2" customFormat="1" ht="35.15" customHeight="1" x14ac:dyDescent="0.35">
      <c r="A2583" s="9">
        <v>1348024</v>
      </c>
      <c r="B2583" s="46" t="s">
        <v>2114</v>
      </c>
      <c r="C2583" s="28" t="s">
        <v>366</v>
      </c>
      <c r="D2583" s="71" t="s">
        <v>6924</v>
      </c>
      <c r="E2583" s="40" t="s">
        <v>8691</v>
      </c>
      <c r="F2583" s="40" t="str">
        <f t="shared" si="421"/>
        <v>http://catalogo.bne.es/uhtbin/cgisirsi/0/x/0/05?searchdata1=^A1348024{AUTORBNE}</v>
      </c>
      <c r="G2583" s="41" t="str">
        <f t="shared" si="418"/>
        <v>Enlace al catálogo</v>
      </c>
      <c r="H2583" s="42" t="str">
        <f t="shared" si="419"/>
        <v>http://bdh.bne.es/bnesearch/q/autor/Lozano, Edmundo  (1856-1919)</v>
      </c>
      <c r="I2583" s="43" t="str">
        <f t="shared" si="422"/>
        <v>Obras digitalizadas</v>
      </c>
      <c r="J2583" s="44" t="str">
        <f t="shared" si="423"/>
        <v>http://datos.bne.es/persona/XX1348024</v>
      </c>
      <c r="K2583" s="45" t="str">
        <f t="shared" si="420"/>
        <v>Autor en Datos.BNE.es</v>
      </c>
    </row>
    <row r="2584" spans="1:11" s="2" customFormat="1" ht="35.15" customHeight="1" x14ac:dyDescent="0.35">
      <c r="A2584" s="9">
        <v>1091712</v>
      </c>
      <c r="B2584" s="46" t="s">
        <v>498</v>
      </c>
      <c r="C2584" s="28" t="s">
        <v>371</v>
      </c>
      <c r="D2584" s="71" t="s">
        <v>6925</v>
      </c>
      <c r="E2584" s="40" t="s">
        <v>8691</v>
      </c>
      <c r="F2584" s="40" t="str">
        <f t="shared" si="421"/>
        <v>http://catalogo.bne.es/uhtbin/cgisirsi/0/x/0/05?searchdata1=^A1091712{AUTORBNE}</v>
      </c>
      <c r="G2584" s="41" t="str">
        <f t="shared" si="418"/>
        <v>Enlace al catálogo</v>
      </c>
      <c r="H2584" s="42" t="str">
        <f t="shared" si="419"/>
        <v>http://bdh.bne.es/bnesearch/q/autor/Lozano, Fernando  (1844-1935)</v>
      </c>
      <c r="I2584" s="43" t="str">
        <f t="shared" si="422"/>
        <v>Obras digitalizadas</v>
      </c>
      <c r="J2584" s="44" t="str">
        <f t="shared" si="423"/>
        <v>http://datos.bne.es/persona/XX1091712</v>
      </c>
      <c r="K2584" s="45" t="str">
        <f t="shared" si="420"/>
        <v>Autor en Datos.BNE.es</v>
      </c>
    </row>
    <row r="2585" spans="1:11" s="2" customFormat="1" ht="35.15" customHeight="1" x14ac:dyDescent="0.35">
      <c r="A2585" s="9">
        <v>983118</v>
      </c>
      <c r="B2585" s="46" t="s">
        <v>4214</v>
      </c>
      <c r="C2585" s="28" t="s">
        <v>308</v>
      </c>
      <c r="D2585" s="71" t="s">
        <v>6926</v>
      </c>
      <c r="E2585" s="40" t="s">
        <v>8691</v>
      </c>
      <c r="F2585" s="40" t="str">
        <f t="shared" si="421"/>
        <v>http://catalogo.bne.es/uhtbin/cgisirsi/0/x/0/05?searchdata1=^A983118{AUTORBNE}</v>
      </c>
      <c r="G2585" s="41" t="str">
        <f t="shared" si="418"/>
        <v>Enlace al catálogo</v>
      </c>
      <c r="H2585" s="42" t="str">
        <f t="shared" si="419"/>
        <v>http://bdh.bne.es/bnesearch/q/autor/Lozano, José María  (1880-1937)</v>
      </c>
      <c r="I2585" s="43" t="str">
        <f t="shared" si="422"/>
        <v>Obras digitalizadas</v>
      </c>
      <c r="J2585" s="44" t="str">
        <f t="shared" si="423"/>
        <v>http://datos.bne.es/persona/XX983118</v>
      </c>
      <c r="K2585" s="45" t="str">
        <f t="shared" si="420"/>
        <v>Autor en Datos.BNE.es</v>
      </c>
    </row>
    <row r="2586" spans="1:11" s="2" customFormat="1" ht="35.15" customHeight="1" x14ac:dyDescent="0.35">
      <c r="A2586" s="9">
        <v>5496575</v>
      </c>
      <c r="B2586" s="46" t="s">
        <v>175</v>
      </c>
      <c r="C2586" s="28" t="s">
        <v>354</v>
      </c>
      <c r="D2586" s="71" t="s">
        <v>6927</v>
      </c>
      <c r="E2586" s="40" t="s">
        <v>8691</v>
      </c>
      <c r="F2586" s="40" t="str">
        <f t="shared" si="421"/>
        <v>http://catalogo.bne.es/uhtbin/cgisirsi/0/x/0/05?searchdata1=^A5496575{AUTORBNE}</v>
      </c>
      <c r="G2586" s="41" t="str">
        <f t="shared" si="418"/>
        <v>Enlace al catálogo</v>
      </c>
      <c r="H2586" s="42" t="str">
        <f t="shared" si="419"/>
        <v>http://bdh.bne.es/bnesearch/q/autor/Lozano, Martín, Beato  (1900-1936)</v>
      </c>
      <c r="I2586" s="43" t="str">
        <f t="shared" si="422"/>
        <v>Obras digitalizadas</v>
      </c>
      <c r="J2586" s="44" t="str">
        <f t="shared" si="423"/>
        <v>http://datos.bne.es/persona/XX5496575</v>
      </c>
      <c r="K2586" s="45" t="str">
        <f t="shared" si="420"/>
        <v>Autor en Datos.BNE.es</v>
      </c>
    </row>
    <row r="2587" spans="1:11" s="2" customFormat="1" ht="35.15" customHeight="1" x14ac:dyDescent="0.35">
      <c r="A2587" s="9">
        <v>827407</v>
      </c>
      <c r="B2587" s="46" t="s">
        <v>4215</v>
      </c>
      <c r="C2587" s="28" t="s">
        <v>314</v>
      </c>
      <c r="D2587" s="71" t="s">
        <v>6928</v>
      </c>
      <c r="E2587" s="40" t="s">
        <v>8691</v>
      </c>
      <c r="F2587" s="40" t="str">
        <f t="shared" si="421"/>
        <v>http://catalogo.bne.es/uhtbin/cgisirsi/0/x/0/05?searchdata1=^A827407{AUTORBNE}</v>
      </c>
      <c r="G2587" s="41" t="str">
        <f t="shared" si="418"/>
        <v>Enlace al catálogo</v>
      </c>
      <c r="H2587" s="42" t="str">
        <f t="shared" si="419"/>
        <v>http://bdh.bne.es/bnesearch/q/autor/Lozano, Rafael  (1882-1917)</v>
      </c>
      <c r="I2587" s="43" t="str">
        <f t="shared" si="422"/>
        <v>Obras digitalizadas</v>
      </c>
      <c r="J2587" s="44" t="str">
        <f t="shared" si="423"/>
        <v>http://datos.bne.es/persona/XX827407</v>
      </c>
      <c r="K2587" s="45" t="str">
        <f t="shared" si="420"/>
        <v>Autor en Datos.BNE.es</v>
      </c>
    </row>
    <row r="2588" spans="1:11" s="2" customFormat="1" ht="35.15" customHeight="1" x14ac:dyDescent="0.35">
      <c r="A2588" s="9">
        <v>994329</v>
      </c>
      <c r="B2588" s="46" t="s">
        <v>4216</v>
      </c>
      <c r="C2588" s="28" t="s">
        <v>325</v>
      </c>
      <c r="D2588" s="71" t="s">
        <v>6929</v>
      </c>
      <c r="E2588" s="40" t="s">
        <v>8691</v>
      </c>
      <c r="F2588" s="40" t="str">
        <f t="shared" si="421"/>
        <v>http://catalogo.bne.es/uhtbin/cgisirsi/0/x/0/05?searchdata1=^A994329{AUTORBNE}</v>
      </c>
      <c r="G2588" s="41" t="str">
        <f t="shared" si="418"/>
        <v>Enlace al catálogo</v>
      </c>
      <c r="H2588" s="42" t="str">
        <f t="shared" si="419"/>
        <v>http://bdh.bne.es/bnesearch/q/autor/Luanco, José Ramón de  (1825-1905)</v>
      </c>
      <c r="I2588" s="43" t="str">
        <f t="shared" si="422"/>
        <v>Obras digitalizadas</v>
      </c>
      <c r="J2588" s="44" t="str">
        <f t="shared" si="423"/>
        <v>http://datos.bne.es/persona/XX994329</v>
      </c>
      <c r="K2588" s="45" t="str">
        <f t="shared" si="420"/>
        <v>Autor en Datos.BNE.es</v>
      </c>
    </row>
    <row r="2589" spans="1:11" s="2" customFormat="1" ht="35.15" customHeight="1" x14ac:dyDescent="0.35">
      <c r="A2589" s="9">
        <v>1348280</v>
      </c>
      <c r="B2589" s="46" t="s">
        <v>3267</v>
      </c>
      <c r="C2589" s="28" t="s">
        <v>417</v>
      </c>
      <c r="D2589" s="71" t="s">
        <v>6930</v>
      </c>
      <c r="E2589" s="40" t="s">
        <v>8691</v>
      </c>
      <c r="F2589" s="40" t="str">
        <f t="shared" si="421"/>
        <v>http://catalogo.bne.es/uhtbin/cgisirsi/0/x/0/05?searchdata1=^A1348280{AUTORBNE}</v>
      </c>
      <c r="G2589" s="41" t="str">
        <f t="shared" si="418"/>
        <v>Enlace al catálogo</v>
      </c>
      <c r="H2589" s="42" t="str">
        <f t="shared" si="419"/>
        <v>http://bdh.bne.es/bnesearch/q/autor/Lucas de San José  (1872-1936)</v>
      </c>
      <c r="I2589" s="43" t="str">
        <f t="shared" si="422"/>
        <v>Obras digitalizadas</v>
      </c>
      <c r="J2589" s="44" t="str">
        <f t="shared" si="423"/>
        <v>http://datos.bne.es/persona/XX1348280</v>
      </c>
      <c r="K2589" s="45" t="str">
        <f t="shared" si="420"/>
        <v>Autor en Datos.BNE.es</v>
      </c>
    </row>
    <row r="2590" spans="1:11" s="2" customFormat="1" ht="35.15" customHeight="1" x14ac:dyDescent="0.35">
      <c r="A2590" s="9">
        <v>1599792</v>
      </c>
      <c r="B2590" s="46" t="s">
        <v>1817</v>
      </c>
      <c r="C2590" s="28" t="s">
        <v>419</v>
      </c>
      <c r="D2590" s="71" t="s">
        <v>6931</v>
      </c>
      <c r="E2590" s="40" t="s">
        <v>8691</v>
      </c>
      <c r="F2590" s="40" t="str">
        <f t="shared" si="421"/>
        <v>http://catalogo.bne.es/uhtbin/cgisirsi/0/x/0/05?searchdata1=^A1599792{AUTORBNE}</v>
      </c>
      <c r="G2590" s="41" t="str">
        <f t="shared" si="418"/>
        <v>Enlace al catálogo</v>
      </c>
      <c r="H2590" s="42" t="str">
        <f t="shared" si="419"/>
        <v>http://bdh.bne.es/bnesearch/q/autor/Lucas Villamil, Eugenio  (1858-1918)</v>
      </c>
      <c r="I2590" s="43" t="str">
        <f t="shared" si="422"/>
        <v>Obras digitalizadas</v>
      </c>
      <c r="J2590" s="44" t="str">
        <f t="shared" si="423"/>
        <v>http://datos.bne.es/persona/XX1599792</v>
      </c>
      <c r="K2590" s="45" t="str">
        <f t="shared" si="420"/>
        <v>Autor en Datos.BNE.es</v>
      </c>
    </row>
    <row r="2591" spans="1:11" s="2" customFormat="1" ht="35.15" customHeight="1" x14ac:dyDescent="0.35">
      <c r="A2591" s="9">
        <v>870687</v>
      </c>
      <c r="B2591" s="46" t="s">
        <v>4217</v>
      </c>
      <c r="C2591" s="28" t="s">
        <v>371</v>
      </c>
      <c r="D2591" s="71" t="s">
        <v>6932</v>
      </c>
      <c r="E2591" s="40" t="s">
        <v>8691</v>
      </c>
      <c r="F2591" s="40" t="str">
        <f t="shared" si="421"/>
        <v>http://catalogo.bne.es/uhtbin/cgisirsi/0/x/0/05?searchdata1=^A870687{AUTORBNE}</v>
      </c>
      <c r="G2591" s="41" t="str">
        <f t="shared" si="418"/>
        <v>Enlace al catálogo</v>
      </c>
      <c r="H2591" s="42" t="str">
        <f t="shared" si="419"/>
        <v>http://bdh.bne.es/bnesearch/q/autor/Luceño, Tomás  (1844-1933)</v>
      </c>
      <c r="I2591" s="43" t="str">
        <f t="shared" si="422"/>
        <v>Obras digitalizadas</v>
      </c>
      <c r="J2591" s="44" t="str">
        <f t="shared" si="423"/>
        <v>http://datos.bne.es/persona/XX870687</v>
      </c>
      <c r="K2591" s="45" t="str">
        <f t="shared" si="420"/>
        <v>Autor en Datos.BNE.es</v>
      </c>
    </row>
    <row r="2592" spans="1:11" s="2" customFormat="1" ht="35.15" customHeight="1" x14ac:dyDescent="0.35">
      <c r="A2592" s="9">
        <v>1040848</v>
      </c>
      <c r="B2592" s="46" t="s">
        <v>409</v>
      </c>
      <c r="C2592" s="28" t="s">
        <v>318</v>
      </c>
      <c r="D2592" s="71" t="s">
        <v>6933</v>
      </c>
      <c r="E2592" s="40" t="s">
        <v>8691</v>
      </c>
      <c r="F2592" s="40" t="str">
        <f t="shared" si="421"/>
        <v>http://catalogo.bne.es/uhtbin/cgisirsi/0/x/0/05?searchdata1=^A1040848{AUTORBNE}</v>
      </c>
      <c r="G2592" s="41" t="str">
        <f t="shared" si="418"/>
        <v>Enlace al catálogo</v>
      </c>
      <c r="H2592" s="42" t="str">
        <f t="shared" si="419"/>
        <v>http://bdh.bne.es/bnesearch/q/autor/Lucio, Celso  (1865-1915)</v>
      </c>
      <c r="I2592" s="43" t="str">
        <f t="shared" si="422"/>
        <v>Obras digitalizadas</v>
      </c>
      <c r="J2592" s="44" t="str">
        <f t="shared" si="423"/>
        <v>http://datos.bne.es/persona/XX1040848</v>
      </c>
      <c r="K2592" s="45" t="str">
        <f t="shared" si="420"/>
        <v>Autor en Datos.BNE.es</v>
      </c>
    </row>
    <row r="2593" spans="1:11" s="2" customFormat="1" ht="35.15" customHeight="1" x14ac:dyDescent="0.35">
      <c r="A2593" s="9">
        <v>1348867</v>
      </c>
      <c r="B2593" s="46" t="s">
        <v>2850</v>
      </c>
      <c r="C2593" s="28" t="s">
        <v>419</v>
      </c>
      <c r="D2593" s="71" t="s">
        <v>6934</v>
      </c>
      <c r="E2593" s="40" t="s">
        <v>8691</v>
      </c>
      <c r="F2593" s="40" t="str">
        <f t="shared" si="421"/>
        <v>http://catalogo.bne.es/uhtbin/cgisirsi/0/x/0/05?searchdata1=^A1348867{AUTORBNE}</v>
      </c>
      <c r="G2593" s="41" t="str">
        <f t="shared" si="418"/>
        <v>Enlace al catálogo</v>
      </c>
      <c r="H2593" s="42" t="str">
        <f t="shared" si="419"/>
        <v>http://bdh.bne.es/bnesearch/q/autor/Luengo Marcos, Pablo  (1867-1928)</v>
      </c>
      <c r="I2593" s="43" t="str">
        <f t="shared" si="422"/>
        <v>Obras digitalizadas</v>
      </c>
      <c r="J2593" s="44" t="str">
        <f t="shared" si="423"/>
        <v>http://datos.bne.es/persona/XX1348867</v>
      </c>
      <c r="K2593" s="45" t="str">
        <f t="shared" si="420"/>
        <v>Autor en Datos.BNE.es</v>
      </c>
    </row>
    <row r="2594" spans="1:11" s="2" customFormat="1" ht="35.15" customHeight="1" x14ac:dyDescent="0.35">
      <c r="A2594" s="22">
        <v>1008651</v>
      </c>
      <c r="B2594" s="52" t="s">
        <v>346</v>
      </c>
      <c r="C2594" s="27">
        <v>1940</v>
      </c>
      <c r="D2594" s="72" t="s">
        <v>8863</v>
      </c>
      <c r="E2594" s="48" t="s">
        <v>8691</v>
      </c>
      <c r="F2594" s="48" t="str">
        <f t="shared" si="421"/>
        <v>http://catalogo.bne.es/uhtbin/cgisirsi/0/x/0/05?searchdata1=^A1008651{AUTORBNE}</v>
      </c>
      <c r="G2594" s="33" t="str">
        <f>HYPERLINK(F2594,"Enlace al catálogo")</f>
        <v>Enlace al catálogo</v>
      </c>
      <c r="H2594" s="33" t="str">
        <f>CONCATENATE("http://bdh.bne.es/bnesearch/q/autor/",D2594)</f>
        <v>http://bdh.bne.es/bnesearch/q/autor/Lugrís  Freire, Manuel</v>
      </c>
      <c r="I2594" s="33" t="str">
        <f t="shared" si="422"/>
        <v>Obras digitalizadas</v>
      </c>
      <c r="J2594" s="49" t="str">
        <f t="shared" si="423"/>
        <v>http://datos.bne.es/persona/XX1008651</v>
      </c>
      <c r="K2594" s="34" t="str">
        <f>HYPERLINK(J2594,"Enlace a datos.bne.es")</f>
        <v>Enlace a datos.bne.es</v>
      </c>
    </row>
    <row r="2595" spans="1:11" s="2" customFormat="1" ht="35.15" customHeight="1" x14ac:dyDescent="0.35">
      <c r="A2595" s="9">
        <v>1008651</v>
      </c>
      <c r="B2595" s="46" t="s">
        <v>346</v>
      </c>
      <c r="C2595" s="28" t="s">
        <v>339</v>
      </c>
      <c r="D2595" s="71" t="s">
        <v>6935</v>
      </c>
      <c r="E2595" s="40" t="s">
        <v>8691</v>
      </c>
      <c r="F2595" s="40" t="str">
        <f t="shared" si="421"/>
        <v>http://catalogo.bne.es/uhtbin/cgisirsi/0/x/0/05?searchdata1=^A1008651{AUTORBNE}</v>
      </c>
      <c r="G2595" s="41" t="str">
        <f xml:space="preserve"> HYPERLINK(F2595, "Enlace al catálogo")</f>
        <v>Enlace al catálogo</v>
      </c>
      <c r="H2595" s="42" t="str">
        <f>"http://bdh.bne.es/bnesearch/q/autor/"&amp;D2595</f>
        <v>http://bdh.bne.es/bnesearch/q/autor/Lugrís Freire, Manuel  (1860-1904)</v>
      </c>
      <c r="I2595" s="43" t="str">
        <f t="shared" si="422"/>
        <v>Obras digitalizadas</v>
      </c>
      <c r="J2595" s="44" t="str">
        <f t="shared" si="423"/>
        <v>http://datos.bne.es/persona/XX1008651</v>
      </c>
      <c r="K2595" s="45" t="str">
        <f xml:space="preserve"> HYPERLINK(J2595, "Autor en Datos.BNE.es")</f>
        <v>Autor en Datos.BNE.es</v>
      </c>
    </row>
    <row r="2596" spans="1:11" s="2" customFormat="1" ht="35.15" customHeight="1" x14ac:dyDescent="0.35">
      <c r="A2596" s="9">
        <v>4889771</v>
      </c>
      <c r="B2596" s="46" t="s">
        <v>2021</v>
      </c>
      <c r="C2596" s="28" t="s">
        <v>322</v>
      </c>
      <c r="D2596" s="71" t="s">
        <v>6936</v>
      </c>
      <c r="E2596" s="40" t="s">
        <v>8691</v>
      </c>
      <c r="F2596" s="40" t="str">
        <f t="shared" si="421"/>
        <v>http://catalogo.bne.es/uhtbin/cgisirsi/0/x/0/05?searchdata1=^A4889771{AUTORBNE}</v>
      </c>
      <c r="G2596" s="41" t="str">
        <f xml:space="preserve"> HYPERLINK(F2596, "Enlace al catálogo")</f>
        <v>Enlace al catálogo</v>
      </c>
      <c r="H2596" s="42" t="str">
        <f>"http://bdh.bne.es/bnesearch/q/autor/"&amp;D2596</f>
        <v>http://bdh.bne.es/bnesearch/q/autor/Luis André, Eloy  (1876-1935)</v>
      </c>
      <c r="I2596" s="43" t="str">
        <f t="shared" si="422"/>
        <v>Obras digitalizadas</v>
      </c>
      <c r="J2596" s="44" t="str">
        <f t="shared" si="423"/>
        <v>http://datos.bne.es/persona/XX4889771</v>
      </c>
      <c r="K2596" s="45" t="str">
        <f xml:space="preserve"> HYPERLINK(J2596, "Autor en Datos.BNE.es")</f>
        <v>Autor en Datos.BNE.es</v>
      </c>
    </row>
    <row r="2597" spans="1:11" s="2" customFormat="1" ht="35.15" customHeight="1" x14ac:dyDescent="0.35">
      <c r="A2597" s="9">
        <v>1317499</v>
      </c>
      <c r="B2597" s="46" t="s">
        <v>2801</v>
      </c>
      <c r="C2597" s="28" t="s">
        <v>1</v>
      </c>
      <c r="D2597" s="71" t="s">
        <v>6937</v>
      </c>
      <c r="E2597" s="40" t="s">
        <v>8691</v>
      </c>
      <c r="F2597" s="40" t="str">
        <f t="shared" si="421"/>
        <v>http://catalogo.bne.es/uhtbin/cgisirsi/0/x/0/05?searchdata1=^A1317499{AUTORBNE}</v>
      </c>
      <c r="G2597" s="41" t="str">
        <f xml:space="preserve"> HYPERLINK(F2597, "Enlace al catálogo")</f>
        <v>Enlace al catálogo</v>
      </c>
      <c r="H2597" s="42" t="str">
        <f>"http://bdh.bne.es/bnesearch/q/autor/"&amp;D2597</f>
        <v>http://bdh.bne.es/bnesearch/q/autor/Luis y Pérez, Juan Bautista  (1874-1934)</v>
      </c>
      <c r="I2597" s="43" t="str">
        <f t="shared" si="422"/>
        <v>Obras digitalizadas</v>
      </c>
      <c r="J2597" s="44" t="str">
        <f t="shared" si="423"/>
        <v>http://datos.bne.es/persona/XX1317499</v>
      </c>
      <c r="K2597" s="45" t="str">
        <f xml:space="preserve"> HYPERLINK(J2597, "Autor en Datos.BNE.es")</f>
        <v>Autor en Datos.BNE.es</v>
      </c>
    </row>
    <row r="2598" spans="1:11" s="2" customFormat="1" ht="35.15" customHeight="1" x14ac:dyDescent="0.35">
      <c r="A2598" s="9">
        <v>1348971</v>
      </c>
      <c r="B2598" s="46" t="s">
        <v>4218</v>
      </c>
      <c r="C2598" s="28" t="s">
        <v>396</v>
      </c>
      <c r="D2598" s="71" t="s">
        <v>6938</v>
      </c>
      <c r="E2598" s="40" t="s">
        <v>8691</v>
      </c>
      <c r="F2598" s="40" t="str">
        <f t="shared" si="421"/>
        <v>http://catalogo.bne.es/uhtbin/cgisirsi/0/x/0/05?searchdata1=^A1348971{AUTORBNE}</v>
      </c>
      <c r="G2598" s="41" t="str">
        <f xml:space="preserve"> HYPERLINK(F2598, "Enlace al catálogo")</f>
        <v>Enlace al catálogo</v>
      </c>
      <c r="H2598" s="42" t="str">
        <f>"http://bdh.bne.es/bnesearch/q/autor/"&amp;D2598</f>
        <v>http://bdh.bne.es/bnesearch/q/autor/Luis y Yagüe, Ramón , 1864-1939</v>
      </c>
      <c r="I2598" s="43" t="str">
        <f t="shared" si="422"/>
        <v>Obras digitalizadas</v>
      </c>
      <c r="J2598" s="44" t="str">
        <f t="shared" si="423"/>
        <v>http://datos.bne.es/persona/XX1348971</v>
      </c>
      <c r="K2598" s="45" t="str">
        <f xml:space="preserve"> HYPERLINK(J2598, "Autor en Datos.BNE.es")</f>
        <v>Autor en Datos.BNE.es</v>
      </c>
    </row>
    <row r="2599" spans="1:11" s="2" customFormat="1" ht="35.15" customHeight="1" x14ac:dyDescent="0.35">
      <c r="A2599" s="9">
        <v>1349045</v>
      </c>
      <c r="B2599" s="46" t="s">
        <v>2115</v>
      </c>
      <c r="C2599" s="28" t="s">
        <v>330</v>
      </c>
      <c r="D2599" s="71" t="s">
        <v>6939</v>
      </c>
      <c r="E2599" s="40" t="s">
        <v>8691</v>
      </c>
      <c r="F2599" s="40" t="str">
        <f t="shared" si="421"/>
        <v>http://catalogo.bne.es/uhtbin/cgisirsi/0/x/0/05?searchdata1=^A1349045{AUTORBNE}</v>
      </c>
      <c r="G2599" s="41" t="str">
        <f xml:space="preserve"> HYPERLINK(F2599, "Enlace al catálogo")</f>
        <v>Enlace al catálogo</v>
      </c>
      <c r="H2599" s="42" t="str">
        <f>"http://bdh.bne.es/bnesearch/q/autor/"&amp;D2599</f>
        <v>http://bdh.bne.es/bnesearch/q/autor/Lumbreras, Francisco  (1825-1906)</v>
      </c>
      <c r="I2599" s="43" t="str">
        <f t="shared" si="422"/>
        <v>Obras digitalizadas</v>
      </c>
      <c r="J2599" s="44" t="str">
        <f t="shared" si="423"/>
        <v>http://datos.bne.es/persona/XX1349045</v>
      </c>
      <c r="K2599" s="45" t="str">
        <f xml:space="preserve"> HYPERLINK(J2599, "Autor en Datos.BNE.es")</f>
        <v>Autor en Datos.BNE.es</v>
      </c>
    </row>
    <row r="2600" spans="1:11" s="2" customFormat="1" ht="35.15" customHeight="1" x14ac:dyDescent="0.35">
      <c r="A2600" s="23">
        <v>1185156</v>
      </c>
      <c r="B2600" s="51" t="s">
        <v>8864</v>
      </c>
      <c r="C2600" s="27">
        <v>1940</v>
      </c>
      <c r="D2600" s="72" t="s">
        <v>8865</v>
      </c>
      <c r="E2600" s="48" t="s">
        <v>8691</v>
      </c>
      <c r="F2600" s="48" t="str">
        <f t="shared" si="421"/>
        <v>http://catalogo.bne.es/uhtbin/cgisirsi/0/x/0/05?searchdata1=^A1185156{AUTORBNE}</v>
      </c>
      <c r="G2600" s="33" t="str">
        <f>HYPERLINK(F2600,"Enlace al catálogo")</f>
        <v>Enlace al catálogo</v>
      </c>
      <c r="H2600" s="33" t="str">
        <f>CONCATENATE("http://bdh.bne.es/bnesearch/q/autor/",D2600)</f>
        <v>http://bdh.bne.es/bnesearch/q/autor/Luna Nogueras, Rafael</v>
      </c>
      <c r="I2600" s="33" t="str">
        <f t="shared" si="422"/>
        <v>Obras digitalizadas</v>
      </c>
      <c r="J2600" s="49" t="str">
        <f t="shared" si="423"/>
        <v>http://datos.bne.es/persona/XX1185156</v>
      </c>
      <c r="K2600" s="34" t="str">
        <f>HYPERLINK(J2600,"Enlace a datos.bne.es")</f>
        <v>Enlace a datos.bne.es</v>
      </c>
    </row>
    <row r="2601" spans="1:11" s="2" customFormat="1" ht="35.15" customHeight="1" x14ac:dyDescent="0.35">
      <c r="A2601" s="9">
        <v>1349070</v>
      </c>
      <c r="B2601" s="46" t="s">
        <v>1269</v>
      </c>
      <c r="C2601" s="28" t="s">
        <v>320</v>
      </c>
      <c r="D2601" s="71" t="s">
        <v>6940</v>
      </c>
      <c r="E2601" s="40" t="s">
        <v>8691</v>
      </c>
      <c r="F2601" s="40" t="str">
        <f t="shared" si="421"/>
        <v>http://catalogo.bne.es/uhtbin/cgisirsi/0/x/0/05?searchdata1=^A1349070{AUTORBNE}</v>
      </c>
      <c r="G2601" s="41" t="str">
        <f t="shared" ref="G2601:G2642" si="424" xml:space="preserve"> HYPERLINK(F2601, "Enlace al catálogo")</f>
        <v>Enlace al catálogo</v>
      </c>
      <c r="H2601" s="42" t="str">
        <f t="shared" ref="H2601:H2642" si="425">"http://bdh.bne.es/bnesearch/q/autor/"&amp;D2601</f>
        <v>http://bdh.bne.es/bnesearch/q/autor/Luna, Adolfo  (1871-1902)</v>
      </c>
      <c r="I2601" s="43" t="str">
        <f t="shared" si="422"/>
        <v>Obras digitalizadas</v>
      </c>
      <c r="J2601" s="44" t="str">
        <f t="shared" si="423"/>
        <v>http://datos.bne.es/persona/XX1349070</v>
      </c>
      <c r="K2601" s="45" t="str">
        <f t="shared" ref="K2601:K2642" si="426" xml:space="preserve"> HYPERLINK(J2601, "Autor en Datos.BNE.es")</f>
        <v>Autor en Datos.BNE.es</v>
      </c>
    </row>
    <row r="2602" spans="1:11" s="2" customFormat="1" ht="35.15" customHeight="1" x14ac:dyDescent="0.35">
      <c r="A2602" s="9">
        <v>1349247</v>
      </c>
      <c r="B2602" s="46" t="s">
        <v>2851</v>
      </c>
      <c r="C2602" s="28" t="s">
        <v>334</v>
      </c>
      <c r="D2602" s="71" t="s">
        <v>6941</v>
      </c>
      <c r="E2602" s="40" t="s">
        <v>8691</v>
      </c>
      <c r="F2602" s="40" t="str">
        <f t="shared" si="421"/>
        <v>http://catalogo.bne.es/uhtbin/cgisirsi/0/x/0/05?searchdata1=^A1349247{AUTORBNE}</v>
      </c>
      <c r="G2602" s="41" t="str">
        <f t="shared" si="424"/>
        <v>Enlace al catálogo</v>
      </c>
      <c r="H2602" s="42" t="str">
        <f t="shared" si="425"/>
        <v>http://bdh.bne.es/bnesearch/q/autor/Luque Gutiérrez, Vicente  (1864-1928)</v>
      </c>
      <c r="I2602" s="43" t="str">
        <f t="shared" si="422"/>
        <v>Obras digitalizadas</v>
      </c>
      <c r="J2602" s="44" t="str">
        <f t="shared" si="423"/>
        <v>http://datos.bne.es/persona/XX1349247</v>
      </c>
      <c r="K2602" s="45" t="str">
        <f t="shared" si="426"/>
        <v>Autor en Datos.BNE.es</v>
      </c>
    </row>
    <row r="2603" spans="1:11" s="2" customFormat="1" ht="35.15" customHeight="1" x14ac:dyDescent="0.35">
      <c r="A2603" s="9">
        <v>1508172</v>
      </c>
      <c r="B2603" s="46" t="s">
        <v>1634</v>
      </c>
      <c r="C2603" s="28" t="s">
        <v>335</v>
      </c>
      <c r="D2603" s="71" t="s">
        <v>6942</v>
      </c>
      <c r="E2603" s="40" t="s">
        <v>8691</v>
      </c>
      <c r="F2603" s="40" t="str">
        <f t="shared" si="421"/>
        <v>http://catalogo.bne.es/uhtbin/cgisirsi/0/x/0/05?searchdata1=^A1508172{AUTORBNE}</v>
      </c>
      <c r="G2603" s="41" t="str">
        <f t="shared" si="424"/>
        <v>Enlace al catálogo</v>
      </c>
      <c r="H2603" s="42" t="str">
        <f t="shared" si="425"/>
        <v>http://bdh.bne.es/bnesearch/q/autor/Luque Méndez-Vigo, Enrique  (m. 1907)</v>
      </c>
      <c r="I2603" s="43" t="str">
        <f t="shared" si="422"/>
        <v>Obras digitalizadas</v>
      </c>
      <c r="J2603" s="44" t="str">
        <f t="shared" si="423"/>
        <v>http://datos.bne.es/persona/XX1508172</v>
      </c>
      <c r="K2603" s="45" t="str">
        <f t="shared" si="426"/>
        <v>Autor en Datos.BNE.es</v>
      </c>
    </row>
    <row r="2604" spans="1:11" s="2" customFormat="1" ht="35.15" customHeight="1" x14ac:dyDescent="0.35">
      <c r="A2604" s="9">
        <v>1510975</v>
      </c>
      <c r="B2604" s="46" t="s">
        <v>3080</v>
      </c>
      <c r="C2604" s="28" t="s">
        <v>323</v>
      </c>
      <c r="D2604" s="71" t="s">
        <v>6943</v>
      </c>
      <c r="E2604" s="40" t="s">
        <v>8691</v>
      </c>
      <c r="F2604" s="40" t="str">
        <f t="shared" si="421"/>
        <v>http://catalogo.bne.es/uhtbin/cgisirsi/0/x/0/05?searchdata1=^A1510975{AUTORBNE}</v>
      </c>
      <c r="G2604" s="41" t="str">
        <f t="shared" si="424"/>
        <v>Enlace al catálogo</v>
      </c>
      <c r="H2604" s="42" t="str">
        <f t="shared" si="425"/>
        <v>http://bdh.bne.es/bnesearch/q/autor/Luque, Ángel de  (m. 1927)</v>
      </c>
      <c r="I2604" s="43" t="str">
        <f t="shared" si="422"/>
        <v>Obras digitalizadas</v>
      </c>
      <c r="J2604" s="44" t="str">
        <f t="shared" si="423"/>
        <v>http://datos.bne.es/persona/XX1510975</v>
      </c>
      <c r="K2604" s="45" t="str">
        <f t="shared" si="426"/>
        <v>Autor en Datos.BNE.es</v>
      </c>
    </row>
    <row r="2605" spans="1:11" s="2" customFormat="1" ht="35.15" customHeight="1" x14ac:dyDescent="0.35">
      <c r="A2605" s="9">
        <v>874337</v>
      </c>
      <c r="B2605" s="46" t="s">
        <v>4219</v>
      </c>
      <c r="C2605" s="28" t="s">
        <v>361</v>
      </c>
      <c r="D2605" s="71" t="s">
        <v>6944</v>
      </c>
      <c r="E2605" s="40" t="s">
        <v>8691</v>
      </c>
      <c r="F2605" s="40" t="str">
        <f t="shared" si="421"/>
        <v>http://catalogo.bne.es/uhtbin/cgisirsi/0/x/0/05?searchdata1=^A874337{AUTORBNE}</v>
      </c>
      <c r="G2605" s="41" t="str">
        <f t="shared" si="424"/>
        <v>Enlace al catálogo</v>
      </c>
      <c r="H2605" s="42" t="str">
        <f t="shared" si="425"/>
        <v>http://bdh.bne.es/bnesearch/q/autor/Luque, Fernando  (m. 1927)</v>
      </c>
      <c r="I2605" s="43" t="str">
        <f t="shared" si="422"/>
        <v>Obras digitalizadas</v>
      </c>
      <c r="J2605" s="44" t="str">
        <f t="shared" si="423"/>
        <v>http://datos.bne.es/persona/XX874337</v>
      </c>
      <c r="K2605" s="45" t="str">
        <f t="shared" si="426"/>
        <v>Autor en Datos.BNE.es</v>
      </c>
    </row>
    <row r="2606" spans="1:11" s="2" customFormat="1" ht="35.15" customHeight="1" x14ac:dyDescent="0.35">
      <c r="A2606" s="9">
        <v>1679329</v>
      </c>
      <c r="B2606" s="46" t="s">
        <v>2231</v>
      </c>
      <c r="C2606" s="28" t="s">
        <v>341</v>
      </c>
      <c r="D2606" s="71" t="s">
        <v>6945</v>
      </c>
      <c r="E2606" s="40" t="s">
        <v>8691</v>
      </c>
      <c r="F2606" s="40" t="str">
        <f t="shared" si="421"/>
        <v>http://catalogo.bne.es/uhtbin/cgisirsi/0/x/0/05?searchdata1=^A1679329{AUTORBNE}</v>
      </c>
      <c r="G2606" s="41" t="str">
        <f t="shared" si="424"/>
        <v>Enlace al catálogo</v>
      </c>
      <c r="H2606" s="42" t="str">
        <f t="shared" si="425"/>
        <v>http://bdh.bne.es/bnesearch/q/autor/Luque, Juan  (1883-1937)</v>
      </c>
      <c r="I2606" s="43" t="str">
        <f t="shared" si="422"/>
        <v>Obras digitalizadas</v>
      </c>
      <c r="J2606" s="44" t="str">
        <f t="shared" si="423"/>
        <v>http://datos.bne.es/persona/XX1679329</v>
      </c>
      <c r="K2606" s="45" t="str">
        <f t="shared" si="426"/>
        <v>Autor en Datos.BNE.es</v>
      </c>
    </row>
    <row r="2607" spans="1:11" s="2" customFormat="1" ht="35.15" customHeight="1" x14ac:dyDescent="0.35">
      <c r="A2607" s="9">
        <v>865127</v>
      </c>
      <c r="B2607" s="46" t="s">
        <v>4220</v>
      </c>
      <c r="C2607" s="28" t="s">
        <v>341</v>
      </c>
      <c r="D2607" s="71" t="s">
        <v>6946</v>
      </c>
      <c r="E2607" s="40" t="s">
        <v>8691</v>
      </c>
      <c r="F2607" s="40" t="str">
        <f t="shared" si="421"/>
        <v>http://catalogo.bne.es/uhtbin/cgisirsi/0/x/0/05?searchdata1=^A865127{AUTORBNE}</v>
      </c>
      <c r="G2607" s="41" t="str">
        <f t="shared" si="424"/>
        <v>Enlace al catálogo</v>
      </c>
      <c r="H2607" s="42" t="str">
        <f t="shared" si="425"/>
        <v>http://bdh.bne.es/bnesearch/q/autor/Luque, Manuel  (1854-1924)</v>
      </c>
      <c r="I2607" s="43" t="str">
        <f t="shared" si="422"/>
        <v>Obras digitalizadas</v>
      </c>
      <c r="J2607" s="44" t="str">
        <f t="shared" si="423"/>
        <v>http://datos.bne.es/persona/XX865127</v>
      </c>
      <c r="K2607" s="45" t="str">
        <f t="shared" si="426"/>
        <v>Autor en Datos.BNE.es</v>
      </c>
    </row>
    <row r="2608" spans="1:11" s="2" customFormat="1" ht="35.15" customHeight="1" x14ac:dyDescent="0.35">
      <c r="A2608" s="9">
        <v>1276988</v>
      </c>
      <c r="B2608" s="46" t="s">
        <v>1068</v>
      </c>
      <c r="C2608" s="28" t="s">
        <v>327</v>
      </c>
      <c r="D2608" s="71" t="s">
        <v>6947</v>
      </c>
      <c r="E2608" s="40" t="s">
        <v>8691</v>
      </c>
      <c r="F2608" s="40" t="str">
        <f t="shared" si="421"/>
        <v>http://catalogo.bne.es/uhtbin/cgisirsi/0/x/0/05?searchdata1=^A1276988{AUTORBNE}</v>
      </c>
      <c r="G2608" s="41" t="str">
        <f t="shared" si="424"/>
        <v>Enlace al catálogo</v>
      </c>
      <c r="H2608" s="42" t="str">
        <f t="shared" si="425"/>
        <v>http://bdh.bne.es/bnesearch/q/autor/Lustonó, Eduardo de  (1849-1906)</v>
      </c>
      <c r="I2608" s="43" t="str">
        <f t="shared" si="422"/>
        <v>Obras digitalizadas</v>
      </c>
      <c r="J2608" s="44" t="str">
        <f t="shared" si="423"/>
        <v>http://datos.bne.es/persona/XX1276988</v>
      </c>
      <c r="K2608" s="45" t="str">
        <f t="shared" si="426"/>
        <v>Autor en Datos.BNE.es</v>
      </c>
    </row>
    <row r="2609" spans="1:11" s="2" customFormat="1" ht="35.15" customHeight="1" x14ac:dyDescent="0.35">
      <c r="A2609" s="9">
        <v>1350710</v>
      </c>
      <c r="B2609" s="46" t="s">
        <v>1277</v>
      </c>
      <c r="C2609" s="28" t="s">
        <v>2278</v>
      </c>
      <c r="D2609" s="71" t="s">
        <v>6948</v>
      </c>
      <c r="E2609" s="40" t="s">
        <v>8691</v>
      </c>
      <c r="F2609" s="40" t="str">
        <f t="shared" si="421"/>
        <v>http://catalogo.bne.es/uhtbin/cgisirsi/0/x/0/05?searchdata1=^A1350710{AUTORBNE}</v>
      </c>
      <c r="G2609" s="41" t="str">
        <f t="shared" si="424"/>
        <v>Enlace al catálogo</v>
      </c>
      <c r="H2609" s="42" t="str">
        <f t="shared" si="425"/>
        <v>http://bdh.bne.es/bnesearch/q/autor/Maceín, Francisco  (1862-1903)</v>
      </c>
      <c r="I2609" s="43" t="str">
        <f t="shared" si="422"/>
        <v>Obras digitalizadas</v>
      </c>
      <c r="J2609" s="44" t="str">
        <f t="shared" si="423"/>
        <v>http://datos.bne.es/persona/XX1350710</v>
      </c>
      <c r="K2609" s="45" t="str">
        <f t="shared" si="426"/>
        <v>Autor en Datos.BNE.es</v>
      </c>
    </row>
    <row r="2610" spans="1:11" s="2" customFormat="1" ht="35.15" customHeight="1" x14ac:dyDescent="0.35">
      <c r="A2610" s="9">
        <v>991518</v>
      </c>
      <c r="B2610" s="46" t="s">
        <v>4221</v>
      </c>
      <c r="C2610" s="28" t="s">
        <v>334</v>
      </c>
      <c r="D2610" s="71" t="s">
        <v>6949</v>
      </c>
      <c r="E2610" s="40" t="s">
        <v>8691</v>
      </c>
      <c r="F2610" s="40" t="str">
        <f t="shared" si="421"/>
        <v>http://catalogo.bne.es/uhtbin/cgisirsi/0/x/0/05?searchdata1=^A991518{AUTORBNE}</v>
      </c>
      <c r="G2610" s="41" t="str">
        <f t="shared" si="424"/>
        <v>Enlace al catálogo</v>
      </c>
      <c r="H2610" s="42" t="str">
        <f t="shared" si="425"/>
        <v>http://bdh.bne.es/bnesearch/q/autor/Machado, Antonio , 1875-1939</v>
      </c>
      <c r="I2610" s="43" t="str">
        <f t="shared" si="422"/>
        <v>Obras digitalizadas</v>
      </c>
      <c r="J2610" s="44" t="str">
        <f t="shared" si="423"/>
        <v>http://datos.bne.es/persona/XX991518</v>
      </c>
      <c r="K2610" s="45" t="str">
        <f t="shared" si="426"/>
        <v>Autor en Datos.BNE.es</v>
      </c>
    </row>
    <row r="2611" spans="1:11" s="2" customFormat="1" ht="35.15" customHeight="1" x14ac:dyDescent="0.35">
      <c r="A2611" s="9">
        <v>1351738</v>
      </c>
      <c r="B2611" s="46" t="s">
        <v>176</v>
      </c>
      <c r="C2611" s="28" t="s">
        <v>373</v>
      </c>
      <c r="D2611" s="71" t="s">
        <v>6950</v>
      </c>
      <c r="E2611" s="40" t="s">
        <v>8691</v>
      </c>
      <c r="F2611" s="40" t="str">
        <f t="shared" si="421"/>
        <v>http://catalogo.bne.es/uhtbin/cgisirsi/0/x/0/05?searchdata1=^A1351738{AUTORBNE}</v>
      </c>
      <c r="G2611" s="41" t="str">
        <f t="shared" si="424"/>
        <v>Enlace al catálogo</v>
      </c>
      <c r="H2611" s="42" t="str">
        <f t="shared" si="425"/>
        <v>http://bdh.bne.es/bnesearch/q/autor/Machi, José  (1881-1936)</v>
      </c>
      <c r="I2611" s="43" t="str">
        <f t="shared" si="422"/>
        <v>Obras digitalizadas</v>
      </c>
      <c r="J2611" s="44" t="str">
        <f t="shared" si="423"/>
        <v>http://datos.bne.es/persona/XX1351738</v>
      </c>
      <c r="K2611" s="45" t="str">
        <f t="shared" si="426"/>
        <v>Autor en Datos.BNE.es</v>
      </c>
    </row>
    <row r="2612" spans="1:11" s="2" customFormat="1" ht="35.15" customHeight="1" x14ac:dyDescent="0.35">
      <c r="A2612" s="9">
        <v>1318120</v>
      </c>
      <c r="B2612" s="46" t="s">
        <v>2802</v>
      </c>
      <c r="C2612" s="28" t="s">
        <v>1</v>
      </c>
      <c r="D2612" s="71" t="s">
        <v>6951</v>
      </c>
      <c r="E2612" s="40" t="s">
        <v>8691</v>
      </c>
      <c r="F2612" s="40" t="str">
        <f t="shared" si="421"/>
        <v>http://catalogo.bne.es/uhtbin/cgisirsi/0/x/0/05?searchdata1=^A1318120{AUTORBNE}</v>
      </c>
      <c r="G2612" s="41" t="str">
        <f t="shared" si="424"/>
        <v>Enlace al catálogo</v>
      </c>
      <c r="H2612" s="42" t="str">
        <f t="shared" si="425"/>
        <v>http://bdh.bne.es/bnesearch/q/autor/Macho Tomé, Aquilino  (1857-1932)</v>
      </c>
      <c r="I2612" s="43" t="str">
        <f t="shared" si="422"/>
        <v>Obras digitalizadas</v>
      </c>
      <c r="J2612" s="44" t="str">
        <f t="shared" si="423"/>
        <v>http://datos.bne.es/persona/XX1318120</v>
      </c>
      <c r="K2612" s="45" t="str">
        <f t="shared" si="426"/>
        <v>Autor en Datos.BNE.es</v>
      </c>
    </row>
    <row r="2613" spans="1:11" s="2" customFormat="1" ht="35.15" customHeight="1" x14ac:dyDescent="0.35">
      <c r="A2613" s="9">
        <v>1150251</v>
      </c>
      <c r="B2613" s="46" t="s">
        <v>2445</v>
      </c>
      <c r="C2613" s="28" t="s">
        <v>318</v>
      </c>
      <c r="D2613" s="71" t="s">
        <v>6952</v>
      </c>
      <c r="E2613" s="40" t="s">
        <v>8691</v>
      </c>
      <c r="F2613" s="40" t="str">
        <f t="shared" si="421"/>
        <v>http://catalogo.bne.es/uhtbin/cgisirsi/0/x/0/05?searchdata1=^A1150251{AUTORBNE}</v>
      </c>
      <c r="G2613" s="41" t="str">
        <f t="shared" si="424"/>
        <v>Enlace al catálogo</v>
      </c>
      <c r="H2613" s="42" t="str">
        <f t="shared" si="425"/>
        <v>http://bdh.bne.es/bnesearch/q/autor/Macià, Francesc  (1859-1933)</v>
      </c>
      <c r="I2613" s="43" t="str">
        <f t="shared" si="422"/>
        <v>Obras digitalizadas</v>
      </c>
      <c r="J2613" s="44" t="str">
        <f t="shared" si="423"/>
        <v>http://datos.bne.es/persona/XX1150251</v>
      </c>
      <c r="K2613" s="45" t="str">
        <f t="shared" si="426"/>
        <v>Autor en Datos.BNE.es</v>
      </c>
    </row>
    <row r="2614" spans="1:11" s="2" customFormat="1" ht="35.15" customHeight="1" x14ac:dyDescent="0.35">
      <c r="A2614" s="9">
        <v>1350870</v>
      </c>
      <c r="B2614" s="46" t="s">
        <v>2116</v>
      </c>
      <c r="C2614" s="28" t="s">
        <v>360</v>
      </c>
      <c r="D2614" s="71" t="s">
        <v>6953</v>
      </c>
      <c r="E2614" s="40" t="s">
        <v>8691</v>
      </c>
      <c r="F2614" s="40" t="str">
        <f t="shared" si="421"/>
        <v>http://catalogo.bne.es/uhtbin/cgisirsi/0/x/0/05?searchdata1=^A1350870{AUTORBNE}</v>
      </c>
      <c r="G2614" s="41" t="str">
        <f t="shared" si="424"/>
        <v>Enlace al catálogo</v>
      </c>
      <c r="H2614" s="42" t="str">
        <f t="shared" si="425"/>
        <v>http://bdh.bne.es/bnesearch/q/autor/Macías Liáñez, Maximiliano  (1869-1934)</v>
      </c>
      <c r="I2614" s="43" t="str">
        <f t="shared" si="422"/>
        <v>Obras digitalizadas</v>
      </c>
      <c r="J2614" s="44" t="str">
        <f t="shared" si="423"/>
        <v>http://datos.bne.es/persona/XX1350870</v>
      </c>
      <c r="K2614" s="45" t="str">
        <f t="shared" si="426"/>
        <v>Autor en Datos.BNE.es</v>
      </c>
    </row>
    <row r="2615" spans="1:11" s="2" customFormat="1" ht="35.15" customHeight="1" x14ac:dyDescent="0.35">
      <c r="A2615" s="9">
        <v>1517260</v>
      </c>
      <c r="B2615" s="46" t="s">
        <v>1694</v>
      </c>
      <c r="C2615" s="28" t="s">
        <v>396</v>
      </c>
      <c r="D2615" s="71" t="s">
        <v>6954</v>
      </c>
      <c r="E2615" s="40" t="s">
        <v>8691</v>
      </c>
      <c r="F2615" s="40" t="str">
        <f t="shared" si="421"/>
        <v>http://catalogo.bne.es/uhtbin/cgisirsi/0/x/0/05?searchdata1=^A1517260{AUTORBNE}</v>
      </c>
      <c r="G2615" s="41" t="str">
        <f t="shared" si="424"/>
        <v>Enlace al catálogo</v>
      </c>
      <c r="H2615" s="42" t="str">
        <f t="shared" si="425"/>
        <v>http://bdh.bne.es/bnesearch/q/autor/Macipe Samper, Antonio  (-1918)</v>
      </c>
      <c r="I2615" s="43" t="str">
        <f t="shared" si="422"/>
        <v>Obras digitalizadas</v>
      </c>
      <c r="J2615" s="44" t="str">
        <f t="shared" si="423"/>
        <v>http://datos.bne.es/persona/XX1517260</v>
      </c>
      <c r="K2615" s="45" t="str">
        <f t="shared" si="426"/>
        <v>Autor en Datos.BNE.es</v>
      </c>
    </row>
    <row r="2616" spans="1:11" s="2" customFormat="1" ht="35.15" customHeight="1" x14ac:dyDescent="0.35">
      <c r="A2616" s="9">
        <v>1516564</v>
      </c>
      <c r="B2616" s="46" t="s">
        <v>3486</v>
      </c>
      <c r="C2616" s="28" t="s">
        <v>337</v>
      </c>
      <c r="D2616" s="71" t="s">
        <v>3487</v>
      </c>
      <c r="E2616" s="40" t="s">
        <v>8691</v>
      </c>
      <c r="F2616" s="40" t="str">
        <f t="shared" si="421"/>
        <v>http://catalogo.bne.es/uhtbin/cgisirsi/0/x/0/05?searchdata1=^A1516564{AUTORBNE}</v>
      </c>
      <c r="G2616" s="41" t="str">
        <f t="shared" si="424"/>
        <v>Enlace al catálogo</v>
      </c>
      <c r="H2616" s="42" t="str">
        <f t="shared" si="425"/>
        <v>http://bdh.bne.es/bnesearch/q/autor/MacKinlay, Alejandro  (1879-1938)</v>
      </c>
      <c r="I2616" s="43" t="str">
        <f t="shared" si="422"/>
        <v>Obras digitalizadas</v>
      </c>
      <c r="J2616" s="44" t="str">
        <f t="shared" si="423"/>
        <v>http://datos.bne.es/persona/XX1516564</v>
      </c>
      <c r="K2616" s="45" t="str">
        <f t="shared" si="426"/>
        <v>Autor en Datos.BNE.es</v>
      </c>
    </row>
    <row r="2617" spans="1:11" s="2" customFormat="1" ht="35.15" customHeight="1" x14ac:dyDescent="0.35">
      <c r="A2617" s="9">
        <v>1254134</v>
      </c>
      <c r="B2617" s="46" t="s">
        <v>979</v>
      </c>
      <c r="C2617" s="28" t="s">
        <v>371</v>
      </c>
      <c r="D2617" s="71" t="s">
        <v>6955</v>
      </c>
      <c r="E2617" s="40" t="s">
        <v>8691</v>
      </c>
      <c r="F2617" s="40" t="str">
        <f t="shared" si="421"/>
        <v>http://catalogo.bne.es/uhtbin/cgisirsi/0/x/0/05?searchdata1=^A1254134{AUTORBNE}</v>
      </c>
      <c r="G2617" s="41" t="str">
        <f t="shared" si="424"/>
        <v>Enlace al catálogo</v>
      </c>
      <c r="H2617" s="42" t="str">
        <f t="shared" si="425"/>
        <v>http://bdh.bne.es/bnesearch/q/autor/Mac-Pherson, J.  (1839-1902)</v>
      </c>
      <c r="I2617" s="43" t="str">
        <f t="shared" si="422"/>
        <v>Obras digitalizadas</v>
      </c>
      <c r="J2617" s="44" t="str">
        <f t="shared" si="423"/>
        <v>http://datos.bne.es/persona/XX1254134</v>
      </c>
      <c r="K2617" s="45" t="str">
        <f t="shared" si="426"/>
        <v>Autor en Datos.BNE.es</v>
      </c>
    </row>
    <row r="2618" spans="1:11" s="2" customFormat="1" ht="35.15" customHeight="1" x14ac:dyDescent="0.35">
      <c r="A2618" s="9">
        <v>1351805</v>
      </c>
      <c r="B2618" s="46" t="s">
        <v>1279</v>
      </c>
      <c r="C2618" s="28" t="s">
        <v>1</v>
      </c>
      <c r="D2618" s="71" t="s">
        <v>6956</v>
      </c>
      <c r="E2618" s="40" t="s">
        <v>8691</v>
      </c>
      <c r="F2618" s="40" t="str">
        <f t="shared" si="421"/>
        <v>http://catalogo.bne.es/uhtbin/cgisirsi/0/x/0/05?searchdata1=^A1351805{AUTORBNE}</v>
      </c>
      <c r="G2618" s="41" t="str">
        <f t="shared" si="424"/>
        <v>Enlace al catálogo</v>
      </c>
      <c r="H2618" s="42" t="str">
        <f t="shared" si="425"/>
        <v>http://bdh.bne.es/bnesearch/q/autor/Mádan y García, Augusto E.  (1853-1915)</v>
      </c>
      <c r="I2618" s="43" t="str">
        <f t="shared" si="422"/>
        <v>Obras digitalizadas</v>
      </c>
      <c r="J2618" s="44" t="str">
        <f t="shared" si="423"/>
        <v>http://datos.bne.es/persona/XX1351805</v>
      </c>
      <c r="K2618" s="45" t="str">
        <f t="shared" si="426"/>
        <v>Autor en Datos.BNE.es</v>
      </c>
    </row>
    <row r="2619" spans="1:11" s="2" customFormat="1" ht="35.15" customHeight="1" x14ac:dyDescent="0.35">
      <c r="A2619" s="9">
        <v>1318122</v>
      </c>
      <c r="B2619" s="46" t="s">
        <v>2804</v>
      </c>
      <c r="C2619" s="28" t="s">
        <v>330</v>
      </c>
      <c r="D2619" s="71" t="s">
        <v>6957</v>
      </c>
      <c r="E2619" s="40" t="s">
        <v>8691</v>
      </c>
      <c r="F2619" s="40" t="str">
        <f t="shared" si="421"/>
        <v>http://catalogo.bne.es/uhtbin/cgisirsi/0/x/0/05?searchdata1=^A1318122{AUTORBNE}</v>
      </c>
      <c r="G2619" s="41" t="str">
        <f t="shared" si="424"/>
        <v>Enlace al catálogo</v>
      </c>
      <c r="H2619" s="42" t="str">
        <f t="shared" si="425"/>
        <v>http://bdh.bne.es/bnesearch/q/autor/Madariaga, Federico  (1846-1927)</v>
      </c>
      <c r="I2619" s="43" t="str">
        <f t="shared" si="422"/>
        <v>Obras digitalizadas</v>
      </c>
      <c r="J2619" s="44" t="str">
        <f t="shared" si="423"/>
        <v>http://datos.bne.es/persona/XX1318122</v>
      </c>
      <c r="K2619" s="45" t="str">
        <f t="shared" si="426"/>
        <v>Autor en Datos.BNE.es</v>
      </c>
    </row>
    <row r="2620" spans="1:11" s="2" customFormat="1" ht="35.15" customHeight="1" x14ac:dyDescent="0.35">
      <c r="A2620" s="9">
        <v>1318121</v>
      </c>
      <c r="B2620" s="46" t="s">
        <v>2803</v>
      </c>
      <c r="C2620" s="28" t="s">
        <v>322</v>
      </c>
      <c r="D2620" s="71" t="s">
        <v>6958</v>
      </c>
      <c r="E2620" s="40" t="s">
        <v>8691</v>
      </c>
      <c r="F2620" s="40" t="str">
        <f t="shared" si="421"/>
        <v>http://catalogo.bne.es/uhtbin/cgisirsi/0/x/0/05?searchdata1=^A1318121{AUTORBNE}</v>
      </c>
      <c r="G2620" s="41" t="str">
        <f t="shared" si="424"/>
        <v>Enlace al catálogo</v>
      </c>
      <c r="H2620" s="42" t="str">
        <f t="shared" si="425"/>
        <v>http://bdh.bne.es/bnesearch/q/autor/Madariaga, José María de  (1853-1934)</v>
      </c>
      <c r="I2620" s="43" t="str">
        <f t="shared" si="422"/>
        <v>Obras digitalizadas</v>
      </c>
      <c r="J2620" s="44" t="str">
        <f t="shared" si="423"/>
        <v>http://datos.bne.es/persona/XX1318121</v>
      </c>
      <c r="K2620" s="45" t="str">
        <f t="shared" si="426"/>
        <v>Autor en Datos.BNE.es</v>
      </c>
    </row>
    <row r="2621" spans="1:11" s="2" customFormat="1" ht="35.15" customHeight="1" x14ac:dyDescent="0.35">
      <c r="A2621" s="9">
        <v>1351823</v>
      </c>
      <c r="B2621" s="46" t="s">
        <v>2856</v>
      </c>
      <c r="C2621" s="28" t="s">
        <v>341</v>
      </c>
      <c r="D2621" s="71" t="s">
        <v>6959</v>
      </c>
      <c r="E2621" s="40" t="s">
        <v>8691</v>
      </c>
      <c r="F2621" s="40" t="str">
        <f t="shared" si="421"/>
        <v>http://catalogo.bne.es/uhtbin/cgisirsi/0/x/0/05?searchdata1=^A1351823{AUTORBNE}</v>
      </c>
      <c r="G2621" s="41" t="str">
        <f t="shared" si="424"/>
        <v>Enlace al catálogo</v>
      </c>
      <c r="H2621" s="42" t="str">
        <f t="shared" si="425"/>
        <v>http://bdh.bne.es/bnesearch/q/autor/Madariaga, Rogelio de  (1866-1922)</v>
      </c>
      <c r="I2621" s="43" t="str">
        <f t="shared" si="422"/>
        <v>Obras digitalizadas</v>
      </c>
      <c r="J2621" s="44" t="str">
        <f t="shared" si="423"/>
        <v>http://datos.bne.es/persona/XX1351823</v>
      </c>
      <c r="K2621" s="45" t="str">
        <f t="shared" si="426"/>
        <v>Autor en Datos.BNE.es</v>
      </c>
    </row>
    <row r="2622" spans="1:11" s="2" customFormat="1" ht="35.15" customHeight="1" x14ac:dyDescent="0.35">
      <c r="A2622" s="9">
        <v>943952</v>
      </c>
      <c r="B2622" s="46" t="s">
        <v>3488</v>
      </c>
      <c r="C2622" s="28" t="s">
        <v>351</v>
      </c>
      <c r="D2622" s="71" t="s">
        <v>3489</v>
      </c>
      <c r="E2622" s="40" t="s">
        <v>8691</v>
      </c>
      <c r="F2622" s="40" t="str">
        <f t="shared" si="421"/>
        <v>http://catalogo.bne.es/uhtbin/cgisirsi/0/x/0/05?searchdata1=^A943952{AUTORBNE}</v>
      </c>
      <c r="G2622" s="41" t="str">
        <f t="shared" si="424"/>
        <v>Enlace al catálogo</v>
      </c>
      <c r="H2622" s="42" t="str">
        <f t="shared" si="425"/>
        <v>http://bdh.bne.es/bnesearch/q/autor/Madinaveitia, Juan  (1861-1938)</v>
      </c>
      <c r="I2622" s="43" t="str">
        <f t="shared" si="422"/>
        <v>Obras digitalizadas</v>
      </c>
      <c r="J2622" s="44" t="str">
        <f t="shared" si="423"/>
        <v>http://datos.bne.es/persona/XX943952</v>
      </c>
      <c r="K2622" s="45" t="str">
        <f t="shared" si="426"/>
        <v>Autor en Datos.BNE.es</v>
      </c>
    </row>
    <row r="2623" spans="1:11" s="2" customFormat="1" ht="35.15" customHeight="1" x14ac:dyDescent="0.35">
      <c r="A2623" s="9">
        <v>1520532</v>
      </c>
      <c r="B2623" s="46" t="s">
        <v>1710</v>
      </c>
      <c r="C2623" s="28" t="s">
        <v>358</v>
      </c>
      <c r="D2623" s="71" t="s">
        <v>6960</v>
      </c>
      <c r="E2623" s="40" t="s">
        <v>8691</v>
      </c>
      <c r="F2623" s="40" t="str">
        <f t="shared" si="421"/>
        <v>http://catalogo.bne.es/uhtbin/cgisirsi/0/x/0/05?searchdata1=^A1520532{AUTORBNE}</v>
      </c>
      <c r="G2623" s="41" t="str">
        <f t="shared" si="424"/>
        <v>Enlace al catálogo</v>
      </c>
      <c r="H2623" s="42" t="str">
        <f t="shared" si="425"/>
        <v>http://bdh.bne.es/bnesearch/q/autor/Madrazo y Garreta, Ricardo  (1851-1917)</v>
      </c>
      <c r="I2623" s="43" t="str">
        <f t="shared" si="422"/>
        <v>Obras digitalizadas</v>
      </c>
      <c r="J2623" s="44" t="str">
        <f t="shared" si="423"/>
        <v>http://datos.bne.es/persona/XX1520532</v>
      </c>
      <c r="K2623" s="45" t="str">
        <f t="shared" si="426"/>
        <v>Autor en Datos.BNE.es</v>
      </c>
    </row>
    <row r="2624" spans="1:11" s="2" customFormat="1" ht="35.15" customHeight="1" x14ac:dyDescent="0.35">
      <c r="A2624" s="9">
        <v>1351972</v>
      </c>
      <c r="B2624" s="46" t="s">
        <v>177</v>
      </c>
      <c r="C2624" s="29">
        <v>1938</v>
      </c>
      <c r="D2624" s="71" t="s">
        <v>6961</v>
      </c>
      <c r="E2624" s="40" t="s">
        <v>8691</v>
      </c>
      <c r="F2624" s="40" t="str">
        <f t="shared" si="421"/>
        <v>http://catalogo.bne.es/uhtbin/cgisirsi/0/x/0/05?searchdata1=^A1351972{AUTORBNE}</v>
      </c>
      <c r="G2624" s="41" t="str">
        <f t="shared" si="424"/>
        <v>Enlace al catálogo</v>
      </c>
      <c r="H2624" s="42" t="str">
        <f t="shared" si="425"/>
        <v>http://bdh.bne.es/bnesearch/q/autor/Madrid Moreno, José  (1863-1936)</v>
      </c>
      <c r="I2624" s="43" t="str">
        <f t="shared" si="422"/>
        <v>Obras digitalizadas</v>
      </c>
      <c r="J2624" s="44" t="str">
        <f t="shared" si="423"/>
        <v>http://datos.bne.es/persona/XX1351972</v>
      </c>
      <c r="K2624" s="45" t="str">
        <f t="shared" si="426"/>
        <v>Autor en Datos.BNE.es</v>
      </c>
    </row>
    <row r="2625" spans="1:11" s="2" customFormat="1" ht="35.15" customHeight="1" x14ac:dyDescent="0.35">
      <c r="A2625" s="9">
        <v>1351977</v>
      </c>
      <c r="B2625" s="46" t="s">
        <v>2117</v>
      </c>
      <c r="C2625" s="28" t="s">
        <v>308</v>
      </c>
      <c r="D2625" s="71" t="s">
        <v>6962</v>
      </c>
      <c r="E2625" s="40" t="s">
        <v>8691</v>
      </c>
      <c r="F2625" s="40" t="str">
        <f t="shared" si="421"/>
        <v>http://catalogo.bne.es/uhtbin/cgisirsi/0/x/0/05?searchdata1=^A1351977{AUTORBNE}</v>
      </c>
      <c r="G2625" s="41" t="str">
        <f t="shared" si="424"/>
        <v>Enlace al catálogo</v>
      </c>
      <c r="H2625" s="42" t="str">
        <f t="shared" si="425"/>
        <v>http://bdh.bne.es/bnesearch/q/autor/Madrid Ruiz, Eugenio  (1835-1923)</v>
      </c>
      <c r="I2625" s="43" t="str">
        <f t="shared" si="422"/>
        <v>Obras digitalizadas</v>
      </c>
      <c r="J2625" s="44" t="str">
        <f t="shared" si="423"/>
        <v>http://datos.bne.es/persona/XX1351977</v>
      </c>
      <c r="K2625" s="45" t="str">
        <f t="shared" si="426"/>
        <v>Autor en Datos.BNE.es</v>
      </c>
    </row>
    <row r="2626" spans="1:11" s="2" customFormat="1" ht="35.15" customHeight="1" x14ac:dyDescent="0.35">
      <c r="A2626" s="9">
        <v>1208256</v>
      </c>
      <c r="B2626" s="46" t="s">
        <v>178</v>
      </c>
      <c r="C2626" s="28" t="s">
        <v>339</v>
      </c>
      <c r="D2626" s="71" t="s">
        <v>6963</v>
      </c>
      <c r="E2626" s="40" t="s">
        <v>8691</v>
      </c>
      <c r="F2626" s="40" t="str">
        <f t="shared" ref="F2626:F2689" si="427">CONCATENATE(E2626,A2626,"{AUTORBNE}")</f>
        <v>http://catalogo.bne.es/uhtbin/cgisirsi/0/x/0/05?searchdata1=^A1208256{AUTORBNE}</v>
      </c>
      <c r="G2626" s="41" t="str">
        <f t="shared" si="424"/>
        <v>Enlace al catálogo</v>
      </c>
      <c r="H2626" s="42" t="str">
        <f t="shared" si="425"/>
        <v>http://bdh.bne.es/bnesearch/q/autor/Maestre, Tomás  (1857-1936)</v>
      </c>
      <c r="I2626" s="43" t="str">
        <f t="shared" ref="I2626:I2689" si="428">HYPERLINK(H2626,"Obras digitalizadas")</f>
        <v>Obras digitalizadas</v>
      </c>
      <c r="J2626" s="44" t="str">
        <f t="shared" ref="J2626:J2689" si="429">"http://datos.bne.es/persona/"&amp;B2626</f>
        <v>http://datos.bne.es/persona/XX1208256</v>
      </c>
      <c r="K2626" s="45" t="str">
        <f t="shared" si="426"/>
        <v>Autor en Datos.BNE.es</v>
      </c>
    </row>
    <row r="2627" spans="1:11" s="2" customFormat="1" ht="35.15" customHeight="1" x14ac:dyDescent="0.35">
      <c r="A2627" s="9">
        <v>1003714</v>
      </c>
      <c r="B2627" s="46" t="s">
        <v>179</v>
      </c>
      <c r="C2627" s="28" t="s">
        <v>309</v>
      </c>
      <c r="D2627" s="71" t="s">
        <v>6964</v>
      </c>
      <c r="E2627" s="40" t="s">
        <v>8691</v>
      </c>
      <c r="F2627" s="40" t="str">
        <f t="shared" si="427"/>
        <v>http://catalogo.bne.es/uhtbin/cgisirsi/0/x/0/05?searchdata1=^A1003714{AUTORBNE}</v>
      </c>
      <c r="G2627" s="41" t="str">
        <f t="shared" si="424"/>
        <v>Enlace al catálogo</v>
      </c>
      <c r="H2627" s="42" t="str">
        <f t="shared" si="425"/>
        <v>http://bdh.bne.es/bnesearch/q/autor/Maeztu, Ramiro de  (1875-1936)</v>
      </c>
      <c r="I2627" s="43" t="str">
        <f t="shared" si="428"/>
        <v>Obras digitalizadas</v>
      </c>
      <c r="J2627" s="44" t="str">
        <f t="shared" si="429"/>
        <v>http://datos.bne.es/persona/XX1003714</v>
      </c>
      <c r="K2627" s="45" t="str">
        <f t="shared" si="426"/>
        <v>Autor en Datos.BNE.es</v>
      </c>
    </row>
    <row r="2628" spans="1:11" s="2" customFormat="1" ht="35.15" customHeight="1" x14ac:dyDescent="0.35">
      <c r="A2628" s="9">
        <v>1261759</v>
      </c>
      <c r="B2628" s="46" t="s">
        <v>2232</v>
      </c>
      <c r="C2628" s="28" t="s">
        <v>341</v>
      </c>
      <c r="D2628" s="71" t="s">
        <v>6965</v>
      </c>
      <c r="E2628" s="40" t="s">
        <v>8691</v>
      </c>
      <c r="F2628" s="40" t="str">
        <f t="shared" si="427"/>
        <v>http://catalogo.bne.es/uhtbin/cgisirsi/0/x/0/05?searchdata1=^A1261759{AUTORBNE}</v>
      </c>
      <c r="G2628" s="41" t="str">
        <f t="shared" si="424"/>
        <v>Enlace al catálogo</v>
      </c>
      <c r="H2628" s="42" t="str">
        <f t="shared" si="425"/>
        <v>http://bdh.bne.es/bnesearch/q/autor/Maffiotte y La Roche, Luis  (1862-1937)</v>
      </c>
      <c r="I2628" s="43" t="str">
        <f t="shared" si="428"/>
        <v>Obras digitalizadas</v>
      </c>
      <c r="J2628" s="44" t="str">
        <f t="shared" si="429"/>
        <v>http://datos.bne.es/persona/XX1261759</v>
      </c>
      <c r="K2628" s="45" t="str">
        <f t="shared" si="426"/>
        <v>Autor en Datos.BNE.es</v>
      </c>
    </row>
    <row r="2629" spans="1:11" s="2" customFormat="1" ht="35.15" customHeight="1" x14ac:dyDescent="0.35">
      <c r="A2629" s="9">
        <v>834737</v>
      </c>
      <c r="B2629" s="46" t="s">
        <v>4222</v>
      </c>
      <c r="C2629" s="28" t="s">
        <v>339</v>
      </c>
      <c r="D2629" s="71" t="s">
        <v>6966</v>
      </c>
      <c r="E2629" s="40" t="s">
        <v>8691</v>
      </c>
      <c r="F2629" s="40" t="str">
        <f t="shared" si="427"/>
        <v>http://catalogo.bne.es/uhtbin/cgisirsi/0/x/0/05?searchdata1=^A834737{AUTORBNE}</v>
      </c>
      <c r="G2629" s="41" t="str">
        <f t="shared" si="424"/>
        <v>Enlace al catálogo</v>
      </c>
      <c r="H2629" s="42" t="str">
        <f t="shared" si="425"/>
        <v>http://bdh.bne.es/bnesearch/q/autor/Maffiotte y La-Roche, Miguel  (1847-1917)</v>
      </c>
      <c r="I2629" s="43" t="str">
        <f t="shared" si="428"/>
        <v>Obras digitalizadas</v>
      </c>
      <c r="J2629" s="44" t="str">
        <f t="shared" si="429"/>
        <v>http://datos.bne.es/persona/XX834737</v>
      </c>
      <c r="K2629" s="45" t="str">
        <f t="shared" si="426"/>
        <v>Autor en Datos.BNE.es</v>
      </c>
    </row>
    <row r="2630" spans="1:11" s="2" customFormat="1" ht="35.15" customHeight="1" x14ac:dyDescent="0.35">
      <c r="A2630" s="9">
        <v>1352100</v>
      </c>
      <c r="B2630" s="46" t="s">
        <v>4223</v>
      </c>
      <c r="C2630" s="28" t="s">
        <v>356</v>
      </c>
      <c r="D2630" s="71" t="s">
        <v>6967</v>
      </c>
      <c r="E2630" s="40" t="s">
        <v>8691</v>
      </c>
      <c r="F2630" s="40" t="str">
        <f t="shared" si="427"/>
        <v>http://catalogo.bne.es/uhtbin/cgisirsi/0/x/0/05?searchdata1=^A1352100{AUTORBNE}</v>
      </c>
      <c r="G2630" s="41" t="str">
        <f t="shared" si="424"/>
        <v>Enlace al catálogo</v>
      </c>
      <c r="H2630" s="42" t="str">
        <f t="shared" si="425"/>
        <v>http://bdh.bne.es/bnesearch/q/autor/Maffiotte, Ildefonso , 1890-1939</v>
      </c>
      <c r="I2630" s="43" t="str">
        <f t="shared" si="428"/>
        <v>Obras digitalizadas</v>
      </c>
      <c r="J2630" s="44" t="str">
        <f t="shared" si="429"/>
        <v>http://datos.bne.es/persona/XX1352100</v>
      </c>
      <c r="K2630" s="45" t="str">
        <f t="shared" si="426"/>
        <v>Autor en Datos.BNE.es</v>
      </c>
    </row>
    <row r="2631" spans="1:11" s="2" customFormat="1" ht="35.15" customHeight="1" x14ac:dyDescent="0.35">
      <c r="A2631" s="9">
        <v>1236817</v>
      </c>
      <c r="B2631" s="46" t="s">
        <v>2638</v>
      </c>
      <c r="C2631" s="28" t="s">
        <v>380</v>
      </c>
      <c r="D2631" s="71" t="s">
        <v>6968</v>
      </c>
      <c r="E2631" s="40" t="s">
        <v>8691</v>
      </c>
      <c r="F2631" s="40" t="str">
        <f t="shared" si="427"/>
        <v>http://catalogo.bne.es/uhtbin/cgisirsi/0/x/0/05?searchdata1=^A1236817{AUTORBNE}</v>
      </c>
      <c r="G2631" s="41" t="str">
        <f t="shared" si="424"/>
        <v>Enlace al catálogo</v>
      </c>
      <c r="H2631" s="42" t="str">
        <f t="shared" si="425"/>
        <v>http://bdh.bne.es/bnesearch/q/autor/Magallón y Cabrera, Manuel  (1872-1930)</v>
      </c>
      <c r="I2631" s="43" t="str">
        <f t="shared" si="428"/>
        <v>Obras digitalizadas</v>
      </c>
      <c r="J2631" s="44" t="str">
        <f t="shared" si="429"/>
        <v>http://datos.bne.es/persona/XX1236817</v>
      </c>
      <c r="K2631" s="45" t="str">
        <f t="shared" si="426"/>
        <v>Autor en Datos.BNE.es</v>
      </c>
    </row>
    <row r="2632" spans="1:11" s="2" customFormat="1" ht="35.15" customHeight="1" x14ac:dyDescent="0.35">
      <c r="A2632" s="9">
        <v>1352177</v>
      </c>
      <c r="B2632" s="46" t="s">
        <v>1281</v>
      </c>
      <c r="C2632" s="28" t="s">
        <v>320</v>
      </c>
      <c r="D2632" s="71" t="s">
        <v>6969</v>
      </c>
      <c r="E2632" s="40" t="s">
        <v>8691</v>
      </c>
      <c r="F2632" s="40" t="str">
        <f t="shared" si="427"/>
        <v>http://catalogo.bne.es/uhtbin/cgisirsi/0/x/0/05?searchdata1=^A1352177{AUTORBNE}</v>
      </c>
      <c r="G2632" s="41" t="str">
        <f t="shared" si="424"/>
        <v>Enlace al catálogo</v>
      </c>
      <c r="H2632" s="42" t="str">
        <f t="shared" si="425"/>
        <v>http://bdh.bne.es/bnesearch/q/autor/Magaz y Jaime, Juan  (1822-1902)</v>
      </c>
      <c r="I2632" s="43" t="str">
        <f t="shared" si="428"/>
        <v>Obras digitalizadas</v>
      </c>
      <c r="J2632" s="44" t="str">
        <f t="shared" si="429"/>
        <v>http://datos.bne.es/persona/XX1352177</v>
      </c>
      <c r="K2632" s="45" t="str">
        <f t="shared" si="426"/>
        <v>Autor en Datos.BNE.es</v>
      </c>
    </row>
    <row r="2633" spans="1:11" s="2" customFormat="1" ht="35.15" customHeight="1" x14ac:dyDescent="0.35">
      <c r="A2633" s="9">
        <v>1352175</v>
      </c>
      <c r="B2633" s="46" t="s">
        <v>2191</v>
      </c>
      <c r="C2633" s="28" t="s">
        <v>366</v>
      </c>
      <c r="D2633" s="71" t="s">
        <v>6970</v>
      </c>
      <c r="E2633" s="40" t="s">
        <v>8691</v>
      </c>
      <c r="F2633" s="40" t="str">
        <f t="shared" si="427"/>
        <v>http://catalogo.bne.es/uhtbin/cgisirsi/0/x/0/05?searchdata1=^A1352175{AUTORBNE}</v>
      </c>
      <c r="G2633" s="41" t="str">
        <f t="shared" si="424"/>
        <v>Enlace al catálogo</v>
      </c>
      <c r="H2633" s="42" t="str">
        <f t="shared" si="425"/>
        <v>http://bdh.bne.es/bnesearch/q/autor/Magaz, Juan  (1823-1901)</v>
      </c>
      <c r="I2633" s="43" t="str">
        <f t="shared" si="428"/>
        <v>Obras digitalizadas</v>
      </c>
      <c r="J2633" s="44" t="str">
        <f t="shared" si="429"/>
        <v>http://datos.bne.es/persona/XX1352175</v>
      </c>
      <c r="K2633" s="45" t="str">
        <f t="shared" si="426"/>
        <v>Autor en Datos.BNE.es</v>
      </c>
    </row>
    <row r="2634" spans="1:11" s="2" customFormat="1" ht="35.15" customHeight="1" x14ac:dyDescent="0.35">
      <c r="A2634" s="9">
        <v>836175</v>
      </c>
      <c r="B2634" s="46" t="s">
        <v>4224</v>
      </c>
      <c r="C2634" s="28" t="s">
        <v>351</v>
      </c>
      <c r="D2634" s="71" t="s">
        <v>6971</v>
      </c>
      <c r="E2634" s="40" t="s">
        <v>8691</v>
      </c>
      <c r="F2634" s="40" t="str">
        <f t="shared" si="427"/>
        <v>http://catalogo.bne.es/uhtbin/cgisirsi/0/x/0/05?searchdata1=^A836175{AUTORBNE}</v>
      </c>
      <c r="G2634" s="41" t="str">
        <f t="shared" si="424"/>
        <v>Enlace al catálogo</v>
      </c>
      <c r="H2634" s="42" t="str">
        <f t="shared" si="425"/>
        <v>http://bdh.bne.es/bnesearch/q/autor/Magdalena, Ricardo  (1849-1910)</v>
      </c>
      <c r="I2634" s="43" t="str">
        <f t="shared" si="428"/>
        <v>Obras digitalizadas</v>
      </c>
      <c r="J2634" s="44" t="str">
        <f t="shared" si="429"/>
        <v>http://datos.bne.es/persona/XX836175</v>
      </c>
      <c r="K2634" s="45" t="str">
        <f t="shared" si="426"/>
        <v>Autor en Datos.BNE.es</v>
      </c>
    </row>
    <row r="2635" spans="1:11" s="2" customFormat="1" ht="35.15" customHeight="1" x14ac:dyDescent="0.35">
      <c r="A2635" s="9">
        <v>1352680</v>
      </c>
      <c r="B2635" s="46" t="s">
        <v>2118</v>
      </c>
      <c r="C2635" s="28" t="s">
        <v>1</v>
      </c>
      <c r="D2635" s="71" t="s">
        <v>6972</v>
      </c>
      <c r="E2635" s="40" t="s">
        <v>8691</v>
      </c>
      <c r="F2635" s="40" t="str">
        <f t="shared" si="427"/>
        <v>http://catalogo.bne.es/uhtbin/cgisirsi/0/x/0/05?searchdata1=^A1352680{AUTORBNE}</v>
      </c>
      <c r="G2635" s="41" t="str">
        <f t="shared" si="424"/>
        <v>Enlace al catálogo</v>
      </c>
      <c r="H2635" s="42" t="str">
        <f t="shared" si="425"/>
        <v>http://bdh.bne.es/bnesearch/q/autor/Maisonnave, Juan  (1843-1923)</v>
      </c>
      <c r="I2635" s="43" t="str">
        <f t="shared" si="428"/>
        <v>Obras digitalizadas</v>
      </c>
      <c r="J2635" s="44" t="str">
        <f t="shared" si="429"/>
        <v>http://datos.bne.es/persona/XX1352680</v>
      </c>
      <c r="K2635" s="45" t="str">
        <f t="shared" si="426"/>
        <v>Autor en Datos.BNE.es</v>
      </c>
    </row>
    <row r="2636" spans="1:11" s="2" customFormat="1" ht="35.15" customHeight="1" x14ac:dyDescent="0.35">
      <c r="A2636" s="9">
        <v>1023974</v>
      </c>
      <c r="B2636" s="46" t="s">
        <v>2304</v>
      </c>
      <c r="C2636" s="28" t="s">
        <v>325</v>
      </c>
      <c r="D2636" s="71" t="s">
        <v>6973</v>
      </c>
      <c r="E2636" s="40" t="s">
        <v>8691</v>
      </c>
      <c r="F2636" s="40" t="str">
        <f t="shared" si="427"/>
        <v>http://catalogo.bne.es/uhtbin/cgisirsi/0/x/0/05?searchdata1=^A1023974{AUTORBNE}</v>
      </c>
      <c r="G2636" s="41" t="str">
        <f t="shared" si="424"/>
        <v>Enlace al catálogo</v>
      </c>
      <c r="H2636" s="42" t="str">
        <f t="shared" si="425"/>
        <v>http://bdh.bne.es/bnesearch/q/autor/Malagarriga, Carlos  (1858-1932)</v>
      </c>
      <c r="I2636" s="43" t="str">
        <f t="shared" si="428"/>
        <v>Obras digitalizadas</v>
      </c>
      <c r="J2636" s="44" t="str">
        <f t="shared" si="429"/>
        <v>http://datos.bne.es/persona/XX1023974</v>
      </c>
      <c r="K2636" s="45" t="str">
        <f t="shared" si="426"/>
        <v>Autor en Datos.BNE.es</v>
      </c>
    </row>
    <row r="2637" spans="1:11" s="2" customFormat="1" ht="35.15" customHeight="1" x14ac:dyDescent="0.35">
      <c r="A2637" s="9">
        <v>1162420</v>
      </c>
      <c r="B2637" s="46" t="s">
        <v>619</v>
      </c>
      <c r="C2637" s="29">
        <v>1938</v>
      </c>
      <c r="D2637" s="71" t="s">
        <v>6974</v>
      </c>
      <c r="E2637" s="40" t="s">
        <v>8691</v>
      </c>
      <c r="F2637" s="40" t="str">
        <f t="shared" si="427"/>
        <v>http://catalogo.bne.es/uhtbin/cgisirsi/0/x/0/05?searchdata1=^A1162420{AUTORBNE}</v>
      </c>
      <c r="G2637" s="41" t="str">
        <f t="shared" si="424"/>
        <v>Enlace al catálogo</v>
      </c>
      <c r="H2637" s="42" t="str">
        <f t="shared" si="425"/>
        <v>http://bdh.bne.es/bnesearch/q/autor/Malats, Joaquín  (1872-1912)</v>
      </c>
      <c r="I2637" s="43" t="str">
        <f t="shared" si="428"/>
        <v>Obras digitalizadas</v>
      </c>
      <c r="J2637" s="44" t="str">
        <f t="shared" si="429"/>
        <v>http://datos.bne.es/persona/XX1162420</v>
      </c>
      <c r="K2637" s="45" t="str">
        <f t="shared" si="426"/>
        <v>Autor en Datos.BNE.es</v>
      </c>
    </row>
    <row r="2638" spans="1:11" s="2" customFormat="1" ht="35.15" customHeight="1" x14ac:dyDescent="0.35">
      <c r="A2638" s="9">
        <v>1352915</v>
      </c>
      <c r="B2638" s="46" t="s">
        <v>180</v>
      </c>
      <c r="C2638" s="28" t="s">
        <v>373</v>
      </c>
      <c r="D2638" s="71" t="s">
        <v>6975</v>
      </c>
      <c r="E2638" s="40" t="s">
        <v>8691</v>
      </c>
      <c r="F2638" s="40" t="str">
        <f t="shared" si="427"/>
        <v>http://catalogo.bne.es/uhtbin/cgisirsi/0/x/0/05?searchdata1=^A1352915{AUTORBNE}</v>
      </c>
      <c r="G2638" s="41" t="str">
        <f t="shared" si="424"/>
        <v>Enlace al catálogo</v>
      </c>
      <c r="H2638" s="42" t="str">
        <f t="shared" si="425"/>
        <v>http://bdh.bne.es/bnesearch/q/autor/Maldonado Bomati, Luis  (1902-1936)</v>
      </c>
      <c r="I2638" s="43" t="str">
        <f t="shared" si="428"/>
        <v>Obras digitalizadas</v>
      </c>
      <c r="J2638" s="44" t="str">
        <f t="shared" si="429"/>
        <v>http://datos.bne.es/persona/XX1352915</v>
      </c>
      <c r="K2638" s="45" t="str">
        <f t="shared" si="426"/>
        <v>Autor en Datos.BNE.es</v>
      </c>
    </row>
    <row r="2639" spans="1:11" s="2" customFormat="1" ht="35.15" customHeight="1" x14ac:dyDescent="0.35">
      <c r="A2639" s="9">
        <v>1317627</v>
      </c>
      <c r="B2639" s="46" t="s">
        <v>1205</v>
      </c>
      <c r="C2639" s="28" t="s">
        <v>325</v>
      </c>
      <c r="D2639" s="71" t="s">
        <v>6976</v>
      </c>
      <c r="E2639" s="40" t="s">
        <v>8691</v>
      </c>
      <c r="F2639" s="40" t="str">
        <f t="shared" si="427"/>
        <v>http://catalogo.bne.es/uhtbin/cgisirsi/0/x/0/05?searchdata1=^A1317627{AUTORBNE}</v>
      </c>
      <c r="G2639" s="41" t="str">
        <f t="shared" si="424"/>
        <v>Enlace al catálogo</v>
      </c>
      <c r="H2639" s="42" t="str">
        <f t="shared" si="425"/>
        <v>http://bdh.bne.es/bnesearch/q/autor/Maldonado Macanaz, Joaquín  (1833-1901)</v>
      </c>
      <c r="I2639" s="43" t="str">
        <f t="shared" si="428"/>
        <v>Obras digitalizadas</v>
      </c>
      <c r="J2639" s="44" t="str">
        <f t="shared" si="429"/>
        <v>http://datos.bne.es/persona/XX1317627</v>
      </c>
      <c r="K2639" s="45" t="str">
        <f t="shared" si="426"/>
        <v>Autor en Datos.BNE.es</v>
      </c>
    </row>
    <row r="2640" spans="1:11" s="2" customFormat="1" ht="35.15" customHeight="1" x14ac:dyDescent="0.35">
      <c r="A2640" s="9">
        <v>999462</v>
      </c>
      <c r="B2640" s="46" t="s">
        <v>4225</v>
      </c>
      <c r="C2640" s="28" t="s">
        <v>363</v>
      </c>
      <c r="D2640" s="71" t="s">
        <v>6977</v>
      </c>
      <c r="E2640" s="40" t="s">
        <v>8691</v>
      </c>
      <c r="F2640" s="40" t="str">
        <f t="shared" si="427"/>
        <v>http://catalogo.bne.es/uhtbin/cgisirsi/0/x/0/05?searchdata1=^A999462{AUTORBNE}</v>
      </c>
      <c r="G2640" s="41" t="str">
        <f t="shared" si="424"/>
        <v>Enlace al catálogo</v>
      </c>
      <c r="H2640" s="42" t="str">
        <f t="shared" si="425"/>
        <v>http://bdh.bne.es/bnesearch/q/autor/Maldonado, Luis  (1860-1926)</v>
      </c>
      <c r="I2640" s="43" t="str">
        <f t="shared" si="428"/>
        <v>Obras digitalizadas</v>
      </c>
      <c r="J2640" s="44" t="str">
        <f t="shared" si="429"/>
        <v>http://datos.bne.es/persona/XX999462</v>
      </c>
      <c r="K2640" s="45" t="str">
        <f t="shared" si="426"/>
        <v>Autor en Datos.BNE.es</v>
      </c>
    </row>
    <row r="2641" spans="1:11" s="2" customFormat="1" ht="35.15" customHeight="1" x14ac:dyDescent="0.35">
      <c r="A2641" s="9">
        <v>1036425</v>
      </c>
      <c r="B2641" s="46" t="s">
        <v>2316</v>
      </c>
      <c r="C2641" s="28" t="s">
        <v>318</v>
      </c>
      <c r="D2641" s="71" t="s">
        <v>6978</v>
      </c>
      <c r="E2641" s="40" t="s">
        <v>8691</v>
      </c>
      <c r="F2641" s="40" t="str">
        <f t="shared" si="427"/>
        <v>http://catalogo.bne.es/uhtbin/cgisirsi/0/x/0/05?searchdata1=^A1036425{AUTORBNE}</v>
      </c>
      <c r="G2641" s="41" t="str">
        <f t="shared" si="424"/>
        <v>Enlace al catálogo</v>
      </c>
      <c r="H2641" s="42" t="str">
        <f t="shared" si="425"/>
        <v>http://bdh.bne.es/bnesearch/q/autor/Mallada, Lucas  (1841-1921)</v>
      </c>
      <c r="I2641" s="43" t="str">
        <f t="shared" si="428"/>
        <v>Obras digitalizadas</v>
      </c>
      <c r="J2641" s="44" t="str">
        <f t="shared" si="429"/>
        <v>http://datos.bne.es/persona/XX1036425</v>
      </c>
      <c r="K2641" s="45" t="str">
        <f t="shared" si="426"/>
        <v>Autor en Datos.BNE.es</v>
      </c>
    </row>
    <row r="2642" spans="1:11" s="2" customFormat="1" ht="35.15" customHeight="1" x14ac:dyDescent="0.35">
      <c r="A2642" s="9">
        <v>1318188</v>
      </c>
      <c r="B2642" s="46" t="s">
        <v>1207</v>
      </c>
      <c r="C2642" s="28" t="s">
        <v>328</v>
      </c>
      <c r="D2642" s="71" t="s">
        <v>6979</v>
      </c>
      <c r="E2642" s="40" t="s">
        <v>8691</v>
      </c>
      <c r="F2642" s="40" t="str">
        <f t="shared" si="427"/>
        <v>http://catalogo.bne.es/uhtbin/cgisirsi/0/x/0/05?searchdata1=^A1318188{AUTORBNE}</v>
      </c>
      <c r="G2642" s="41" t="str">
        <f t="shared" si="424"/>
        <v>Enlace al catálogo</v>
      </c>
      <c r="H2642" s="42" t="str">
        <f t="shared" si="425"/>
        <v>http://bdh.bne.es/bnesearch/q/autor/Mallol Baretge, Juan  (m. 1919)</v>
      </c>
      <c r="I2642" s="43" t="str">
        <f t="shared" si="428"/>
        <v>Obras digitalizadas</v>
      </c>
      <c r="J2642" s="44" t="str">
        <f t="shared" si="429"/>
        <v>http://datos.bne.es/persona/XX1318188</v>
      </c>
      <c r="K2642" s="45" t="str">
        <f t="shared" si="426"/>
        <v>Autor en Datos.BNE.es</v>
      </c>
    </row>
    <row r="2643" spans="1:11" s="2" customFormat="1" ht="35.15" customHeight="1" x14ac:dyDescent="0.35">
      <c r="A2643" s="21">
        <v>1013240</v>
      </c>
      <c r="B2643" s="47" t="s">
        <v>8866</v>
      </c>
      <c r="C2643" s="27">
        <v>1940</v>
      </c>
      <c r="D2643" s="72" t="s">
        <v>8867</v>
      </c>
      <c r="E2643" s="48" t="s">
        <v>8691</v>
      </c>
      <c r="F2643" s="48" t="str">
        <f t="shared" si="427"/>
        <v>http://catalogo.bne.es/uhtbin/cgisirsi/0/x/0/05?searchdata1=^A1013240{AUTORBNE}</v>
      </c>
      <c r="G2643" s="33" t="str">
        <f>HYPERLINK(F2643,"Enlace al catálogo")</f>
        <v>Enlace al catálogo</v>
      </c>
      <c r="H2643" s="33" t="str">
        <f>CONCATENATE("http://bdh.bne.es/bnesearch/q/autor/",D2643)</f>
        <v>http://bdh.bne.es/bnesearch/q/autor/Mallol i Casanovas, Ignasi</v>
      </c>
      <c r="I2643" s="33" t="str">
        <f t="shared" si="428"/>
        <v>Obras digitalizadas</v>
      </c>
      <c r="J2643" s="49" t="str">
        <f t="shared" si="429"/>
        <v>http://datos.bne.es/persona/XX1013240</v>
      </c>
      <c r="K2643" s="34" t="str">
        <f>HYPERLINK(J2643,"Enlace a datos.bne.es")</f>
        <v>Enlace a datos.bne.es</v>
      </c>
    </row>
    <row r="2644" spans="1:11" s="2" customFormat="1" ht="35.15" customHeight="1" x14ac:dyDescent="0.35">
      <c r="A2644" s="9">
        <v>1353056</v>
      </c>
      <c r="B2644" s="46" t="s">
        <v>2857</v>
      </c>
      <c r="C2644" s="28" t="s">
        <v>360</v>
      </c>
      <c r="D2644" s="71" t="s">
        <v>6980</v>
      </c>
      <c r="E2644" s="40" t="s">
        <v>8691</v>
      </c>
      <c r="F2644" s="40" t="str">
        <f t="shared" si="427"/>
        <v>http://catalogo.bne.es/uhtbin/cgisirsi/0/x/0/05?searchdata1=^A1353056{AUTORBNE}</v>
      </c>
      <c r="G2644" s="41" t="str">
        <f xml:space="preserve"> HYPERLINK(F2644, "Enlace al catálogo")</f>
        <v>Enlace al catálogo</v>
      </c>
      <c r="H2644" s="42" t="str">
        <f>"http://bdh.bne.es/bnesearch/q/autor/"&amp;D2644</f>
        <v>http://bdh.bne.es/bnesearch/q/autor/Malo de Poveda Écija, Bernabé  (1844-1926)</v>
      </c>
      <c r="I2644" s="43" t="str">
        <f t="shared" si="428"/>
        <v>Obras digitalizadas</v>
      </c>
      <c r="J2644" s="44" t="str">
        <f t="shared" si="429"/>
        <v>http://datos.bne.es/persona/XX1353056</v>
      </c>
      <c r="K2644" s="45" t="str">
        <f xml:space="preserve"> HYPERLINK(J2644, "Autor en Datos.BNE.es")</f>
        <v>Autor en Datos.BNE.es</v>
      </c>
    </row>
    <row r="2645" spans="1:11" s="2" customFormat="1" ht="35.15" customHeight="1" x14ac:dyDescent="0.35">
      <c r="A2645" s="9">
        <v>5282715</v>
      </c>
      <c r="B2645" s="46" t="s">
        <v>3246</v>
      </c>
      <c r="C2645" s="28" t="s">
        <v>1</v>
      </c>
      <c r="D2645" s="71" t="s">
        <v>6981</v>
      </c>
      <c r="E2645" s="40" t="s">
        <v>8691</v>
      </c>
      <c r="F2645" s="40" t="str">
        <f t="shared" si="427"/>
        <v>http://catalogo.bne.es/uhtbin/cgisirsi/0/x/0/05?searchdata1=^A5282715{AUTORBNE}</v>
      </c>
      <c r="G2645" s="41" t="str">
        <f xml:space="preserve"> HYPERLINK(F2645, "Enlace al catálogo")</f>
        <v>Enlace al catálogo</v>
      </c>
      <c r="H2645" s="42" t="str">
        <f>"http://bdh.bne.es/bnesearch/q/autor/"&amp;D2645</f>
        <v>http://bdh.bne.es/bnesearch/q/autor/Malumbres, Julián  (m. ca. 1931)</v>
      </c>
      <c r="I2645" s="43" t="str">
        <f t="shared" si="428"/>
        <v>Obras digitalizadas</v>
      </c>
      <c r="J2645" s="44" t="str">
        <f t="shared" si="429"/>
        <v>http://datos.bne.es/persona/XX5282715</v>
      </c>
      <c r="K2645" s="45" t="str">
        <f xml:space="preserve"> HYPERLINK(J2645, "Autor en Datos.BNE.es")</f>
        <v>Autor en Datos.BNE.es</v>
      </c>
    </row>
    <row r="2646" spans="1:11" s="2" customFormat="1" ht="35.15" customHeight="1" x14ac:dyDescent="0.35">
      <c r="A2646" s="9">
        <v>1308725</v>
      </c>
      <c r="B2646" s="46" t="s">
        <v>1183</v>
      </c>
      <c r="C2646" s="28" t="s">
        <v>371</v>
      </c>
      <c r="D2646" s="71" t="s">
        <v>6982</v>
      </c>
      <c r="E2646" s="40" t="s">
        <v>8691</v>
      </c>
      <c r="F2646" s="40" t="str">
        <f t="shared" si="427"/>
        <v>http://catalogo.bne.es/uhtbin/cgisirsi/0/x/0/05?searchdata1=^A1308725{AUTORBNE}</v>
      </c>
      <c r="G2646" s="41" t="str">
        <f xml:space="preserve"> HYPERLINK(F2646, "Enlace al catálogo")</f>
        <v>Enlace al catálogo</v>
      </c>
      <c r="H2646" s="42" t="str">
        <f>"http://bdh.bne.es/bnesearch/q/autor/"&amp;D2646</f>
        <v>http://bdh.bne.es/bnesearch/q/autor/Maluquer de Tirrell, José  (1833-1916)</v>
      </c>
      <c r="I2646" s="43" t="str">
        <f t="shared" si="428"/>
        <v>Obras digitalizadas</v>
      </c>
      <c r="J2646" s="44" t="str">
        <f t="shared" si="429"/>
        <v>http://datos.bne.es/persona/XX1308725</v>
      </c>
      <c r="K2646" s="45" t="str">
        <f xml:space="preserve"> HYPERLINK(J2646, "Autor en Datos.BNE.es")</f>
        <v>Autor en Datos.BNE.es</v>
      </c>
    </row>
    <row r="2647" spans="1:11" s="2" customFormat="1" ht="35.15" customHeight="1" x14ac:dyDescent="0.35">
      <c r="A2647" s="9">
        <v>1013427</v>
      </c>
      <c r="B2647" s="46" t="s">
        <v>2292</v>
      </c>
      <c r="C2647" s="28" t="s">
        <v>339</v>
      </c>
      <c r="D2647" s="71" t="s">
        <v>6983</v>
      </c>
      <c r="E2647" s="40" t="s">
        <v>8691</v>
      </c>
      <c r="F2647" s="40" t="str">
        <f t="shared" si="427"/>
        <v>http://catalogo.bne.es/uhtbin/cgisirsi/0/x/0/05?searchdata1=^A1013427{AUTORBNE}</v>
      </c>
      <c r="G2647" s="41" t="str">
        <f xml:space="preserve"> HYPERLINK(F2647, "Enlace al catálogo")</f>
        <v>Enlace al catálogo</v>
      </c>
      <c r="H2647" s="42" t="str">
        <f>"http://bdh.bne.es/bnesearch/q/autor/"&amp;D2647</f>
        <v>http://bdh.bne.es/bnesearch/q/autor/Maluquer y Salvador, José  (1863-1931)</v>
      </c>
      <c r="I2647" s="43" t="str">
        <f t="shared" si="428"/>
        <v>Obras digitalizadas</v>
      </c>
      <c r="J2647" s="44" t="str">
        <f t="shared" si="429"/>
        <v>http://datos.bne.es/persona/XX1013427</v>
      </c>
      <c r="K2647" s="45" t="str">
        <f xml:space="preserve"> HYPERLINK(J2647, "Autor en Datos.BNE.es")</f>
        <v>Autor en Datos.BNE.es</v>
      </c>
    </row>
    <row r="2648" spans="1:11" s="2" customFormat="1" ht="35.15" customHeight="1" x14ac:dyDescent="0.35">
      <c r="A2648" s="23">
        <v>1174014</v>
      </c>
      <c r="B2648" s="51" t="s">
        <v>8868</v>
      </c>
      <c r="C2648" s="27">
        <v>1940</v>
      </c>
      <c r="D2648" s="72" t="s">
        <v>8869</v>
      </c>
      <c r="E2648" s="48" t="s">
        <v>8691</v>
      </c>
      <c r="F2648" s="48" t="str">
        <f t="shared" si="427"/>
        <v>http://catalogo.bne.es/uhtbin/cgisirsi/0/x/0/05?searchdata1=^A1174014{AUTORBNE}</v>
      </c>
      <c r="G2648" s="33" t="str">
        <f>HYPERLINK(F2648,"Enlace al catálogo")</f>
        <v>Enlace al catálogo</v>
      </c>
      <c r="H2648" s="33" t="str">
        <f>CONCATENATE("http://bdh.bne.es/bnesearch/q/autor/",D2648)</f>
        <v>http://bdh.bne.es/bnesearch/q/autor/Maluquer y Viladot, Juan</v>
      </c>
      <c r="I2648" s="33" t="str">
        <f t="shared" si="428"/>
        <v>Obras digitalizadas</v>
      </c>
      <c r="J2648" s="49" t="str">
        <f t="shared" si="429"/>
        <v>http://datos.bne.es/persona/XX1174014</v>
      </c>
      <c r="K2648" s="34" t="str">
        <f>HYPERLINK(J2648,"Enlace a datos.bne.es")</f>
        <v>Enlace a datos.bne.es</v>
      </c>
    </row>
    <row r="2649" spans="1:11" s="2" customFormat="1" ht="35.15" customHeight="1" x14ac:dyDescent="0.35">
      <c r="A2649" s="9">
        <v>1353147</v>
      </c>
      <c r="B2649" s="46" t="s">
        <v>1282</v>
      </c>
      <c r="C2649" s="28" t="s">
        <v>351</v>
      </c>
      <c r="D2649" s="71" t="s">
        <v>6984</v>
      </c>
      <c r="E2649" s="40" t="s">
        <v>8691</v>
      </c>
      <c r="F2649" s="40" t="str">
        <f t="shared" si="427"/>
        <v>http://catalogo.bne.es/uhtbin/cgisirsi/0/x/0/05?searchdata1=^A1353147{AUTORBNE}</v>
      </c>
      <c r="G2649" s="41" t="str">
        <f t="shared" ref="G2649:G2661" si="430" xml:space="preserve"> HYPERLINK(F2649, "Enlace al catálogo")</f>
        <v>Enlace al catálogo</v>
      </c>
      <c r="H2649" s="42" t="str">
        <f t="shared" ref="H2649:H2661" si="431">"http://bdh.bne.es/bnesearch/q/autor/"&amp;D2649</f>
        <v>http://bdh.bne.es/bnesearch/q/autor/Malvar, Eduardo  (m. 1902)</v>
      </c>
      <c r="I2649" s="43" t="str">
        <f t="shared" si="428"/>
        <v>Obras digitalizadas</v>
      </c>
      <c r="J2649" s="44" t="str">
        <f t="shared" si="429"/>
        <v>http://datos.bne.es/persona/XX1353147</v>
      </c>
      <c r="K2649" s="45" t="str">
        <f t="shared" ref="K2649:K2661" si="432" xml:space="preserve"> HYPERLINK(J2649, "Autor en Datos.BNE.es")</f>
        <v>Autor en Datos.BNE.es</v>
      </c>
    </row>
    <row r="2650" spans="1:11" s="2" customFormat="1" ht="35.15" customHeight="1" x14ac:dyDescent="0.35">
      <c r="A2650" s="9">
        <v>1353712</v>
      </c>
      <c r="B2650" s="46" t="s">
        <v>2858</v>
      </c>
      <c r="C2650" s="28" t="s">
        <v>357</v>
      </c>
      <c r="D2650" s="71" t="s">
        <v>6985</v>
      </c>
      <c r="E2650" s="40" t="s">
        <v>8691</v>
      </c>
      <c r="F2650" s="40" t="str">
        <f t="shared" si="427"/>
        <v>http://catalogo.bne.es/uhtbin/cgisirsi/0/x/0/05?searchdata1=^A1353712{AUTORBNE}</v>
      </c>
      <c r="G2650" s="41" t="str">
        <f t="shared" si="430"/>
        <v>Enlace al catálogo</v>
      </c>
      <c r="H2650" s="42" t="str">
        <f t="shared" si="431"/>
        <v>http://bdh.bne.es/bnesearch/q/autor/Mancheño y Olivares, Miguel  (1843-1922)</v>
      </c>
      <c r="I2650" s="43" t="str">
        <f t="shared" si="428"/>
        <v>Obras digitalizadas</v>
      </c>
      <c r="J2650" s="44" t="str">
        <f t="shared" si="429"/>
        <v>http://datos.bne.es/persona/XX1353712</v>
      </c>
      <c r="K2650" s="45" t="str">
        <f t="shared" si="432"/>
        <v>Autor en Datos.BNE.es</v>
      </c>
    </row>
    <row r="2651" spans="1:11" s="2" customFormat="1" ht="35.15" customHeight="1" x14ac:dyDescent="0.35">
      <c r="A2651" s="9">
        <v>1274337</v>
      </c>
      <c r="B2651" s="46" t="s">
        <v>2729</v>
      </c>
      <c r="C2651" s="28" t="s">
        <v>330</v>
      </c>
      <c r="D2651" s="71" t="s">
        <v>6986</v>
      </c>
      <c r="E2651" s="40" t="s">
        <v>8691</v>
      </c>
      <c r="F2651" s="40" t="str">
        <f t="shared" si="427"/>
        <v>http://catalogo.bne.es/uhtbin/cgisirsi/0/x/0/05?searchdata1=^A1274337{AUTORBNE}</v>
      </c>
      <c r="G2651" s="41" t="str">
        <f t="shared" si="430"/>
        <v>Enlace al catálogo</v>
      </c>
      <c r="H2651" s="42" t="str">
        <f t="shared" si="431"/>
        <v>http://bdh.bne.es/bnesearch/q/autor/Manero, Eleuterio  (1861-1921)</v>
      </c>
      <c r="I2651" s="43" t="str">
        <f t="shared" si="428"/>
        <v>Obras digitalizadas</v>
      </c>
      <c r="J2651" s="44" t="str">
        <f t="shared" si="429"/>
        <v>http://datos.bne.es/persona/XX1274337</v>
      </c>
      <c r="K2651" s="45" t="str">
        <f t="shared" si="432"/>
        <v>Autor en Datos.BNE.es</v>
      </c>
    </row>
    <row r="2652" spans="1:11" s="2" customFormat="1" ht="35.15" customHeight="1" x14ac:dyDescent="0.35">
      <c r="A2652" s="9">
        <v>921198</v>
      </c>
      <c r="B2652" s="46" t="s">
        <v>4226</v>
      </c>
      <c r="C2652" s="28" t="s">
        <v>316</v>
      </c>
      <c r="D2652" s="71" t="s">
        <v>6987</v>
      </c>
      <c r="E2652" s="40" t="s">
        <v>8691</v>
      </c>
      <c r="F2652" s="40" t="str">
        <f t="shared" si="427"/>
        <v>http://catalogo.bne.es/uhtbin/cgisirsi/0/x/0/05?searchdata1=^A921198{AUTORBNE}</v>
      </c>
      <c r="G2652" s="41" t="str">
        <f t="shared" si="430"/>
        <v>Enlace al catálogo</v>
      </c>
      <c r="H2652" s="42" t="str">
        <f t="shared" si="431"/>
        <v>http://bdh.bne.es/bnesearch/q/autor/Mangas, Ernesto V.  (1908-1933)</v>
      </c>
      <c r="I2652" s="43" t="str">
        <f t="shared" si="428"/>
        <v>Obras digitalizadas</v>
      </c>
      <c r="J2652" s="44" t="str">
        <f t="shared" si="429"/>
        <v>http://datos.bne.es/persona/XX921198</v>
      </c>
      <c r="K2652" s="45" t="str">
        <f t="shared" si="432"/>
        <v>Autor en Datos.BNE.es</v>
      </c>
    </row>
    <row r="2653" spans="1:11" s="2" customFormat="1" ht="35.15" customHeight="1" x14ac:dyDescent="0.35">
      <c r="A2653" s="9">
        <v>4713272</v>
      </c>
      <c r="B2653" s="46" t="s">
        <v>1987</v>
      </c>
      <c r="C2653" s="28" t="s">
        <v>1</v>
      </c>
      <c r="D2653" s="71" t="s">
        <v>6988</v>
      </c>
      <c r="E2653" s="40" t="s">
        <v>8691</v>
      </c>
      <c r="F2653" s="40" t="str">
        <f t="shared" si="427"/>
        <v>http://catalogo.bne.es/uhtbin/cgisirsi/0/x/0/05?searchdata1=^A4713272{AUTORBNE}</v>
      </c>
      <c r="G2653" s="41" t="str">
        <f t="shared" si="430"/>
        <v>Enlace al catálogo</v>
      </c>
      <c r="H2653" s="42" t="str">
        <f t="shared" si="431"/>
        <v>http://bdh.bne.es/bnesearch/q/autor/Mani, Carles  (1866-1911)</v>
      </c>
      <c r="I2653" s="43" t="str">
        <f t="shared" si="428"/>
        <v>Obras digitalizadas</v>
      </c>
      <c r="J2653" s="44" t="str">
        <f t="shared" si="429"/>
        <v>http://datos.bne.es/persona/XX4713272</v>
      </c>
      <c r="K2653" s="45" t="str">
        <f t="shared" si="432"/>
        <v>Autor en Datos.BNE.es</v>
      </c>
    </row>
    <row r="2654" spans="1:11" s="2" customFormat="1" ht="35.15" customHeight="1" x14ac:dyDescent="0.35">
      <c r="A2654" s="9">
        <v>1353900</v>
      </c>
      <c r="B2654" s="46" t="s">
        <v>1284</v>
      </c>
      <c r="C2654" s="28" t="s">
        <v>322</v>
      </c>
      <c r="D2654" s="71" t="s">
        <v>6989</v>
      </c>
      <c r="E2654" s="40" t="s">
        <v>8691</v>
      </c>
      <c r="F2654" s="40" t="str">
        <f t="shared" si="427"/>
        <v>http://catalogo.bne.es/uhtbin/cgisirsi/0/x/0/05?searchdata1=^A1353900{AUTORBNE}</v>
      </c>
      <c r="G2654" s="41" t="str">
        <f t="shared" si="430"/>
        <v>Enlace al catálogo</v>
      </c>
      <c r="H2654" s="42" t="str">
        <f t="shared" si="431"/>
        <v>http://bdh.bne.es/bnesearch/q/autor/Manjarrés y Bofarull, Ramón de  (1827-1918)</v>
      </c>
      <c r="I2654" s="43" t="str">
        <f t="shared" si="428"/>
        <v>Obras digitalizadas</v>
      </c>
      <c r="J2654" s="44" t="str">
        <f t="shared" si="429"/>
        <v>http://datos.bne.es/persona/XX1353900</v>
      </c>
      <c r="K2654" s="45" t="str">
        <f t="shared" si="432"/>
        <v>Autor en Datos.BNE.es</v>
      </c>
    </row>
    <row r="2655" spans="1:11" s="2" customFormat="1" ht="35.15" customHeight="1" x14ac:dyDescent="0.35">
      <c r="A2655" s="9">
        <v>952347</v>
      </c>
      <c r="B2655" s="46" t="s">
        <v>4227</v>
      </c>
      <c r="C2655" s="28" t="s">
        <v>1</v>
      </c>
      <c r="D2655" s="71" t="s">
        <v>6990</v>
      </c>
      <c r="E2655" s="40" t="s">
        <v>8691</v>
      </c>
      <c r="F2655" s="40" t="str">
        <f t="shared" si="427"/>
        <v>http://catalogo.bne.es/uhtbin/cgisirsi/0/x/0/05?searchdata1=^A952347{AUTORBNE}</v>
      </c>
      <c r="G2655" s="41" t="str">
        <f t="shared" si="430"/>
        <v>Enlace al catálogo</v>
      </c>
      <c r="H2655" s="42" t="str">
        <f t="shared" si="431"/>
        <v>http://bdh.bne.es/bnesearch/q/autor/Manjón, Andrés  (1846-1923)</v>
      </c>
      <c r="I2655" s="43" t="str">
        <f t="shared" si="428"/>
        <v>Obras digitalizadas</v>
      </c>
      <c r="J2655" s="44" t="str">
        <f t="shared" si="429"/>
        <v>http://datos.bne.es/persona/XX952347</v>
      </c>
      <c r="K2655" s="45" t="str">
        <f t="shared" si="432"/>
        <v>Autor en Datos.BNE.es</v>
      </c>
    </row>
    <row r="2656" spans="1:11" s="2" customFormat="1" ht="35.15" customHeight="1" x14ac:dyDescent="0.35">
      <c r="A2656" s="9">
        <v>1030928</v>
      </c>
      <c r="B2656" s="46" t="s">
        <v>393</v>
      </c>
      <c r="C2656" s="28" t="s">
        <v>318</v>
      </c>
      <c r="D2656" s="71" t="s">
        <v>6991</v>
      </c>
      <c r="E2656" s="40" t="s">
        <v>8691</v>
      </c>
      <c r="F2656" s="40" t="str">
        <f t="shared" si="427"/>
        <v>http://catalogo.bne.es/uhtbin/cgisirsi/0/x/0/05?searchdata1=^A1030928{AUTORBNE}</v>
      </c>
      <c r="G2656" s="41" t="str">
        <f t="shared" si="430"/>
        <v>Enlace al catálogo</v>
      </c>
      <c r="H2656" s="42" t="str">
        <f t="shared" si="431"/>
        <v>http://bdh.bne.es/bnesearch/q/autor/Manjón, Antonio J.  (1866-1919)</v>
      </c>
      <c r="I2656" s="43" t="str">
        <f t="shared" si="428"/>
        <v>Obras digitalizadas</v>
      </c>
      <c r="J2656" s="44" t="str">
        <f t="shared" si="429"/>
        <v>http://datos.bne.es/persona/XX1030928</v>
      </c>
      <c r="K2656" s="45" t="str">
        <f t="shared" si="432"/>
        <v>Autor en Datos.BNE.es</v>
      </c>
    </row>
    <row r="2657" spans="1:11" s="2" customFormat="1" ht="35.15" customHeight="1" x14ac:dyDescent="0.35">
      <c r="A2657" s="9">
        <v>1342321</v>
      </c>
      <c r="B2657" s="46" t="s">
        <v>1249</v>
      </c>
      <c r="C2657" s="28" t="s">
        <v>327</v>
      </c>
      <c r="D2657" s="71" t="s">
        <v>6992</v>
      </c>
      <c r="E2657" s="40" t="s">
        <v>8691</v>
      </c>
      <c r="F2657" s="40" t="str">
        <f t="shared" si="427"/>
        <v>http://catalogo.bne.es/uhtbin/cgisirsi/0/x/0/05?searchdata1=^A1342321{AUTORBNE}</v>
      </c>
      <c r="G2657" s="41" t="str">
        <f t="shared" si="430"/>
        <v>Enlace al catálogo</v>
      </c>
      <c r="H2657" s="42" t="str">
        <f t="shared" si="431"/>
        <v>http://bdh.bne.es/bnesearch/q/autor/Manresa y Navarro, José María  (1818-1905)</v>
      </c>
      <c r="I2657" s="43" t="str">
        <f t="shared" si="428"/>
        <v>Obras digitalizadas</v>
      </c>
      <c r="J2657" s="44" t="str">
        <f t="shared" si="429"/>
        <v>http://datos.bne.es/persona/XX1342321</v>
      </c>
      <c r="K2657" s="45" t="str">
        <f t="shared" si="432"/>
        <v>Autor en Datos.BNE.es</v>
      </c>
    </row>
    <row r="2658" spans="1:11" s="2" customFormat="1" ht="35.15" customHeight="1" x14ac:dyDescent="0.35">
      <c r="A2658" s="9">
        <v>1526530</v>
      </c>
      <c r="B2658" s="46" t="s">
        <v>3102</v>
      </c>
      <c r="C2658" s="28" t="s">
        <v>354</v>
      </c>
      <c r="D2658" s="71" t="s">
        <v>6993</v>
      </c>
      <c r="E2658" s="40" t="s">
        <v>8691</v>
      </c>
      <c r="F2658" s="40" t="str">
        <f t="shared" si="427"/>
        <v>http://catalogo.bne.es/uhtbin/cgisirsi/0/x/0/05?searchdata1=^A1526530{AUTORBNE}</v>
      </c>
      <c r="G2658" s="41" t="str">
        <f t="shared" si="430"/>
        <v>Enlace al catálogo</v>
      </c>
      <c r="H2658" s="42" t="str">
        <f t="shared" si="431"/>
        <v>http://bdh.bne.es/bnesearch/q/autor/Manrique de Lara, Manuel  (1863-1929)</v>
      </c>
      <c r="I2658" s="43" t="str">
        <f t="shared" si="428"/>
        <v>Obras digitalizadas</v>
      </c>
      <c r="J2658" s="44" t="str">
        <f t="shared" si="429"/>
        <v>http://datos.bne.es/persona/XX1526530</v>
      </c>
      <c r="K2658" s="45" t="str">
        <f t="shared" si="432"/>
        <v>Autor en Datos.BNE.es</v>
      </c>
    </row>
    <row r="2659" spans="1:11" s="2" customFormat="1" ht="35.15" customHeight="1" x14ac:dyDescent="0.35">
      <c r="A2659" s="9">
        <v>899985</v>
      </c>
      <c r="B2659" s="46" t="s">
        <v>4228</v>
      </c>
      <c r="C2659" s="28" t="s">
        <v>373</v>
      </c>
      <c r="D2659" s="71" t="s">
        <v>6994</v>
      </c>
      <c r="E2659" s="40" t="s">
        <v>8691</v>
      </c>
      <c r="F2659" s="40" t="str">
        <f t="shared" si="427"/>
        <v>http://catalogo.bne.es/uhtbin/cgisirsi/0/x/0/05?searchdata1=^A899985{AUTORBNE}</v>
      </c>
      <c r="G2659" s="41" t="str">
        <f t="shared" si="430"/>
        <v>Enlace al catálogo</v>
      </c>
      <c r="H2659" s="42" t="str">
        <f t="shared" si="431"/>
        <v>http://bdh.bne.es/bnesearch/q/autor/Manrique, Antonio María  (1837-1906)</v>
      </c>
      <c r="I2659" s="43" t="str">
        <f t="shared" si="428"/>
        <v>Obras digitalizadas</v>
      </c>
      <c r="J2659" s="44" t="str">
        <f t="shared" si="429"/>
        <v>http://datos.bne.es/persona/XX899985</v>
      </c>
      <c r="K2659" s="45" t="str">
        <f t="shared" si="432"/>
        <v>Autor en Datos.BNE.es</v>
      </c>
    </row>
    <row r="2660" spans="1:11" s="2" customFormat="1" ht="35.15" customHeight="1" x14ac:dyDescent="0.35">
      <c r="A2660" s="9">
        <v>1354054</v>
      </c>
      <c r="B2660" s="46" t="s">
        <v>2859</v>
      </c>
      <c r="C2660" s="28" t="s">
        <v>309</v>
      </c>
      <c r="D2660" s="71" t="s">
        <v>6995</v>
      </c>
      <c r="E2660" s="40" t="s">
        <v>8691</v>
      </c>
      <c r="F2660" s="40" t="str">
        <f t="shared" si="427"/>
        <v>http://catalogo.bne.es/uhtbin/cgisirsi/0/x/0/05?searchdata1=^A1354054{AUTORBNE}</v>
      </c>
      <c r="G2660" s="41" t="str">
        <f t="shared" si="430"/>
        <v>Enlace al catálogo</v>
      </c>
      <c r="H2660" s="42" t="str">
        <f t="shared" si="431"/>
        <v>http://bdh.bne.es/bnesearch/q/autor/Manrique, Domingo Juan  (1869-1934)</v>
      </c>
      <c r="I2660" s="43" t="str">
        <f t="shared" si="428"/>
        <v>Obras digitalizadas</v>
      </c>
      <c r="J2660" s="44" t="str">
        <f t="shared" si="429"/>
        <v>http://datos.bne.es/persona/XX1354054</v>
      </c>
      <c r="K2660" s="45" t="str">
        <f t="shared" si="432"/>
        <v>Autor en Datos.BNE.es</v>
      </c>
    </row>
    <row r="2661" spans="1:11" s="2" customFormat="1" ht="35.15" customHeight="1" x14ac:dyDescent="0.35">
      <c r="A2661" s="9">
        <v>1143321</v>
      </c>
      <c r="B2661" s="46" t="s">
        <v>582</v>
      </c>
      <c r="C2661" s="28" t="s">
        <v>360</v>
      </c>
      <c r="D2661" s="71" t="s">
        <v>6996</v>
      </c>
      <c r="E2661" s="40" t="s">
        <v>8691</v>
      </c>
      <c r="F2661" s="40" t="str">
        <f t="shared" si="427"/>
        <v>http://catalogo.bne.es/uhtbin/cgisirsi/0/x/0/05?searchdata1=^A1143321{AUTORBNE}</v>
      </c>
      <c r="G2661" s="41" t="str">
        <f t="shared" si="430"/>
        <v>Enlace al catálogo</v>
      </c>
      <c r="H2661" s="42" t="str">
        <f t="shared" si="431"/>
        <v>http://bdh.bne.es/bnesearch/q/autor/Manuel Domingo y Sol, Beato  (1836-1909)</v>
      </c>
      <c r="I2661" s="43" t="str">
        <f t="shared" si="428"/>
        <v>Obras digitalizadas</v>
      </c>
      <c r="J2661" s="44" t="str">
        <f t="shared" si="429"/>
        <v>http://datos.bne.es/persona/XX1143321</v>
      </c>
      <c r="K2661" s="45" t="str">
        <f t="shared" si="432"/>
        <v>Autor en Datos.BNE.es</v>
      </c>
    </row>
    <row r="2662" spans="1:11" s="2" customFormat="1" ht="35.15" customHeight="1" x14ac:dyDescent="0.35">
      <c r="A2662" s="21">
        <v>932751</v>
      </c>
      <c r="B2662" s="47" t="s">
        <v>8870</v>
      </c>
      <c r="C2662" s="27">
        <v>1940</v>
      </c>
      <c r="D2662" s="72" t="s">
        <v>8871</v>
      </c>
      <c r="E2662" s="48" t="s">
        <v>8691</v>
      </c>
      <c r="F2662" s="48" t="str">
        <f t="shared" si="427"/>
        <v>http://catalogo.bne.es/uhtbin/cgisirsi/0/x/0/05?searchdata1=^A932751{AUTORBNE}</v>
      </c>
      <c r="G2662" s="33" t="str">
        <f>HYPERLINK(F2662,"Enlace al catálogo")</f>
        <v>Enlace al catálogo</v>
      </c>
      <c r="H2662" s="33" t="str">
        <f>CONCATENATE("http://bdh.bne.es/bnesearch/q/autor/",D2662)</f>
        <v>http://bdh.bne.es/bnesearch/q/autor/Manuel González, Santo</v>
      </c>
      <c r="I2662" s="33" t="str">
        <f t="shared" si="428"/>
        <v>Obras digitalizadas</v>
      </c>
      <c r="J2662" s="49" t="str">
        <f t="shared" si="429"/>
        <v>http://datos.bne.es/persona/XX932751</v>
      </c>
      <c r="K2662" s="34" t="str">
        <f>HYPERLINK(J2662,"Enlace a datos.bne.es")</f>
        <v>Enlace a datos.bne.es</v>
      </c>
    </row>
    <row r="2663" spans="1:11" s="2" customFormat="1" ht="35.15" customHeight="1" x14ac:dyDescent="0.35">
      <c r="A2663" s="9">
        <v>917251</v>
      </c>
      <c r="B2663" s="46" t="s">
        <v>4229</v>
      </c>
      <c r="C2663" s="28" t="s">
        <v>334</v>
      </c>
      <c r="D2663" s="71" t="s">
        <v>6997</v>
      </c>
      <c r="E2663" s="40" t="s">
        <v>8691</v>
      </c>
      <c r="F2663" s="40" t="str">
        <f t="shared" si="427"/>
        <v>http://catalogo.bne.es/uhtbin/cgisirsi/0/x/0/05?searchdata1=^A917251{AUTORBNE}</v>
      </c>
      <c r="G2663" s="41" t="str">
        <f t="shared" ref="G2663:G2671" si="433" xml:space="preserve"> HYPERLINK(F2663, "Enlace al catálogo")</f>
        <v>Enlace al catálogo</v>
      </c>
      <c r="H2663" s="42" t="str">
        <f t="shared" ref="H2663:H2671" si="434">"http://bdh.bne.es/bnesearch/q/autor/"&amp;D2663</f>
        <v>http://bdh.bne.es/bnesearch/q/autor/Manuel Medina, Beato  (1869-1936)</v>
      </c>
      <c r="I2663" s="43" t="str">
        <f t="shared" si="428"/>
        <v>Obras digitalizadas</v>
      </c>
      <c r="J2663" s="44" t="str">
        <f t="shared" si="429"/>
        <v>http://datos.bne.es/persona/XX917251</v>
      </c>
      <c r="K2663" s="45" t="str">
        <f t="shared" ref="K2663:K2671" si="435" xml:space="preserve"> HYPERLINK(J2663, "Autor en Datos.BNE.es")</f>
        <v>Autor en Datos.BNE.es</v>
      </c>
    </row>
    <row r="2664" spans="1:11" s="2" customFormat="1" ht="35.15" customHeight="1" x14ac:dyDescent="0.35">
      <c r="A2664" s="9">
        <v>1354449</v>
      </c>
      <c r="B2664" s="46" t="s">
        <v>1285</v>
      </c>
      <c r="C2664" s="28" t="s">
        <v>371</v>
      </c>
      <c r="D2664" s="71" t="s">
        <v>6998</v>
      </c>
      <c r="E2664" s="40" t="s">
        <v>8691</v>
      </c>
      <c r="F2664" s="40" t="str">
        <f t="shared" si="427"/>
        <v>http://catalogo.bne.es/uhtbin/cgisirsi/0/x/0/05?searchdata1=^A1354449{AUTORBNE}</v>
      </c>
      <c r="G2664" s="41" t="str">
        <f t="shared" si="433"/>
        <v>Enlace al catálogo</v>
      </c>
      <c r="H2664" s="42" t="str">
        <f t="shared" si="434"/>
        <v>http://bdh.bne.es/bnesearch/q/autor/Mañach Couceiro, Francisco  (1861-1916)</v>
      </c>
      <c r="I2664" s="43" t="str">
        <f t="shared" si="428"/>
        <v>Obras digitalizadas</v>
      </c>
      <c r="J2664" s="44" t="str">
        <f t="shared" si="429"/>
        <v>http://datos.bne.es/persona/XX1354449</v>
      </c>
      <c r="K2664" s="45" t="str">
        <f t="shared" si="435"/>
        <v>Autor en Datos.BNE.es</v>
      </c>
    </row>
    <row r="2665" spans="1:11" s="2" customFormat="1" ht="35.15" customHeight="1" x14ac:dyDescent="0.35">
      <c r="A2665" s="9">
        <v>1061088</v>
      </c>
      <c r="B2665" s="46" t="s">
        <v>448</v>
      </c>
      <c r="C2665" s="28" t="s">
        <v>2278</v>
      </c>
      <c r="D2665" s="71" t="s">
        <v>6999</v>
      </c>
      <c r="E2665" s="40" t="s">
        <v>8691</v>
      </c>
      <c r="F2665" s="40" t="str">
        <f t="shared" si="427"/>
        <v>http://catalogo.bne.es/uhtbin/cgisirsi/0/x/0/05?searchdata1=^A1061088{AUTORBNE}</v>
      </c>
      <c r="G2665" s="41" t="str">
        <f t="shared" si="433"/>
        <v>Enlace al catálogo</v>
      </c>
      <c r="H2665" s="42" t="str">
        <f t="shared" si="434"/>
        <v>http://bdh.bne.es/bnesearch/q/autor/Mañé y Flaquer, Juan  (1823-1901)</v>
      </c>
      <c r="I2665" s="43" t="str">
        <f t="shared" si="428"/>
        <v>Obras digitalizadas</v>
      </c>
      <c r="J2665" s="44" t="str">
        <f t="shared" si="429"/>
        <v>http://datos.bne.es/persona/XX1061088</v>
      </c>
      <c r="K2665" s="45" t="str">
        <f t="shared" si="435"/>
        <v>Autor en Datos.BNE.es</v>
      </c>
    </row>
    <row r="2666" spans="1:11" s="2" customFormat="1" ht="35.15" customHeight="1" x14ac:dyDescent="0.35">
      <c r="A2666" s="9">
        <v>1793655</v>
      </c>
      <c r="B2666" s="46" t="s">
        <v>1942</v>
      </c>
      <c r="C2666" s="28" t="s">
        <v>328</v>
      </c>
      <c r="D2666" s="71" t="s">
        <v>7000</v>
      </c>
      <c r="E2666" s="40" t="s">
        <v>8691</v>
      </c>
      <c r="F2666" s="40" t="str">
        <f t="shared" si="427"/>
        <v>http://catalogo.bne.es/uhtbin/cgisirsi/0/x/0/05?searchdata1=^A1793655{AUTORBNE}</v>
      </c>
      <c r="G2666" s="41" t="str">
        <f t="shared" si="433"/>
        <v>Enlace al catálogo</v>
      </c>
      <c r="H2666" s="42" t="str">
        <f t="shared" si="434"/>
        <v>http://bdh.bne.es/bnesearch/q/autor/Maqueda, Antonio  (1810-1905)</v>
      </c>
      <c r="I2666" s="43" t="str">
        <f t="shared" si="428"/>
        <v>Obras digitalizadas</v>
      </c>
      <c r="J2666" s="44" t="str">
        <f t="shared" si="429"/>
        <v>http://datos.bne.es/persona/XX1793655</v>
      </c>
      <c r="K2666" s="45" t="str">
        <f t="shared" si="435"/>
        <v>Autor en Datos.BNE.es</v>
      </c>
    </row>
    <row r="2667" spans="1:11" s="2" customFormat="1" ht="35.15" customHeight="1" x14ac:dyDescent="0.35">
      <c r="A2667" s="9">
        <v>5284151</v>
      </c>
      <c r="B2667" s="46" t="s">
        <v>2059</v>
      </c>
      <c r="C2667" s="28" t="s">
        <v>2278</v>
      </c>
      <c r="D2667" s="71" t="s">
        <v>7001</v>
      </c>
      <c r="E2667" s="40" t="s">
        <v>8691</v>
      </c>
      <c r="F2667" s="40" t="str">
        <f t="shared" si="427"/>
        <v>http://catalogo.bne.es/uhtbin/cgisirsi/0/x/0/05?searchdata1=^A5284151{AUTORBNE}</v>
      </c>
      <c r="G2667" s="41" t="str">
        <f t="shared" si="433"/>
        <v>Enlace al catálogo</v>
      </c>
      <c r="H2667" s="42" t="str">
        <f t="shared" si="434"/>
        <v>http://bdh.bne.es/bnesearch/q/autor/Maragall, Joan  (1860-1911)</v>
      </c>
      <c r="I2667" s="43" t="str">
        <f t="shared" si="428"/>
        <v>Obras digitalizadas</v>
      </c>
      <c r="J2667" s="44" t="str">
        <f t="shared" si="429"/>
        <v>http://datos.bne.es/persona/XX5284151</v>
      </c>
      <c r="K2667" s="45" t="str">
        <f t="shared" si="435"/>
        <v>Autor en Datos.BNE.es</v>
      </c>
    </row>
    <row r="2668" spans="1:11" s="2" customFormat="1" ht="35.15" customHeight="1" x14ac:dyDescent="0.35">
      <c r="A2668" s="9">
        <v>1015177</v>
      </c>
      <c r="B2668" s="46" t="s">
        <v>359</v>
      </c>
      <c r="C2668" s="28" t="s">
        <v>356</v>
      </c>
      <c r="D2668" s="71" t="s">
        <v>7002</v>
      </c>
      <c r="E2668" s="40" t="s">
        <v>8691</v>
      </c>
      <c r="F2668" s="40" t="str">
        <f t="shared" si="427"/>
        <v>http://catalogo.bne.es/uhtbin/cgisirsi/0/x/0/05?searchdata1=^A1015177{AUTORBNE}</v>
      </c>
      <c r="G2668" s="41" t="str">
        <f t="shared" si="433"/>
        <v>Enlace al catálogo</v>
      </c>
      <c r="H2668" s="42" t="str">
        <f t="shared" si="434"/>
        <v>http://bdh.bne.es/bnesearch/q/autor/Marcelo Spínola, Beato  (1835-1906)</v>
      </c>
      <c r="I2668" s="43" t="str">
        <f t="shared" si="428"/>
        <v>Obras digitalizadas</v>
      </c>
      <c r="J2668" s="44" t="str">
        <f t="shared" si="429"/>
        <v>http://datos.bne.es/persona/XX1015177</v>
      </c>
      <c r="K2668" s="45" t="str">
        <f t="shared" si="435"/>
        <v>Autor en Datos.BNE.es</v>
      </c>
    </row>
    <row r="2669" spans="1:11" s="2" customFormat="1" ht="35.15" customHeight="1" x14ac:dyDescent="0.35">
      <c r="A2669" s="9">
        <v>1354808</v>
      </c>
      <c r="B2669" s="46" t="s">
        <v>1286</v>
      </c>
      <c r="C2669" s="28" t="s">
        <v>334</v>
      </c>
      <c r="D2669" s="71" t="s">
        <v>7003</v>
      </c>
      <c r="E2669" s="40" t="s">
        <v>8691</v>
      </c>
      <c r="F2669" s="40" t="str">
        <f t="shared" si="427"/>
        <v>http://catalogo.bne.es/uhtbin/cgisirsi/0/x/0/05?searchdata1=^A1354808{AUTORBNE}</v>
      </c>
      <c r="G2669" s="41" t="str">
        <f t="shared" si="433"/>
        <v>Enlace al catálogo</v>
      </c>
      <c r="H2669" s="42" t="str">
        <f t="shared" si="434"/>
        <v>http://bdh.bne.es/bnesearch/q/autor/Marcoartu, Arturo de  (1827-1904)</v>
      </c>
      <c r="I2669" s="43" t="str">
        <f t="shared" si="428"/>
        <v>Obras digitalizadas</v>
      </c>
      <c r="J2669" s="44" t="str">
        <f t="shared" si="429"/>
        <v>http://datos.bne.es/persona/XX1354808</v>
      </c>
      <c r="K2669" s="45" t="str">
        <f t="shared" si="435"/>
        <v>Autor en Datos.BNE.es</v>
      </c>
    </row>
    <row r="2670" spans="1:11" s="2" customFormat="1" ht="35.15" customHeight="1" x14ac:dyDescent="0.35">
      <c r="A2670" s="9">
        <v>962144</v>
      </c>
      <c r="B2670" s="46" t="s">
        <v>4230</v>
      </c>
      <c r="C2670" s="28" t="s">
        <v>328</v>
      </c>
      <c r="D2670" s="71" t="s">
        <v>7004</v>
      </c>
      <c r="E2670" s="40" t="s">
        <v>8691</v>
      </c>
      <c r="F2670" s="40" t="str">
        <f t="shared" si="427"/>
        <v>http://catalogo.bne.es/uhtbin/cgisirsi/0/x/0/05?searchdata1=^A962144{AUTORBNE}</v>
      </c>
      <c r="G2670" s="41" t="str">
        <f t="shared" si="433"/>
        <v>Enlace al catálogo</v>
      </c>
      <c r="H2670" s="42" t="str">
        <f t="shared" si="434"/>
        <v>http://bdh.bne.es/bnesearch/q/autor/Mardones, José  (1858-1932)</v>
      </c>
      <c r="I2670" s="43" t="str">
        <f t="shared" si="428"/>
        <v>Obras digitalizadas</v>
      </c>
      <c r="J2670" s="44" t="str">
        <f t="shared" si="429"/>
        <v>http://datos.bne.es/persona/XX962144</v>
      </c>
      <c r="K2670" s="45" t="str">
        <f t="shared" si="435"/>
        <v>Autor en Datos.BNE.es</v>
      </c>
    </row>
    <row r="2671" spans="1:11" s="2" customFormat="1" ht="35.15" customHeight="1" x14ac:dyDescent="0.35">
      <c r="A2671" s="9">
        <v>1355186</v>
      </c>
      <c r="B2671" s="46" t="s">
        <v>4231</v>
      </c>
      <c r="C2671" s="28" t="s">
        <v>316</v>
      </c>
      <c r="D2671" s="71" t="s">
        <v>7005</v>
      </c>
      <c r="E2671" s="40" t="s">
        <v>8691</v>
      </c>
      <c r="F2671" s="40" t="str">
        <f t="shared" si="427"/>
        <v>http://catalogo.bne.es/uhtbin/cgisirsi/0/x/0/05?searchdata1=^A1355186{AUTORBNE}</v>
      </c>
      <c r="G2671" s="41" t="str">
        <f t="shared" si="433"/>
        <v>Enlace al catálogo</v>
      </c>
      <c r="H2671" s="42" t="str">
        <f t="shared" si="434"/>
        <v>http://bdh.bne.es/bnesearch/q/autor/Marfil García, Mariano , 1883-1939</v>
      </c>
      <c r="I2671" s="43" t="str">
        <f t="shared" si="428"/>
        <v>Obras digitalizadas</v>
      </c>
      <c r="J2671" s="44" t="str">
        <f t="shared" si="429"/>
        <v>http://datos.bne.es/persona/XX1355186</v>
      </c>
      <c r="K2671" s="45" t="str">
        <f t="shared" si="435"/>
        <v>Autor en Datos.BNE.es</v>
      </c>
    </row>
    <row r="2672" spans="1:11" s="2" customFormat="1" ht="35.15" customHeight="1" x14ac:dyDescent="0.35">
      <c r="A2672" s="21">
        <v>5038515</v>
      </c>
      <c r="B2672" s="47" t="s">
        <v>8872</v>
      </c>
      <c r="C2672" s="27">
        <v>1940</v>
      </c>
      <c r="D2672" s="72" t="s">
        <v>8873</v>
      </c>
      <c r="E2672" s="48" t="s">
        <v>8691</v>
      </c>
      <c r="F2672" s="48" t="str">
        <f t="shared" si="427"/>
        <v>http://catalogo.bne.es/uhtbin/cgisirsi/0/x/0/05?searchdata1=^A5038515{AUTORBNE}</v>
      </c>
      <c r="G2672" s="33" t="str">
        <f>HYPERLINK(F2672,"Enlace al catálogo")</f>
        <v>Enlace al catálogo</v>
      </c>
      <c r="H2672" s="33" t="str">
        <f>CONCATENATE("http://bdh.bne.es/bnesearch/q/autor/",D2672)</f>
        <v>http://bdh.bne.es/bnesearch/q/autor/María Emilia Riquelme y Zayas, Beata</v>
      </c>
      <c r="I2672" s="33" t="str">
        <f t="shared" si="428"/>
        <v>Obras digitalizadas</v>
      </c>
      <c r="J2672" s="49" t="str">
        <f t="shared" si="429"/>
        <v>http://datos.bne.es/persona/XX5038515</v>
      </c>
      <c r="K2672" s="34" t="str">
        <f>HYPERLINK(J2672,"Enlace a datos.bne.es")</f>
        <v>Enlace a datos.bne.es</v>
      </c>
    </row>
    <row r="2673" spans="1:11" s="2" customFormat="1" ht="35.15" customHeight="1" x14ac:dyDescent="0.35">
      <c r="A2673" s="9">
        <v>836252</v>
      </c>
      <c r="B2673" s="46" t="s">
        <v>4232</v>
      </c>
      <c r="C2673" s="28" t="s">
        <v>2278</v>
      </c>
      <c r="D2673" s="71" t="s">
        <v>7006</v>
      </c>
      <c r="E2673" s="40" t="s">
        <v>8691</v>
      </c>
      <c r="F2673" s="40" t="str">
        <f t="shared" si="427"/>
        <v>http://catalogo.bne.es/uhtbin/cgisirsi/0/x/0/05?searchdata1=^A836252{AUTORBNE}</v>
      </c>
      <c r="G2673" s="41" t="str">
        <f t="shared" ref="G2673:G2685" si="436" xml:space="preserve"> HYPERLINK(F2673, "Enlace al catálogo")</f>
        <v>Enlace al catálogo</v>
      </c>
      <c r="H2673" s="42" t="str">
        <f t="shared" ref="H2673:H2685" si="437">"http://bdh.bne.es/bnesearch/q/autor/"&amp;D2673</f>
        <v>http://bdh.bne.es/bnesearch/q/autor/María Josefa del Corazón de Jesús, Santa  (1842-1912)</v>
      </c>
      <c r="I2673" s="43" t="str">
        <f t="shared" si="428"/>
        <v>Obras digitalizadas</v>
      </c>
      <c r="J2673" s="44" t="str">
        <f t="shared" si="429"/>
        <v>http://datos.bne.es/persona/XX836252</v>
      </c>
      <c r="K2673" s="45" t="str">
        <f t="shared" ref="K2673:K2685" si="438" xml:space="preserve"> HYPERLINK(J2673, "Autor en Datos.BNE.es")</f>
        <v>Autor en Datos.BNE.es</v>
      </c>
    </row>
    <row r="2674" spans="1:11" s="2" customFormat="1" ht="35.15" customHeight="1" x14ac:dyDescent="0.35">
      <c r="A2674" s="9">
        <v>1355362</v>
      </c>
      <c r="B2674" s="46" t="s">
        <v>1287</v>
      </c>
      <c r="C2674" s="28" t="s">
        <v>322</v>
      </c>
      <c r="D2674" s="71" t="s">
        <v>7007</v>
      </c>
      <c r="E2674" s="40" t="s">
        <v>8691</v>
      </c>
      <c r="F2674" s="40" t="str">
        <f t="shared" si="427"/>
        <v>http://catalogo.bne.es/uhtbin/cgisirsi/0/x/0/05?searchdata1=^A1355362{AUTORBNE}</v>
      </c>
      <c r="G2674" s="41" t="str">
        <f t="shared" si="436"/>
        <v>Enlace al catálogo</v>
      </c>
      <c r="H2674" s="42" t="str">
        <f t="shared" si="437"/>
        <v>http://bdh.bne.es/bnesearch/q/autor/Mariani y Larrión, Juan Manuel  (1853-1909)</v>
      </c>
      <c r="I2674" s="43" t="str">
        <f t="shared" si="428"/>
        <v>Obras digitalizadas</v>
      </c>
      <c r="J2674" s="44" t="str">
        <f t="shared" si="429"/>
        <v>http://datos.bne.es/persona/XX1355362</v>
      </c>
      <c r="K2674" s="45" t="str">
        <f t="shared" si="438"/>
        <v>Autor en Datos.BNE.es</v>
      </c>
    </row>
    <row r="2675" spans="1:11" s="2" customFormat="1" ht="35.15" customHeight="1" x14ac:dyDescent="0.35">
      <c r="A2675" s="9">
        <v>1476319</v>
      </c>
      <c r="B2675" s="46" t="s">
        <v>3035</v>
      </c>
      <c r="C2675" s="28" t="s">
        <v>1</v>
      </c>
      <c r="D2675" s="71" t="s">
        <v>7008</v>
      </c>
      <c r="E2675" s="40" t="s">
        <v>8691</v>
      </c>
      <c r="F2675" s="40" t="str">
        <f t="shared" si="427"/>
        <v>http://catalogo.bne.es/uhtbin/cgisirsi/0/x/0/05?searchdata1=^A1476319{AUTORBNE}</v>
      </c>
      <c r="G2675" s="41" t="str">
        <f t="shared" si="436"/>
        <v>Enlace al catálogo</v>
      </c>
      <c r="H2675" s="42" t="str">
        <f t="shared" si="437"/>
        <v>http://bdh.bne.es/bnesearch/q/autor/Mariani, Luis Leandro  (1864-1925)</v>
      </c>
      <c r="I2675" s="43" t="str">
        <f t="shared" si="428"/>
        <v>Obras digitalizadas</v>
      </c>
      <c r="J2675" s="44" t="str">
        <f t="shared" si="429"/>
        <v>http://datos.bne.es/persona/XX1476319</v>
      </c>
      <c r="K2675" s="45" t="str">
        <f t="shared" si="438"/>
        <v>Autor en Datos.BNE.es</v>
      </c>
    </row>
    <row r="2676" spans="1:11" s="2" customFormat="1" ht="35.15" customHeight="1" x14ac:dyDescent="0.35">
      <c r="A2676" s="9">
        <v>1742150</v>
      </c>
      <c r="B2676" s="46" t="s">
        <v>1922</v>
      </c>
      <c r="C2676" s="28" t="s">
        <v>357</v>
      </c>
      <c r="D2676" s="71" t="s">
        <v>7009</v>
      </c>
      <c r="E2676" s="40" t="s">
        <v>8691</v>
      </c>
      <c r="F2676" s="40" t="str">
        <f t="shared" si="427"/>
        <v>http://catalogo.bne.es/uhtbin/cgisirsi/0/x/0/05?searchdata1=^A1742150{AUTORBNE}</v>
      </c>
      <c r="G2676" s="41" t="str">
        <f t="shared" si="436"/>
        <v>Enlace al catálogo</v>
      </c>
      <c r="H2676" s="42" t="str">
        <f t="shared" si="437"/>
        <v>http://bdh.bne.es/bnesearch/q/autor/Marín del Río, Enrique  (m. 1900)</v>
      </c>
      <c r="I2676" s="43" t="str">
        <f t="shared" si="428"/>
        <v>Obras digitalizadas</v>
      </c>
      <c r="J2676" s="44" t="str">
        <f t="shared" si="429"/>
        <v>http://datos.bne.es/persona/XX1742150</v>
      </c>
      <c r="K2676" s="45" t="str">
        <f t="shared" si="438"/>
        <v>Autor en Datos.BNE.es</v>
      </c>
    </row>
    <row r="2677" spans="1:11" s="2" customFormat="1" ht="35.15" customHeight="1" x14ac:dyDescent="0.35">
      <c r="A2677" s="9">
        <v>1628005</v>
      </c>
      <c r="B2677" s="46" t="s">
        <v>2186</v>
      </c>
      <c r="C2677" s="28" t="s">
        <v>311</v>
      </c>
      <c r="D2677" s="71" t="s">
        <v>7010</v>
      </c>
      <c r="E2677" s="40" t="s">
        <v>8691</v>
      </c>
      <c r="F2677" s="40" t="str">
        <f t="shared" si="427"/>
        <v>http://catalogo.bne.es/uhtbin/cgisirsi/0/x/0/05?searchdata1=^A1628005{AUTORBNE}</v>
      </c>
      <c r="G2677" s="41" t="str">
        <f t="shared" si="436"/>
        <v>Enlace al catálogo</v>
      </c>
      <c r="H2677" s="42" t="str">
        <f t="shared" si="437"/>
        <v>http://bdh.bne.es/bnesearch/q/autor/Marín López, Higinio  (1831-1902)</v>
      </c>
      <c r="I2677" s="43" t="str">
        <f t="shared" si="428"/>
        <v>Obras digitalizadas</v>
      </c>
      <c r="J2677" s="44" t="str">
        <f t="shared" si="429"/>
        <v>http://datos.bne.es/persona/XX1628005</v>
      </c>
      <c r="K2677" s="45" t="str">
        <f t="shared" si="438"/>
        <v>Autor en Datos.BNE.es</v>
      </c>
    </row>
    <row r="2678" spans="1:11" s="2" customFormat="1" ht="35.15" customHeight="1" x14ac:dyDescent="0.35">
      <c r="A2678" s="9">
        <v>1355609</v>
      </c>
      <c r="B2678" s="46" t="s">
        <v>2861</v>
      </c>
      <c r="C2678" s="28" t="s">
        <v>328</v>
      </c>
      <c r="D2678" s="71" t="s">
        <v>7011</v>
      </c>
      <c r="E2678" s="40" t="s">
        <v>8691</v>
      </c>
      <c r="F2678" s="40" t="str">
        <f t="shared" si="427"/>
        <v>http://catalogo.bne.es/uhtbin/cgisirsi/0/x/0/05?searchdata1=^A1355609{AUTORBNE}</v>
      </c>
      <c r="G2678" s="41" t="str">
        <f t="shared" si="436"/>
        <v>Enlace al catálogo</v>
      </c>
      <c r="H2678" s="42" t="str">
        <f t="shared" si="437"/>
        <v>http://bdh.bne.es/bnesearch/q/autor/Marín Magallón, Manuel  (1866-1933)</v>
      </c>
      <c r="I2678" s="43" t="str">
        <f t="shared" si="428"/>
        <v>Obras digitalizadas</v>
      </c>
      <c r="J2678" s="44" t="str">
        <f t="shared" si="429"/>
        <v>http://datos.bne.es/persona/XX1355609</v>
      </c>
      <c r="K2678" s="45" t="str">
        <f t="shared" si="438"/>
        <v>Autor en Datos.BNE.es</v>
      </c>
    </row>
    <row r="2679" spans="1:11" s="2" customFormat="1" ht="35.15" customHeight="1" x14ac:dyDescent="0.35">
      <c r="A2679" s="9">
        <v>1092768</v>
      </c>
      <c r="B2679" s="46" t="s">
        <v>181</v>
      </c>
      <c r="C2679" s="28" t="s">
        <v>313</v>
      </c>
      <c r="D2679" s="71" t="s">
        <v>7012</v>
      </c>
      <c r="E2679" s="40" t="s">
        <v>8691</v>
      </c>
      <c r="F2679" s="40" t="str">
        <f t="shared" si="427"/>
        <v>http://catalogo.bne.es/uhtbin/cgisirsi/0/x/0/05?searchdata1=^A1092768{AUTORBNE}</v>
      </c>
      <c r="G2679" s="41" t="str">
        <f t="shared" si="436"/>
        <v>Enlace al catálogo</v>
      </c>
      <c r="H2679" s="42" t="str">
        <f t="shared" si="437"/>
        <v>http://bdh.bne.es/bnesearch/q/autor/Marín Martínez, José María  (1865-1936)</v>
      </c>
      <c r="I2679" s="43" t="str">
        <f t="shared" si="428"/>
        <v>Obras digitalizadas</v>
      </c>
      <c r="J2679" s="44" t="str">
        <f t="shared" si="429"/>
        <v>http://datos.bne.es/persona/XX1092768</v>
      </c>
      <c r="K2679" s="45" t="str">
        <f t="shared" si="438"/>
        <v>Autor en Datos.BNE.es</v>
      </c>
    </row>
    <row r="2680" spans="1:11" s="2" customFormat="1" ht="35.15" customHeight="1" x14ac:dyDescent="0.35">
      <c r="A2680" s="9">
        <v>1350218</v>
      </c>
      <c r="B2680" s="46" t="s">
        <v>1276</v>
      </c>
      <c r="C2680" s="28" t="s">
        <v>1</v>
      </c>
      <c r="D2680" s="71" t="s">
        <v>7013</v>
      </c>
      <c r="E2680" s="40" t="s">
        <v>8691</v>
      </c>
      <c r="F2680" s="40" t="str">
        <f t="shared" si="427"/>
        <v>http://catalogo.bne.es/uhtbin/cgisirsi/0/x/0/05?searchdata1=^A1350218{AUTORBNE}</v>
      </c>
      <c r="G2680" s="41" t="str">
        <f t="shared" si="436"/>
        <v>Enlace al catálogo</v>
      </c>
      <c r="H2680" s="42" t="str">
        <f t="shared" si="437"/>
        <v>http://bdh.bne.es/bnesearch/q/autor/Marín Perujo, Arsenio  (1854-1903)</v>
      </c>
      <c r="I2680" s="43" t="str">
        <f t="shared" si="428"/>
        <v>Obras digitalizadas</v>
      </c>
      <c r="J2680" s="44" t="str">
        <f t="shared" si="429"/>
        <v>http://datos.bne.es/persona/XX1350218</v>
      </c>
      <c r="K2680" s="45" t="str">
        <f t="shared" si="438"/>
        <v>Autor en Datos.BNE.es</v>
      </c>
    </row>
    <row r="2681" spans="1:11" s="2" customFormat="1" ht="35.15" customHeight="1" x14ac:dyDescent="0.35">
      <c r="A2681" s="9">
        <v>1356290</v>
      </c>
      <c r="B2681" s="46" t="s">
        <v>182</v>
      </c>
      <c r="C2681" s="28" t="s">
        <v>341</v>
      </c>
      <c r="D2681" s="71" t="s">
        <v>7014</v>
      </c>
      <c r="E2681" s="40" t="s">
        <v>8691</v>
      </c>
      <c r="F2681" s="40" t="str">
        <f t="shared" si="427"/>
        <v>http://catalogo.bne.es/uhtbin/cgisirsi/0/x/0/05?searchdata1=^A1356290{AUTORBNE}</v>
      </c>
      <c r="G2681" s="41" t="str">
        <f t="shared" si="436"/>
        <v>Enlace al catálogo</v>
      </c>
      <c r="H2681" s="42" t="str">
        <f t="shared" si="437"/>
        <v>http://bdh.bne.es/bnesearch/q/autor/Marín Sancho, Manuel  (1899-1936)</v>
      </c>
      <c r="I2681" s="43" t="str">
        <f t="shared" si="428"/>
        <v>Obras digitalizadas</v>
      </c>
      <c r="J2681" s="44" t="str">
        <f t="shared" si="429"/>
        <v>http://datos.bne.es/persona/XX1356290</v>
      </c>
      <c r="K2681" s="45" t="str">
        <f t="shared" si="438"/>
        <v>Autor en Datos.BNE.es</v>
      </c>
    </row>
    <row r="2682" spans="1:11" s="2" customFormat="1" ht="35.15" customHeight="1" x14ac:dyDescent="0.35">
      <c r="A2682" s="9">
        <v>1526602</v>
      </c>
      <c r="B2682" s="46" t="s">
        <v>1755</v>
      </c>
      <c r="C2682" s="28" t="s">
        <v>371</v>
      </c>
      <c r="D2682" s="71" t="s">
        <v>7015</v>
      </c>
      <c r="E2682" s="40" t="s">
        <v>8691</v>
      </c>
      <c r="F2682" s="40" t="str">
        <f t="shared" si="427"/>
        <v>http://catalogo.bne.es/uhtbin/cgisirsi/0/x/0/05?searchdata1=^A1526602{AUTORBNE}</v>
      </c>
      <c r="G2682" s="41" t="str">
        <f t="shared" si="436"/>
        <v>Enlace al catálogo</v>
      </c>
      <c r="H2682" s="42" t="str">
        <f t="shared" si="437"/>
        <v>http://bdh.bne.es/bnesearch/q/autor/Marín y González, Sabás  (1828-1901)</v>
      </c>
      <c r="I2682" s="43" t="str">
        <f t="shared" si="428"/>
        <v>Obras digitalizadas</v>
      </c>
      <c r="J2682" s="44" t="str">
        <f t="shared" si="429"/>
        <v>http://datos.bne.es/persona/XX1526602</v>
      </c>
      <c r="K2682" s="45" t="str">
        <f t="shared" si="438"/>
        <v>Autor en Datos.BNE.es</v>
      </c>
    </row>
    <row r="2683" spans="1:11" s="2" customFormat="1" ht="35.15" customHeight="1" x14ac:dyDescent="0.35">
      <c r="A2683" s="9">
        <v>839596</v>
      </c>
      <c r="B2683" s="46" t="s">
        <v>4233</v>
      </c>
      <c r="C2683" s="28" t="s">
        <v>308</v>
      </c>
      <c r="D2683" s="71" t="s">
        <v>7016</v>
      </c>
      <c r="E2683" s="40" t="s">
        <v>8691</v>
      </c>
      <c r="F2683" s="40" t="str">
        <f t="shared" si="427"/>
        <v>http://catalogo.bne.es/uhtbin/cgisirsi/0/x/0/05?searchdata1=^A839596{AUTORBNE}</v>
      </c>
      <c r="G2683" s="41" t="str">
        <f t="shared" si="436"/>
        <v>Enlace al catálogo</v>
      </c>
      <c r="H2683" s="42" t="str">
        <f t="shared" si="437"/>
        <v>http://bdh.bne.es/bnesearch/q/autor/Marín, Pelayo  (m. 1935)</v>
      </c>
      <c r="I2683" s="43" t="str">
        <f t="shared" si="428"/>
        <v>Obras digitalizadas</v>
      </c>
      <c r="J2683" s="44" t="str">
        <f t="shared" si="429"/>
        <v>http://datos.bne.es/persona/XX839596</v>
      </c>
      <c r="K2683" s="45" t="str">
        <f t="shared" si="438"/>
        <v>Autor en Datos.BNE.es</v>
      </c>
    </row>
    <row r="2684" spans="1:11" s="2" customFormat="1" ht="35.15" customHeight="1" x14ac:dyDescent="0.35">
      <c r="A2684" s="9">
        <v>1016640</v>
      </c>
      <c r="B2684" s="46" t="s">
        <v>365</v>
      </c>
      <c r="C2684" s="28" t="s">
        <v>396</v>
      </c>
      <c r="D2684" s="71" t="s">
        <v>7017</v>
      </c>
      <c r="E2684" s="40" t="s">
        <v>8691</v>
      </c>
      <c r="F2684" s="40" t="str">
        <f t="shared" si="427"/>
        <v>http://catalogo.bne.es/uhtbin/cgisirsi/0/x/0/05?searchdata1=^A1016640{AUTORBNE}</v>
      </c>
      <c r="G2684" s="41" t="str">
        <f t="shared" si="436"/>
        <v>Enlace al catálogo</v>
      </c>
      <c r="H2684" s="42" t="str">
        <f t="shared" si="437"/>
        <v>http://bdh.bne.es/bnesearch/q/autor/Marín, Ramón  (1832-1902)</v>
      </c>
      <c r="I2684" s="43" t="str">
        <f t="shared" si="428"/>
        <v>Obras digitalizadas</v>
      </c>
      <c r="J2684" s="44" t="str">
        <f t="shared" si="429"/>
        <v>http://datos.bne.es/persona/XX1016640</v>
      </c>
      <c r="K2684" s="45" t="str">
        <f t="shared" si="438"/>
        <v>Autor en Datos.BNE.es</v>
      </c>
    </row>
    <row r="2685" spans="1:11" s="2" customFormat="1" ht="35.15" customHeight="1" x14ac:dyDescent="0.35">
      <c r="A2685" s="9">
        <v>1298410</v>
      </c>
      <c r="B2685" s="46" t="s">
        <v>1161</v>
      </c>
      <c r="C2685" s="28" t="s">
        <v>308</v>
      </c>
      <c r="D2685" s="71" t="s">
        <v>7018</v>
      </c>
      <c r="E2685" s="40" t="s">
        <v>8691</v>
      </c>
      <c r="F2685" s="40" t="str">
        <f t="shared" si="427"/>
        <v>http://catalogo.bne.es/uhtbin/cgisirsi/0/x/0/05?searchdata1=^A1298410{AUTORBNE}</v>
      </c>
      <c r="G2685" s="41" t="str">
        <f t="shared" si="436"/>
        <v>Enlace al catálogo</v>
      </c>
      <c r="H2685" s="42" t="str">
        <f t="shared" si="437"/>
        <v>http://bdh.bne.es/bnesearch/q/autor/Mariné, Amadeu  (1878-1935)</v>
      </c>
      <c r="I2685" s="43" t="str">
        <f t="shared" si="428"/>
        <v>Obras digitalizadas</v>
      </c>
      <c r="J2685" s="44" t="str">
        <f t="shared" si="429"/>
        <v>http://datos.bne.es/persona/XX1298410</v>
      </c>
      <c r="K2685" s="45" t="str">
        <f t="shared" si="438"/>
        <v>Autor en Datos.BNE.es</v>
      </c>
    </row>
    <row r="2686" spans="1:11" s="2" customFormat="1" ht="35.15" customHeight="1" x14ac:dyDescent="0.35">
      <c r="A2686" s="21">
        <v>4660202</v>
      </c>
      <c r="B2686" s="47" t="s">
        <v>8874</v>
      </c>
      <c r="C2686" s="27">
        <v>1940</v>
      </c>
      <c r="D2686" s="72" t="s">
        <v>8875</v>
      </c>
      <c r="E2686" s="48" t="s">
        <v>8691</v>
      </c>
      <c r="F2686" s="48" t="str">
        <f t="shared" si="427"/>
        <v>http://catalogo.bne.es/uhtbin/cgisirsi/0/x/0/05?searchdata1=^A4660202{AUTORBNE}</v>
      </c>
      <c r="G2686" s="33" t="str">
        <f>HYPERLINK(F2686,"Enlace al catálogo")</f>
        <v>Enlace al catálogo</v>
      </c>
      <c r="H2686" s="33" t="str">
        <f>CONCATENATE("http://bdh.bne.es/bnesearch/q/autor/",D2686)</f>
        <v>http://bdh.bne.es/bnesearch/q/autor/Marinel·lo, Manuel</v>
      </c>
      <c r="I2686" s="33" t="str">
        <f t="shared" si="428"/>
        <v>Obras digitalizadas</v>
      </c>
      <c r="J2686" s="49" t="str">
        <f t="shared" si="429"/>
        <v>http://datos.bne.es/persona/XX4660202</v>
      </c>
      <c r="K2686" s="34" t="str">
        <f>HYPERLINK(J2686,"Enlace a datos.bne.es")</f>
        <v>Enlace a datos.bne.es</v>
      </c>
    </row>
    <row r="2687" spans="1:11" s="2" customFormat="1" ht="35.15" customHeight="1" x14ac:dyDescent="0.35">
      <c r="A2687" s="9">
        <v>4715722</v>
      </c>
      <c r="B2687" s="46" t="s">
        <v>1988</v>
      </c>
      <c r="C2687" s="28" t="s">
        <v>325</v>
      </c>
      <c r="D2687" s="71" t="s">
        <v>7019</v>
      </c>
      <c r="E2687" s="40" t="s">
        <v>8691</v>
      </c>
      <c r="F2687" s="40" t="str">
        <f t="shared" si="427"/>
        <v>http://catalogo.bne.es/uhtbin/cgisirsi/0/x/0/05?searchdata1=^A4715722{AUTORBNE}</v>
      </c>
      <c r="G2687" s="41" t="str">
        <f t="shared" ref="G2687:G2707" si="439" xml:space="preserve"> HYPERLINK(F2687, "Enlace al catálogo")</f>
        <v>Enlace al catálogo</v>
      </c>
      <c r="H2687" s="42" t="str">
        <f t="shared" ref="H2687:H2707" si="440">"http://bdh.bne.es/bnesearch/q/autor/"&amp;D2687</f>
        <v>http://bdh.bne.es/bnesearch/q/autor/Marinello y Bosch, Joaquín  (1843-1901)</v>
      </c>
      <c r="I2687" s="43" t="str">
        <f t="shared" si="428"/>
        <v>Obras digitalizadas</v>
      </c>
      <c r="J2687" s="44" t="str">
        <f t="shared" si="429"/>
        <v>http://datos.bne.es/persona/XX4715722</v>
      </c>
      <c r="K2687" s="45" t="str">
        <f t="shared" ref="K2687:K2707" si="441" xml:space="preserve"> HYPERLINK(J2687, "Autor en Datos.BNE.es")</f>
        <v>Autor en Datos.BNE.es</v>
      </c>
    </row>
    <row r="2688" spans="1:11" s="2" customFormat="1" ht="35.15" customHeight="1" x14ac:dyDescent="0.35">
      <c r="A2688" s="9">
        <v>1356292</v>
      </c>
      <c r="B2688" s="46" t="s">
        <v>2862</v>
      </c>
      <c r="C2688" s="28" t="s">
        <v>358</v>
      </c>
      <c r="D2688" s="71" t="s">
        <v>7020</v>
      </c>
      <c r="E2688" s="40" t="s">
        <v>8691</v>
      </c>
      <c r="F2688" s="40" t="str">
        <f t="shared" si="427"/>
        <v>http://catalogo.bne.es/uhtbin/cgisirsi/0/x/0/05?searchdata1=^A1356292{AUTORBNE}</v>
      </c>
      <c r="G2688" s="41" t="str">
        <f t="shared" si="439"/>
        <v>Enlace al catálogo</v>
      </c>
      <c r="H2688" s="42" t="str">
        <f t="shared" si="440"/>
        <v>http://bdh.bne.es/bnesearch/q/autor/Marin-Sola, Francisco  (1873-1932)</v>
      </c>
      <c r="I2688" s="43" t="str">
        <f t="shared" si="428"/>
        <v>Obras digitalizadas</v>
      </c>
      <c r="J2688" s="44" t="str">
        <f t="shared" si="429"/>
        <v>http://datos.bne.es/persona/XX1356292</v>
      </c>
      <c r="K2688" s="45" t="str">
        <f t="shared" si="441"/>
        <v>Autor en Datos.BNE.es</v>
      </c>
    </row>
    <row r="2689" spans="1:11" s="2" customFormat="1" ht="35.15" customHeight="1" x14ac:dyDescent="0.35">
      <c r="A2689" s="9">
        <v>1173539</v>
      </c>
      <c r="B2689" s="46" t="s">
        <v>2479</v>
      </c>
      <c r="C2689" s="28" t="s">
        <v>341</v>
      </c>
      <c r="D2689" s="71" t="s">
        <v>7021</v>
      </c>
      <c r="E2689" s="40" t="s">
        <v>8691</v>
      </c>
      <c r="F2689" s="40" t="str">
        <f t="shared" si="427"/>
        <v>http://catalogo.bne.es/uhtbin/cgisirsi/0/x/0/05?searchdata1=^A1173539{AUTORBNE}</v>
      </c>
      <c r="G2689" s="41" t="str">
        <f t="shared" si="439"/>
        <v>Enlace al catálogo</v>
      </c>
      <c r="H2689" s="42" t="str">
        <f t="shared" si="440"/>
        <v>http://bdh.bne.es/bnesearch/q/autor/Mariño, Joaquín  (m. 1930)</v>
      </c>
      <c r="I2689" s="43" t="str">
        <f t="shared" si="428"/>
        <v>Obras digitalizadas</v>
      </c>
      <c r="J2689" s="44" t="str">
        <f t="shared" si="429"/>
        <v>http://datos.bne.es/persona/XX1173539</v>
      </c>
      <c r="K2689" s="45" t="str">
        <f t="shared" si="441"/>
        <v>Autor en Datos.BNE.es</v>
      </c>
    </row>
    <row r="2690" spans="1:11" s="2" customFormat="1" ht="35.15" customHeight="1" x14ac:dyDescent="0.35">
      <c r="A2690" s="9">
        <v>1185074</v>
      </c>
      <c r="B2690" s="46" t="s">
        <v>704</v>
      </c>
      <c r="C2690" s="28" t="s">
        <v>356</v>
      </c>
      <c r="D2690" s="71" t="s">
        <v>7022</v>
      </c>
      <c r="E2690" s="40" t="s">
        <v>8691</v>
      </c>
      <c r="F2690" s="40" t="str">
        <f t="shared" ref="F2690:F2753" si="442">CONCATENATE(E2690,A2690,"{AUTORBNE}")</f>
        <v>http://catalogo.bne.es/uhtbin/cgisirsi/0/x/0/05?searchdata1=^A1185074{AUTORBNE}</v>
      </c>
      <c r="G2690" s="41" t="str">
        <f t="shared" si="439"/>
        <v>Enlace al catálogo</v>
      </c>
      <c r="H2690" s="42" t="str">
        <f t="shared" si="440"/>
        <v>http://bdh.bne.es/bnesearch/q/autor/Mario, Emilio  (1868-1911)</v>
      </c>
      <c r="I2690" s="43" t="str">
        <f t="shared" ref="I2690:I2753" si="443">HYPERLINK(H2690,"Obras digitalizadas")</f>
        <v>Obras digitalizadas</v>
      </c>
      <c r="J2690" s="44" t="str">
        <f t="shared" ref="J2690:J2753" si="444">"http://datos.bne.es/persona/"&amp;B2690</f>
        <v>http://datos.bne.es/persona/XX1185074</v>
      </c>
      <c r="K2690" s="45" t="str">
        <f t="shared" si="441"/>
        <v>Autor en Datos.BNE.es</v>
      </c>
    </row>
    <row r="2691" spans="1:11" s="2" customFormat="1" ht="35.15" customHeight="1" x14ac:dyDescent="0.35">
      <c r="A2691" s="9">
        <v>909448</v>
      </c>
      <c r="B2691" s="46" t="s">
        <v>4234</v>
      </c>
      <c r="C2691" s="28" t="s">
        <v>335</v>
      </c>
      <c r="D2691" s="71" t="s">
        <v>7023</v>
      </c>
      <c r="E2691" s="40" t="s">
        <v>8691</v>
      </c>
      <c r="F2691" s="40" t="str">
        <f t="shared" si="442"/>
        <v>http://catalogo.bne.es/uhtbin/cgisirsi/0/x/0/05?searchdata1=^A909448{AUTORBNE}</v>
      </c>
      <c r="G2691" s="41" t="str">
        <f t="shared" si="439"/>
        <v>Enlace al catálogo</v>
      </c>
      <c r="H2691" s="42" t="str">
        <f t="shared" si="440"/>
        <v>http://bdh.bne.es/bnesearch/q/autor/Mariscal, Leandro  (1833-1905)</v>
      </c>
      <c r="I2691" s="43" t="str">
        <f t="shared" si="443"/>
        <v>Obras digitalizadas</v>
      </c>
      <c r="J2691" s="44" t="str">
        <f t="shared" si="444"/>
        <v>http://datos.bne.es/persona/XX909448</v>
      </c>
      <c r="K2691" s="45" t="str">
        <f t="shared" si="441"/>
        <v>Autor en Datos.BNE.es</v>
      </c>
    </row>
    <row r="2692" spans="1:11" s="2" customFormat="1" ht="35.15" customHeight="1" x14ac:dyDescent="0.35">
      <c r="A2692" s="9">
        <v>1319427</v>
      </c>
      <c r="B2692" s="46" t="s">
        <v>1208</v>
      </c>
      <c r="C2692" s="28" t="s">
        <v>380</v>
      </c>
      <c r="D2692" s="71" t="s">
        <v>7024</v>
      </c>
      <c r="E2692" s="40" t="s">
        <v>8691</v>
      </c>
      <c r="F2692" s="40" t="str">
        <f t="shared" si="442"/>
        <v>http://catalogo.bne.es/uhtbin/cgisirsi/0/x/0/05?searchdata1=^A1319427{AUTORBNE}</v>
      </c>
      <c r="G2692" s="41" t="str">
        <f t="shared" si="439"/>
        <v>Enlace al catálogo</v>
      </c>
      <c r="H2692" s="42" t="str">
        <f t="shared" si="440"/>
        <v>http://bdh.bne.es/bnesearch/q/autor/Marqués, Miguel  (1843-1918)</v>
      </c>
      <c r="I2692" s="43" t="str">
        <f t="shared" si="443"/>
        <v>Obras digitalizadas</v>
      </c>
      <c r="J2692" s="44" t="str">
        <f t="shared" si="444"/>
        <v>http://datos.bne.es/persona/XX1319427</v>
      </c>
      <c r="K2692" s="45" t="str">
        <f t="shared" si="441"/>
        <v>Autor en Datos.BNE.es</v>
      </c>
    </row>
    <row r="2693" spans="1:11" s="2" customFormat="1" ht="35.15" customHeight="1" x14ac:dyDescent="0.35">
      <c r="A2693" s="9">
        <v>1319441</v>
      </c>
      <c r="B2693" s="46" t="s">
        <v>1209</v>
      </c>
      <c r="C2693" s="28" t="s">
        <v>2278</v>
      </c>
      <c r="D2693" s="71" t="s">
        <v>7025</v>
      </c>
      <c r="E2693" s="40" t="s">
        <v>8691</v>
      </c>
      <c r="F2693" s="40" t="str">
        <f t="shared" si="442"/>
        <v>http://catalogo.bne.es/uhtbin/cgisirsi/0/x/0/05?searchdata1=^A1319441{AUTORBNE}</v>
      </c>
      <c r="G2693" s="41" t="str">
        <f t="shared" si="439"/>
        <v>Enlace al catálogo</v>
      </c>
      <c r="H2693" s="42" t="str">
        <f t="shared" si="440"/>
        <v>http://bdh.bne.es/bnesearch/q/autor/Marsillach, Adolfo  (1868-1935)</v>
      </c>
      <c r="I2693" s="43" t="str">
        <f t="shared" si="443"/>
        <v>Obras digitalizadas</v>
      </c>
      <c r="J2693" s="44" t="str">
        <f t="shared" si="444"/>
        <v>http://datos.bne.es/persona/XX1319441</v>
      </c>
      <c r="K2693" s="45" t="str">
        <f t="shared" si="441"/>
        <v>Autor en Datos.BNE.es</v>
      </c>
    </row>
    <row r="2694" spans="1:11" s="2" customFormat="1" ht="35.15" customHeight="1" x14ac:dyDescent="0.35">
      <c r="A2694" s="9">
        <v>5114895</v>
      </c>
      <c r="B2694" s="46" t="s">
        <v>2044</v>
      </c>
      <c r="C2694" s="28" t="s">
        <v>322</v>
      </c>
      <c r="D2694" s="71" t="s">
        <v>7026</v>
      </c>
      <c r="E2694" s="40" t="s">
        <v>8691</v>
      </c>
      <c r="F2694" s="40" t="str">
        <f t="shared" si="442"/>
        <v>http://catalogo.bne.es/uhtbin/cgisirsi/0/x/0/05?searchdata1=^A5114895{AUTORBNE}</v>
      </c>
      <c r="G2694" s="41" t="str">
        <f t="shared" si="439"/>
        <v>Enlace al catálogo</v>
      </c>
      <c r="H2694" s="42" t="str">
        <f t="shared" si="440"/>
        <v>http://bdh.bne.es/bnesearch/q/autor/Martí i Cristià, Josep  (1884-1918)</v>
      </c>
      <c r="I2694" s="43" t="str">
        <f t="shared" si="443"/>
        <v>Obras digitalizadas</v>
      </c>
      <c r="J2694" s="44" t="str">
        <f t="shared" si="444"/>
        <v>http://datos.bne.es/persona/XX5114895</v>
      </c>
      <c r="K2694" s="45" t="str">
        <f t="shared" si="441"/>
        <v>Autor en Datos.BNE.es</v>
      </c>
    </row>
    <row r="2695" spans="1:11" s="2" customFormat="1" ht="35.15" customHeight="1" x14ac:dyDescent="0.35">
      <c r="A2695" s="9">
        <v>1316387</v>
      </c>
      <c r="B2695" s="46" t="s">
        <v>1201</v>
      </c>
      <c r="C2695" s="28" t="s">
        <v>322</v>
      </c>
      <c r="D2695" s="71" t="s">
        <v>7027</v>
      </c>
      <c r="E2695" s="40" t="s">
        <v>8691</v>
      </c>
      <c r="F2695" s="40" t="str">
        <f t="shared" si="442"/>
        <v>http://catalogo.bne.es/uhtbin/cgisirsi/0/x/0/05?searchdata1=^A1316387{AUTORBNE}</v>
      </c>
      <c r="G2695" s="41" t="str">
        <f t="shared" si="439"/>
        <v>Enlace al catálogo</v>
      </c>
      <c r="H2695" s="42" t="str">
        <f t="shared" si="440"/>
        <v>http://bdh.bne.es/bnesearch/q/autor/Martí i Font, Pere  (1845-1904)</v>
      </c>
      <c r="I2695" s="43" t="str">
        <f t="shared" si="443"/>
        <v>Obras digitalizadas</v>
      </c>
      <c r="J2695" s="44" t="str">
        <f t="shared" si="444"/>
        <v>http://datos.bne.es/persona/XX1316387</v>
      </c>
      <c r="K2695" s="45" t="str">
        <f t="shared" si="441"/>
        <v>Autor en Datos.BNE.es</v>
      </c>
    </row>
    <row r="2696" spans="1:11" s="2" customFormat="1" ht="35.15" customHeight="1" x14ac:dyDescent="0.35">
      <c r="A2696" s="9">
        <v>968783</v>
      </c>
      <c r="B2696" s="46" t="s">
        <v>4235</v>
      </c>
      <c r="C2696" s="28" t="s">
        <v>363</v>
      </c>
      <c r="D2696" s="71" t="s">
        <v>7028</v>
      </c>
      <c r="E2696" s="40" t="s">
        <v>8691</v>
      </c>
      <c r="F2696" s="40" t="str">
        <f t="shared" si="442"/>
        <v>http://catalogo.bne.es/uhtbin/cgisirsi/0/x/0/05?searchdata1=^A968783{AUTORBNE}</v>
      </c>
      <c r="G2696" s="41" t="str">
        <f t="shared" si="439"/>
        <v>Enlace al catálogo</v>
      </c>
      <c r="H2696" s="42" t="str">
        <f t="shared" si="440"/>
        <v>http://bdh.bne.es/bnesearch/q/autor/Martí i Julià, Domènec  (1861-1917)</v>
      </c>
      <c r="I2696" s="43" t="str">
        <f t="shared" si="443"/>
        <v>Obras digitalizadas</v>
      </c>
      <c r="J2696" s="44" t="str">
        <f t="shared" si="444"/>
        <v>http://datos.bne.es/persona/XX968783</v>
      </c>
      <c r="K2696" s="45" t="str">
        <f t="shared" si="441"/>
        <v>Autor en Datos.BNE.es</v>
      </c>
    </row>
    <row r="2697" spans="1:11" s="2" customFormat="1" ht="35.15" customHeight="1" x14ac:dyDescent="0.35">
      <c r="A2697" s="9">
        <v>1016769</v>
      </c>
      <c r="B2697" s="46" t="s">
        <v>183</v>
      </c>
      <c r="C2697" s="28" t="s">
        <v>396</v>
      </c>
      <c r="D2697" s="71" t="s">
        <v>7029</v>
      </c>
      <c r="E2697" s="40" t="s">
        <v>8691</v>
      </c>
      <c r="F2697" s="40" t="str">
        <f t="shared" si="442"/>
        <v>http://catalogo.bne.es/uhtbin/cgisirsi/0/x/0/05?searchdata1=^A1016769{AUTORBNE}</v>
      </c>
      <c r="G2697" s="41" t="str">
        <f t="shared" si="439"/>
        <v>Enlace al catálogo</v>
      </c>
      <c r="H2697" s="42" t="str">
        <f t="shared" si="440"/>
        <v>http://bdh.bne.es/bnesearch/q/autor/Martí Sanjaume, Jaime  (1872-1936)</v>
      </c>
      <c r="I2697" s="43" t="str">
        <f t="shared" si="443"/>
        <v>Obras digitalizadas</v>
      </c>
      <c r="J2697" s="44" t="str">
        <f t="shared" si="444"/>
        <v>http://datos.bne.es/persona/XX1016769</v>
      </c>
      <c r="K2697" s="45" t="str">
        <f t="shared" si="441"/>
        <v>Autor en Datos.BNE.es</v>
      </c>
    </row>
    <row r="2698" spans="1:11" s="2" customFormat="1" ht="35.15" customHeight="1" x14ac:dyDescent="0.35">
      <c r="A2698" s="9">
        <v>1299444</v>
      </c>
      <c r="B2698" s="46" t="s">
        <v>2783</v>
      </c>
      <c r="C2698" s="29">
        <v>1938</v>
      </c>
      <c r="D2698" s="71" t="s">
        <v>7030</v>
      </c>
      <c r="E2698" s="40" t="s">
        <v>8691</v>
      </c>
      <c r="F2698" s="40" t="str">
        <f t="shared" si="442"/>
        <v>http://catalogo.bne.es/uhtbin/cgisirsi/0/x/0/05?searchdata1=^A1299444{AUTORBNE}</v>
      </c>
      <c r="G2698" s="41" t="str">
        <f t="shared" si="439"/>
        <v>Enlace al catálogo</v>
      </c>
      <c r="H2698" s="42" t="str">
        <f t="shared" si="440"/>
        <v>http://bdh.bne.es/bnesearch/q/autor/Martí y Folguera, José  (1850-1929)</v>
      </c>
      <c r="I2698" s="43" t="str">
        <f t="shared" si="443"/>
        <v>Obras digitalizadas</v>
      </c>
      <c r="J2698" s="44" t="str">
        <f t="shared" si="444"/>
        <v>http://datos.bne.es/persona/XX1299444</v>
      </c>
      <c r="K2698" s="45" t="str">
        <f t="shared" si="441"/>
        <v>Autor en Datos.BNE.es</v>
      </c>
    </row>
    <row r="2699" spans="1:11" s="2" customFormat="1" ht="35.15" customHeight="1" x14ac:dyDescent="0.35">
      <c r="A2699" s="9">
        <v>867704</v>
      </c>
      <c r="B2699" s="46" t="s">
        <v>4236</v>
      </c>
      <c r="C2699" s="28" t="s">
        <v>366</v>
      </c>
      <c r="D2699" s="71" t="s">
        <v>7031</v>
      </c>
      <c r="E2699" s="40" t="s">
        <v>8691</v>
      </c>
      <c r="F2699" s="40" t="str">
        <f t="shared" si="442"/>
        <v>http://catalogo.bne.es/uhtbin/cgisirsi/0/x/0/05?searchdata1=^A867704{AUTORBNE}</v>
      </c>
      <c r="G2699" s="41" t="str">
        <f t="shared" si="439"/>
        <v>Enlace al catálogo</v>
      </c>
      <c r="H2699" s="42" t="str">
        <f t="shared" si="440"/>
        <v>http://bdh.bne.es/bnesearch/q/autor/Martí y Gadea, Joaquín  (1837-1920)</v>
      </c>
      <c r="I2699" s="43" t="str">
        <f t="shared" si="443"/>
        <v>Obras digitalizadas</v>
      </c>
      <c r="J2699" s="44" t="str">
        <f t="shared" si="444"/>
        <v>http://datos.bne.es/persona/XX867704</v>
      </c>
      <c r="K2699" s="45" t="str">
        <f t="shared" si="441"/>
        <v>Autor en Datos.BNE.es</v>
      </c>
    </row>
    <row r="2700" spans="1:11" s="2" customFormat="1" ht="35.15" customHeight="1" x14ac:dyDescent="0.35">
      <c r="A2700" s="9">
        <v>1002842</v>
      </c>
      <c r="B2700" s="46" t="s">
        <v>319</v>
      </c>
      <c r="C2700" s="28" t="s">
        <v>308</v>
      </c>
      <c r="D2700" s="71" t="s">
        <v>7032</v>
      </c>
      <c r="E2700" s="40" t="s">
        <v>8691</v>
      </c>
      <c r="F2700" s="40" t="str">
        <f t="shared" si="442"/>
        <v>http://catalogo.bne.es/uhtbin/cgisirsi/0/x/0/05?searchdata1=^A1002842{AUTORBNE}</v>
      </c>
      <c r="G2700" s="41" t="str">
        <f t="shared" si="439"/>
        <v>Enlace al catálogo</v>
      </c>
      <c r="H2700" s="42" t="str">
        <f t="shared" si="440"/>
        <v>http://bdh.bne.es/bnesearch/q/autor/Martí y Monsó, José  (1840-1912)</v>
      </c>
      <c r="I2700" s="43" t="str">
        <f t="shared" si="443"/>
        <v>Obras digitalizadas</v>
      </c>
      <c r="J2700" s="44" t="str">
        <f t="shared" si="444"/>
        <v>http://datos.bne.es/persona/XX1002842</v>
      </c>
      <c r="K2700" s="45" t="str">
        <f t="shared" si="441"/>
        <v>Autor en Datos.BNE.es</v>
      </c>
    </row>
    <row r="2701" spans="1:11" s="2" customFormat="1" ht="35.15" customHeight="1" x14ac:dyDescent="0.35">
      <c r="A2701" s="9">
        <v>1357157</v>
      </c>
      <c r="B2701" s="46" t="s">
        <v>1291</v>
      </c>
      <c r="C2701" s="28" t="s">
        <v>358</v>
      </c>
      <c r="D2701" s="71" t="s">
        <v>7033</v>
      </c>
      <c r="E2701" s="40" t="s">
        <v>8691</v>
      </c>
      <c r="F2701" s="40" t="str">
        <f t="shared" si="442"/>
        <v>http://catalogo.bne.es/uhtbin/cgisirsi/0/x/0/05?searchdata1=^A1357157{AUTORBNE}</v>
      </c>
      <c r="G2701" s="41" t="str">
        <f t="shared" si="439"/>
        <v>Enlace al catálogo</v>
      </c>
      <c r="H2701" s="42" t="str">
        <f t="shared" si="440"/>
        <v>http://bdh.bne.es/bnesearch/q/autor/Martí-Miquel, Jaime  (1840-1910)</v>
      </c>
      <c r="I2701" s="43" t="str">
        <f t="shared" si="443"/>
        <v>Obras digitalizadas</v>
      </c>
      <c r="J2701" s="44" t="str">
        <f t="shared" si="444"/>
        <v>http://datos.bne.es/persona/XX1357157</v>
      </c>
      <c r="K2701" s="45" t="str">
        <f t="shared" si="441"/>
        <v>Autor en Datos.BNE.es</v>
      </c>
    </row>
    <row r="2702" spans="1:11" s="2" customFormat="1" ht="35.15" customHeight="1" x14ac:dyDescent="0.35">
      <c r="A2702" s="9">
        <v>1185267</v>
      </c>
      <c r="B2702" s="46" t="s">
        <v>707</v>
      </c>
      <c r="C2702" s="28" t="s">
        <v>361</v>
      </c>
      <c r="D2702" s="71" t="s">
        <v>7034</v>
      </c>
      <c r="E2702" s="40" t="s">
        <v>8691</v>
      </c>
      <c r="F2702" s="40" t="str">
        <f t="shared" si="442"/>
        <v>http://catalogo.bne.es/uhtbin/cgisirsi/0/x/0/05?searchdata1=^A1185267{AUTORBNE}</v>
      </c>
      <c r="G2702" s="41" t="str">
        <f t="shared" si="439"/>
        <v>Enlace al catálogo</v>
      </c>
      <c r="H2702" s="42" t="str">
        <f t="shared" si="440"/>
        <v>http://bdh.bne.es/bnesearch/q/autor/Martín Arrúe, Francisco  (1850-1915)</v>
      </c>
      <c r="I2702" s="43" t="str">
        <f t="shared" si="443"/>
        <v>Obras digitalizadas</v>
      </c>
      <c r="J2702" s="44" t="str">
        <f t="shared" si="444"/>
        <v>http://datos.bne.es/persona/XX1185267</v>
      </c>
      <c r="K2702" s="45" t="str">
        <f t="shared" si="441"/>
        <v>Autor en Datos.BNE.es</v>
      </c>
    </row>
    <row r="2703" spans="1:11" s="2" customFormat="1" ht="35.15" customHeight="1" x14ac:dyDescent="0.35">
      <c r="A2703" s="9">
        <v>1357460</v>
      </c>
      <c r="B2703" s="46" t="s">
        <v>2863</v>
      </c>
      <c r="C2703" s="28" t="s">
        <v>358</v>
      </c>
      <c r="D2703" s="71" t="s">
        <v>7035</v>
      </c>
      <c r="E2703" s="40" t="s">
        <v>8691</v>
      </c>
      <c r="F2703" s="40" t="str">
        <f t="shared" si="442"/>
        <v>http://catalogo.bne.es/uhtbin/cgisirsi/0/x/0/05?searchdata1=^A1357460{AUTORBNE}</v>
      </c>
      <c r="G2703" s="41" t="str">
        <f t="shared" si="439"/>
        <v>Enlace al catálogo</v>
      </c>
      <c r="H2703" s="42" t="str">
        <f t="shared" si="440"/>
        <v>http://bdh.bne.es/bnesearch/q/autor/Martín Caballero, Francisco  (1887-1921)</v>
      </c>
      <c r="I2703" s="43" t="str">
        <f t="shared" si="443"/>
        <v>Obras digitalizadas</v>
      </c>
      <c r="J2703" s="44" t="str">
        <f t="shared" si="444"/>
        <v>http://datos.bne.es/persona/XX1357460</v>
      </c>
      <c r="K2703" s="45" t="str">
        <f t="shared" si="441"/>
        <v>Autor en Datos.BNE.es</v>
      </c>
    </row>
    <row r="2704" spans="1:11" s="2" customFormat="1" ht="35.15" customHeight="1" x14ac:dyDescent="0.35">
      <c r="A2704" s="9">
        <v>1319489</v>
      </c>
      <c r="B2704" s="46" t="s">
        <v>2806</v>
      </c>
      <c r="C2704" s="28" t="s">
        <v>313</v>
      </c>
      <c r="D2704" s="71" t="s">
        <v>7036</v>
      </c>
      <c r="E2704" s="40" t="s">
        <v>8691</v>
      </c>
      <c r="F2704" s="40" t="str">
        <f t="shared" si="442"/>
        <v>http://catalogo.bne.es/uhtbin/cgisirsi/0/x/0/05?searchdata1=^A1319489{AUTORBNE}</v>
      </c>
      <c r="G2704" s="41" t="str">
        <f t="shared" si="439"/>
        <v>Enlace al catálogo</v>
      </c>
      <c r="H2704" s="42" t="str">
        <f t="shared" si="440"/>
        <v>http://bdh.bne.es/bnesearch/q/autor/Martín de Herrera, José María  (1835-1922)</v>
      </c>
      <c r="I2704" s="43" t="str">
        <f t="shared" si="443"/>
        <v>Obras digitalizadas</v>
      </c>
      <c r="J2704" s="44" t="str">
        <f t="shared" si="444"/>
        <v>http://datos.bne.es/persona/XX1319489</v>
      </c>
      <c r="K2704" s="45" t="str">
        <f t="shared" si="441"/>
        <v>Autor en Datos.BNE.es</v>
      </c>
    </row>
    <row r="2705" spans="1:11" s="2" customFormat="1" ht="35.15" customHeight="1" x14ac:dyDescent="0.35">
      <c r="A2705" s="9">
        <v>1319475</v>
      </c>
      <c r="B2705" s="46" t="s">
        <v>1210</v>
      </c>
      <c r="C2705" s="28" t="s">
        <v>322</v>
      </c>
      <c r="D2705" s="71" t="s">
        <v>7037</v>
      </c>
      <c r="E2705" s="40" t="s">
        <v>8691</v>
      </c>
      <c r="F2705" s="40" t="str">
        <f t="shared" si="442"/>
        <v>http://catalogo.bne.es/uhtbin/cgisirsi/0/x/0/05?searchdata1=^A1319475{AUTORBNE}</v>
      </c>
      <c r="G2705" s="41" t="str">
        <f t="shared" si="439"/>
        <v>Enlace al catálogo</v>
      </c>
      <c r="H2705" s="42" t="str">
        <f t="shared" si="440"/>
        <v>http://bdh.bne.es/bnesearch/q/autor/Martín de la Cámara, Eduardo  (1873-1926)</v>
      </c>
      <c r="I2705" s="43" t="str">
        <f t="shared" si="443"/>
        <v>Obras digitalizadas</v>
      </c>
      <c r="J2705" s="44" t="str">
        <f t="shared" si="444"/>
        <v>http://datos.bne.es/persona/XX1319475</v>
      </c>
      <c r="K2705" s="45" t="str">
        <f t="shared" si="441"/>
        <v>Autor en Datos.BNE.es</v>
      </c>
    </row>
    <row r="2706" spans="1:11" s="2" customFormat="1" ht="35.15" customHeight="1" x14ac:dyDescent="0.35">
      <c r="A2706" s="9">
        <v>1357692</v>
      </c>
      <c r="B2706" s="46" t="s">
        <v>1294</v>
      </c>
      <c r="C2706" s="28" t="s">
        <v>309</v>
      </c>
      <c r="D2706" s="71" t="s">
        <v>7038</v>
      </c>
      <c r="E2706" s="40" t="s">
        <v>8691</v>
      </c>
      <c r="F2706" s="40" t="str">
        <f t="shared" si="442"/>
        <v>http://catalogo.bne.es/uhtbin/cgisirsi/0/x/0/05?searchdata1=^A1357692{AUTORBNE}</v>
      </c>
      <c r="G2706" s="41" t="str">
        <f t="shared" si="439"/>
        <v>Enlace al catálogo</v>
      </c>
      <c r="H2706" s="42" t="str">
        <f t="shared" si="440"/>
        <v>http://bdh.bne.es/bnesearch/q/autor/Martín de Olías, Joaquín  (1842-1900)</v>
      </c>
      <c r="I2706" s="43" t="str">
        <f t="shared" si="443"/>
        <v>Obras digitalizadas</v>
      </c>
      <c r="J2706" s="44" t="str">
        <f t="shared" si="444"/>
        <v>http://datos.bne.es/persona/XX1357692</v>
      </c>
      <c r="K2706" s="45" t="str">
        <f t="shared" si="441"/>
        <v>Autor en Datos.BNE.es</v>
      </c>
    </row>
    <row r="2707" spans="1:11" s="2" customFormat="1" ht="35.15" customHeight="1" x14ac:dyDescent="0.35">
      <c r="A2707" s="9">
        <v>1531516</v>
      </c>
      <c r="B2707" s="46" t="s">
        <v>1785</v>
      </c>
      <c r="C2707" s="28" t="s">
        <v>1</v>
      </c>
      <c r="D2707" s="71" t="s">
        <v>7039</v>
      </c>
      <c r="E2707" s="40" t="s">
        <v>8691</v>
      </c>
      <c r="F2707" s="40" t="str">
        <f t="shared" si="442"/>
        <v>http://catalogo.bne.es/uhtbin/cgisirsi/0/x/0/05?searchdata1=^A1531516{AUTORBNE}</v>
      </c>
      <c r="G2707" s="41" t="str">
        <f t="shared" si="439"/>
        <v>Enlace al catálogo</v>
      </c>
      <c r="H2707" s="42" t="str">
        <f t="shared" si="440"/>
        <v>http://bdh.bne.es/bnesearch/q/autor/Martín Elexpuru, Leopoldo  (1837-1900)</v>
      </c>
      <c r="I2707" s="43" t="str">
        <f t="shared" si="443"/>
        <v>Obras digitalizadas</v>
      </c>
      <c r="J2707" s="44" t="str">
        <f t="shared" si="444"/>
        <v>http://datos.bne.es/persona/XX1531516</v>
      </c>
      <c r="K2707" s="45" t="str">
        <f t="shared" si="441"/>
        <v>Autor en Datos.BNE.es</v>
      </c>
    </row>
    <row r="2708" spans="1:11" s="2" customFormat="1" ht="35.15" customHeight="1" x14ac:dyDescent="0.35">
      <c r="A2708" s="21">
        <v>942919</v>
      </c>
      <c r="B2708" s="47" t="s">
        <v>8876</v>
      </c>
      <c r="C2708" s="27">
        <v>1940</v>
      </c>
      <c r="D2708" s="72" t="s">
        <v>8877</v>
      </c>
      <c r="E2708" s="48" t="s">
        <v>8691</v>
      </c>
      <c r="F2708" s="48" t="str">
        <f t="shared" si="442"/>
        <v>http://catalogo.bne.es/uhtbin/cgisirsi/0/x/0/05?searchdata1=^A942919{AUTORBNE}</v>
      </c>
      <c r="G2708" s="33" t="str">
        <f>HYPERLINK(F2708,"Enlace al catálogo")</f>
        <v>Enlace al catálogo</v>
      </c>
      <c r="H2708" s="33" t="str">
        <f>CONCATENATE("http://bdh.bne.es/bnesearch/q/autor/",D2708)</f>
        <v>http://bdh.bne.es/bnesearch/q/autor/Martín Fernández, Mariano</v>
      </c>
      <c r="I2708" s="33" t="str">
        <f t="shared" si="443"/>
        <v>Obras digitalizadas</v>
      </c>
      <c r="J2708" s="49" t="str">
        <f t="shared" si="444"/>
        <v>http://datos.bne.es/persona/XX942919</v>
      </c>
      <c r="K2708" s="34" t="str">
        <f>HYPERLINK(J2708,"Enlace a datos.bne.es")</f>
        <v>Enlace a datos.bne.es</v>
      </c>
    </row>
    <row r="2709" spans="1:11" s="2" customFormat="1" ht="35.15" customHeight="1" x14ac:dyDescent="0.35">
      <c r="A2709" s="9">
        <v>1357579</v>
      </c>
      <c r="B2709" s="46" t="s">
        <v>1293</v>
      </c>
      <c r="C2709" s="28" t="s">
        <v>334</v>
      </c>
      <c r="D2709" s="71" t="s">
        <v>7040</v>
      </c>
      <c r="E2709" s="40" t="s">
        <v>8691</v>
      </c>
      <c r="F2709" s="40" t="str">
        <f t="shared" si="442"/>
        <v>http://catalogo.bne.es/uhtbin/cgisirsi/0/x/0/05?searchdata1=^A1357579{AUTORBNE}</v>
      </c>
      <c r="G2709" s="41" t="str">
        <f t="shared" ref="G2709:G2748" si="445" xml:space="preserve"> HYPERLINK(F2709, "Enlace al catálogo")</f>
        <v>Enlace al catálogo</v>
      </c>
      <c r="H2709" s="42" t="str">
        <f t="shared" ref="H2709:H2748" si="446">"http://bdh.bne.es/bnesearch/q/autor/"&amp;D2709</f>
        <v>http://bdh.bne.es/bnesearch/q/autor/Martín Granizo, Isaac  (1880-1908)</v>
      </c>
      <c r="I2709" s="43" t="str">
        <f t="shared" si="443"/>
        <v>Obras digitalizadas</v>
      </c>
      <c r="J2709" s="44" t="str">
        <f t="shared" si="444"/>
        <v>http://datos.bne.es/persona/XX1357579</v>
      </c>
      <c r="K2709" s="45" t="str">
        <f t="shared" ref="K2709:K2748" si="447" xml:space="preserve"> HYPERLINK(J2709, "Autor en Datos.BNE.es")</f>
        <v>Autor en Datos.BNE.es</v>
      </c>
    </row>
    <row r="2710" spans="1:11" s="2" customFormat="1" ht="35.15" customHeight="1" x14ac:dyDescent="0.35">
      <c r="A2710" s="9">
        <v>1319505</v>
      </c>
      <c r="B2710" s="46" t="s">
        <v>2233</v>
      </c>
      <c r="C2710" s="28" t="s">
        <v>335</v>
      </c>
      <c r="D2710" s="71" t="s">
        <v>7041</v>
      </c>
      <c r="E2710" s="40" t="s">
        <v>8691</v>
      </c>
      <c r="F2710" s="40" t="str">
        <f t="shared" si="442"/>
        <v>http://catalogo.bne.es/uhtbin/cgisirsi/0/x/0/05?searchdata1=^A1319505{AUTORBNE}</v>
      </c>
      <c r="G2710" s="41" t="str">
        <f t="shared" si="445"/>
        <v>Enlace al catálogo</v>
      </c>
      <c r="H2710" s="42" t="str">
        <f t="shared" si="446"/>
        <v>http://bdh.bne.es/bnesearch/q/autor/Martín Llorente, Francisco  (1869-1937)</v>
      </c>
      <c r="I2710" s="43" t="str">
        <f t="shared" si="443"/>
        <v>Obras digitalizadas</v>
      </c>
      <c r="J2710" s="44" t="str">
        <f t="shared" si="444"/>
        <v>http://datos.bne.es/persona/XX1319505</v>
      </c>
      <c r="K2710" s="45" t="str">
        <f t="shared" si="447"/>
        <v>Autor en Datos.BNE.es</v>
      </c>
    </row>
    <row r="2711" spans="1:11" s="2" customFormat="1" ht="35.15" customHeight="1" x14ac:dyDescent="0.35">
      <c r="A2711" s="9">
        <v>1658868</v>
      </c>
      <c r="B2711" s="46" t="s">
        <v>1858</v>
      </c>
      <c r="C2711" s="28" t="s">
        <v>358</v>
      </c>
      <c r="D2711" s="71" t="s">
        <v>7042</v>
      </c>
      <c r="E2711" s="40" t="s">
        <v>8691</v>
      </c>
      <c r="F2711" s="40" t="str">
        <f t="shared" si="442"/>
        <v>http://catalogo.bne.es/uhtbin/cgisirsi/0/x/0/05?searchdata1=^A1658868{AUTORBNE}</v>
      </c>
      <c r="G2711" s="41" t="str">
        <f t="shared" si="445"/>
        <v>Enlace al catálogo</v>
      </c>
      <c r="H2711" s="42" t="str">
        <f t="shared" si="446"/>
        <v>http://bdh.bne.es/bnesearch/q/autor/Martín Peinador, León  (1853-1915)</v>
      </c>
      <c r="I2711" s="43" t="str">
        <f t="shared" si="443"/>
        <v>Obras digitalizadas</v>
      </c>
      <c r="J2711" s="44" t="str">
        <f t="shared" si="444"/>
        <v>http://datos.bne.es/persona/XX1658868</v>
      </c>
      <c r="K2711" s="45" t="str">
        <f t="shared" si="447"/>
        <v>Autor en Datos.BNE.es</v>
      </c>
    </row>
    <row r="2712" spans="1:11" s="2" customFormat="1" ht="35.15" customHeight="1" x14ac:dyDescent="0.35">
      <c r="A2712" s="9">
        <v>1470517</v>
      </c>
      <c r="B2712" s="46" t="s">
        <v>1569</v>
      </c>
      <c r="C2712" s="28" t="s">
        <v>371</v>
      </c>
      <c r="D2712" s="71" t="s">
        <v>7043</v>
      </c>
      <c r="E2712" s="40" t="s">
        <v>8691</v>
      </c>
      <c r="F2712" s="40" t="str">
        <f t="shared" si="442"/>
        <v>http://catalogo.bne.es/uhtbin/cgisirsi/0/x/0/05?searchdata1=^A1470517{AUTORBNE}</v>
      </c>
      <c r="G2712" s="41" t="str">
        <f t="shared" si="445"/>
        <v>Enlace al catálogo</v>
      </c>
      <c r="H2712" s="42" t="str">
        <f t="shared" si="446"/>
        <v>http://bdh.bne.es/bnesearch/q/autor/Martín Rebollo, Tomás  (1858-1919)</v>
      </c>
      <c r="I2712" s="43" t="str">
        <f t="shared" si="443"/>
        <v>Obras digitalizadas</v>
      </c>
      <c r="J2712" s="44" t="str">
        <f t="shared" si="444"/>
        <v>http://datos.bne.es/persona/XX1470517</v>
      </c>
      <c r="K2712" s="45" t="str">
        <f t="shared" si="447"/>
        <v>Autor en Datos.BNE.es</v>
      </c>
    </row>
    <row r="2713" spans="1:11" s="2" customFormat="1" ht="35.15" customHeight="1" x14ac:dyDescent="0.35">
      <c r="A2713" s="9">
        <v>1343429</v>
      </c>
      <c r="B2713" s="46" t="s">
        <v>184</v>
      </c>
      <c r="C2713" s="28" t="s">
        <v>308</v>
      </c>
      <c r="D2713" s="71" t="s">
        <v>7044</v>
      </c>
      <c r="E2713" s="40" t="s">
        <v>8691</v>
      </c>
      <c r="F2713" s="40" t="str">
        <f t="shared" si="442"/>
        <v>http://catalogo.bne.es/uhtbin/cgisirsi/0/x/0/05?searchdata1=^A1343429{AUTORBNE}</v>
      </c>
      <c r="G2713" s="41" t="str">
        <f t="shared" si="445"/>
        <v>Enlace al catálogo</v>
      </c>
      <c r="H2713" s="42" t="str">
        <f t="shared" si="446"/>
        <v>http://bdh.bne.es/bnesearch/q/autor/Martín Salazar, Manuel  (1854-1936)</v>
      </c>
      <c r="I2713" s="43" t="str">
        <f t="shared" si="443"/>
        <v>Obras digitalizadas</v>
      </c>
      <c r="J2713" s="44" t="str">
        <f t="shared" si="444"/>
        <v>http://datos.bne.es/persona/XX1343429</v>
      </c>
      <c r="K2713" s="45" t="str">
        <f t="shared" si="447"/>
        <v>Autor en Datos.BNE.es</v>
      </c>
    </row>
    <row r="2714" spans="1:11" s="2" customFormat="1" ht="35.15" customHeight="1" x14ac:dyDescent="0.35">
      <c r="A2714" s="9">
        <v>1357747</v>
      </c>
      <c r="B2714" s="46" t="s">
        <v>1295</v>
      </c>
      <c r="C2714" s="28" t="s">
        <v>364</v>
      </c>
      <c r="D2714" s="71" t="s">
        <v>7045</v>
      </c>
      <c r="E2714" s="40" t="s">
        <v>8691</v>
      </c>
      <c r="F2714" s="40" t="str">
        <f t="shared" si="442"/>
        <v>http://catalogo.bne.es/uhtbin/cgisirsi/0/x/0/05?searchdata1=^A1357747{AUTORBNE}</v>
      </c>
      <c r="G2714" s="41" t="str">
        <f t="shared" si="445"/>
        <v>Enlace al catálogo</v>
      </c>
      <c r="H2714" s="42" t="str">
        <f t="shared" si="446"/>
        <v>http://bdh.bne.es/bnesearch/q/autor/Martín y Riesco, Elías  (1839-1904)</v>
      </c>
      <c r="I2714" s="43" t="str">
        <f t="shared" si="443"/>
        <v>Obras digitalizadas</v>
      </c>
      <c r="J2714" s="44" t="str">
        <f t="shared" si="444"/>
        <v>http://datos.bne.es/persona/XX1357747</v>
      </c>
      <c r="K2714" s="45" t="str">
        <f t="shared" si="447"/>
        <v>Autor en Datos.BNE.es</v>
      </c>
    </row>
    <row r="2715" spans="1:11" s="2" customFormat="1" ht="35.15" customHeight="1" x14ac:dyDescent="0.35">
      <c r="A2715" s="9">
        <v>1555240</v>
      </c>
      <c r="B2715" s="46" t="s">
        <v>3118</v>
      </c>
      <c r="C2715" s="28" t="s">
        <v>366</v>
      </c>
      <c r="D2715" s="71" t="s">
        <v>7046</v>
      </c>
      <c r="E2715" s="40" t="s">
        <v>8691</v>
      </c>
      <c r="F2715" s="40" t="str">
        <f t="shared" si="442"/>
        <v>http://catalogo.bne.es/uhtbin/cgisirsi/0/x/0/05?searchdata1=^A1555240{AUTORBNE}</v>
      </c>
      <c r="G2715" s="41" t="str">
        <f t="shared" si="445"/>
        <v>Enlace al catálogo</v>
      </c>
      <c r="H2715" s="42" t="str">
        <f t="shared" si="446"/>
        <v>http://bdh.bne.es/bnesearch/q/autor/Martín, Antonio  (1877-1933)</v>
      </c>
      <c r="I2715" s="43" t="str">
        <f t="shared" si="443"/>
        <v>Obras digitalizadas</v>
      </c>
      <c r="J2715" s="44" t="str">
        <f t="shared" si="444"/>
        <v>http://datos.bne.es/persona/XX1555240</v>
      </c>
      <c r="K2715" s="45" t="str">
        <f t="shared" si="447"/>
        <v>Autor en Datos.BNE.es</v>
      </c>
    </row>
    <row r="2716" spans="1:11" s="2" customFormat="1" ht="35.15" customHeight="1" x14ac:dyDescent="0.35">
      <c r="A2716" s="9">
        <v>1757601</v>
      </c>
      <c r="B2716" s="46" t="s">
        <v>3182</v>
      </c>
      <c r="C2716" s="28" t="s">
        <v>322</v>
      </c>
      <c r="D2716" s="71" t="s">
        <v>7047</v>
      </c>
      <c r="E2716" s="40" t="s">
        <v>8691</v>
      </c>
      <c r="F2716" s="40" t="str">
        <f t="shared" si="442"/>
        <v>http://catalogo.bne.es/uhtbin/cgisirsi/0/x/0/05?searchdata1=^A1757601{AUTORBNE}</v>
      </c>
      <c r="G2716" s="41" t="str">
        <f t="shared" si="445"/>
        <v>Enlace al catálogo</v>
      </c>
      <c r="H2716" s="42" t="str">
        <f t="shared" si="446"/>
        <v>http://bdh.bne.es/bnesearch/q/autor/Martín, Francisco  (1864-1929)</v>
      </c>
      <c r="I2716" s="43" t="str">
        <f t="shared" si="443"/>
        <v>Obras digitalizadas</v>
      </c>
      <c r="J2716" s="44" t="str">
        <f t="shared" si="444"/>
        <v>http://datos.bne.es/persona/XX1757601</v>
      </c>
      <c r="K2716" s="45" t="str">
        <f t="shared" si="447"/>
        <v>Autor en Datos.BNE.es</v>
      </c>
    </row>
    <row r="2717" spans="1:11" s="2" customFormat="1" ht="35.15" customHeight="1" x14ac:dyDescent="0.35">
      <c r="A2717" s="9">
        <v>1065085</v>
      </c>
      <c r="B2717" s="46" t="s">
        <v>454</v>
      </c>
      <c r="C2717" s="28" t="s">
        <v>328</v>
      </c>
      <c r="D2717" s="71" t="s">
        <v>7048</v>
      </c>
      <c r="E2717" s="40" t="s">
        <v>8691</v>
      </c>
      <c r="F2717" s="40" t="str">
        <f t="shared" si="442"/>
        <v>http://catalogo.bne.es/uhtbin/cgisirsi/0/x/0/05?searchdata1=^A1065085{AUTORBNE}</v>
      </c>
      <c r="G2717" s="41" t="str">
        <f t="shared" si="445"/>
        <v>Enlace al catálogo</v>
      </c>
      <c r="H2717" s="42" t="str">
        <f t="shared" si="446"/>
        <v>http://bdh.bne.es/bnesearch/q/autor/Martín, Luis  (1846-1906)</v>
      </c>
      <c r="I2717" s="43" t="str">
        <f t="shared" si="443"/>
        <v>Obras digitalizadas</v>
      </c>
      <c r="J2717" s="44" t="str">
        <f t="shared" si="444"/>
        <v>http://datos.bne.es/persona/XX1065085</v>
      </c>
      <c r="K2717" s="45" t="str">
        <f t="shared" si="447"/>
        <v>Autor en Datos.BNE.es</v>
      </c>
    </row>
    <row r="2718" spans="1:11" s="2" customFormat="1" ht="35.15" customHeight="1" x14ac:dyDescent="0.35">
      <c r="A2718" s="9">
        <v>1164731</v>
      </c>
      <c r="B2718" s="46" t="s">
        <v>2460</v>
      </c>
      <c r="C2718" s="28" t="s">
        <v>419</v>
      </c>
      <c r="D2718" s="71" t="s">
        <v>7049</v>
      </c>
      <c r="E2718" s="40" t="s">
        <v>8691</v>
      </c>
      <c r="F2718" s="40" t="str">
        <f t="shared" si="442"/>
        <v>http://catalogo.bne.es/uhtbin/cgisirsi/0/x/0/05?searchdata1=^A1164731{AUTORBNE}</v>
      </c>
      <c r="G2718" s="41" t="str">
        <f t="shared" si="445"/>
        <v>Enlace al catálogo</v>
      </c>
      <c r="H2718" s="42" t="str">
        <f t="shared" si="446"/>
        <v>http://bdh.bne.es/bnesearch/q/autor/Martínez Abades, Juan  (1862-1920)</v>
      </c>
      <c r="I2718" s="43" t="str">
        <f t="shared" si="443"/>
        <v>Obras digitalizadas</v>
      </c>
      <c r="J2718" s="44" t="str">
        <f t="shared" si="444"/>
        <v>http://datos.bne.es/persona/XX1164731</v>
      </c>
      <c r="K2718" s="45" t="str">
        <f t="shared" si="447"/>
        <v>Autor en Datos.BNE.es</v>
      </c>
    </row>
    <row r="2719" spans="1:11" s="2" customFormat="1" ht="35.15" customHeight="1" x14ac:dyDescent="0.35">
      <c r="A2719" s="9">
        <v>1358010</v>
      </c>
      <c r="B2719" s="46" t="s">
        <v>1296</v>
      </c>
      <c r="C2719" s="28" t="s">
        <v>2278</v>
      </c>
      <c r="D2719" s="71" t="s">
        <v>7050</v>
      </c>
      <c r="E2719" s="40" t="s">
        <v>8691</v>
      </c>
      <c r="F2719" s="40" t="str">
        <f t="shared" si="442"/>
        <v>http://catalogo.bne.es/uhtbin/cgisirsi/0/x/0/05?searchdata1=^A1358010{AUTORBNE}</v>
      </c>
      <c r="G2719" s="41" t="str">
        <f t="shared" si="445"/>
        <v>Enlace al catálogo</v>
      </c>
      <c r="H2719" s="42" t="str">
        <f t="shared" si="446"/>
        <v>http://bdh.bne.es/bnesearch/q/autor/Martínez Albacete, José  (1884-1910)</v>
      </c>
      <c r="I2719" s="43" t="str">
        <f t="shared" si="443"/>
        <v>Obras digitalizadas</v>
      </c>
      <c r="J2719" s="44" t="str">
        <f t="shared" si="444"/>
        <v>http://datos.bne.es/persona/XX1358010</v>
      </c>
      <c r="K2719" s="45" t="str">
        <f t="shared" si="447"/>
        <v>Autor en Datos.BNE.es</v>
      </c>
    </row>
    <row r="2720" spans="1:11" s="2" customFormat="1" ht="35.15" customHeight="1" x14ac:dyDescent="0.35">
      <c r="A2720" s="9">
        <v>1038408</v>
      </c>
      <c r="B2720" s="46" t="s">
        <v>404</v>
      </c>
      <c r="C2720" s="28" t="s">
        <v>380</v>
      </c>
      <c r="D2720" s="71" t="s">
        <v>7051</v>
      </c>
      <c r="E2720" s="40" t="s">
        <v>8691</v>
      </c>
      <c r="F2720" s="40" t="str">
        <f t="shared" si="442"/>
        <v>http://catalogo.bne.es/uhtbin/cgisirsi/0/x/0/05?searchdata1=^A1038408{AUTORBNE}</v>
      </c>
      <c r="G2720" s="41" t="str">
        <f t="shared" si="445"/>
        <v>Enlace al catálogo</v>
      </c>
      <c r="H2720" s="42" t="str">
        <f t="shared" si="446"/>
        <v>http://bdh.bne.es/bnesearch/q/autor/Martínez Alcubilla, Marcelo  (1820-1900)</v>
      </c>
      <c r="I2720" s="43" t="str">
        <f t="shared" si="443"/>
        <v>Obras digitalizadas</v>
      </c>
      <c r="J2720" s="44" t="str">
        <f t="shared" si="444"/>
        <v>http://datos.bne.es/persona/XX1038408</v>
      </c>
      <c r="K2720" s="45" t="str">
        <f t="shared" si="447"/>
        <v>Autor en Datos.BNE.es</v>
      </c>
    </row>
    <row r="2721" spans="1:11" s="2" customFormat="1" ht="35.15" customHeight="1" x14ac:dyDescent="0.35">
      <c r="A2721" s="9">
        <v>1021021</v>
      </c>
      <c r="B2721" s="46" t="s">
        <v>2297</v>
      </c>
      <c r="C2721" s="28" t="s">
        <v>364</v>
      </c>
      <c r="D2721" s="71" t="s">
        <v>7052</v>
      </c>
      <c r="E2721" s="40" t="s">
        <v>8691</v>
      </c>
      <c r="F2721" s="40" t="str">
        <f t="shared" si="442"/>
        <v>http://catalogo.bne.es/uhtbin/cgisirsi/0/x/0/05?searchdata1=^A1021021{AUTORBNE}</v>
      </c>
      <c r="G2721" s="41" t="str">
        <f t="shared" si="445"/>
        <v>Enlace al catálogo</v>
      </c>
      <c r="H2721" s="42" t="str">
        <f t="shared" si="446"/>
        <v>http://bdh.bne.es/bnesearch/q/autor/Martínez Aloy, José  (1855-1924)</v>
      </c>
      <c r="I2721" s="43" t="str">
        <f t="shared" si="443"/>
        <v>Obras digitalizadas</v>
      </c>
      <c r="J2721" s="44" t="str">
        <f t="shared" si="444"/>
        <v>http://datos.bne.es/persona/XX1021021</v>
      </c>
      <c r="K2721" s="45" t="str">
        <f t="shared" si="447"/>
        <v>Autor en Datos.BNE.es</v>
      </c>
    </row>
    <row r="2722" spans="1:11" s="2" customFormat="1" ht="35.15" customHeight="1" x14ac:dyDescent="0.35">
      <c r="A2722" s="9">
        <v>1358051</v>
      </c>
      <c r="B2722" s="46" t="s">
        <v>2865</v>
      </c>
      <c r="C2722" s="28" t="s">
        <v>339</v>
      </c>
      <c r="D2722" s="71" t="s">
        <v>7053</v>
      </c>
      <c r="E2722" s="40" t="s">
        <v>8691</v>
      </c>
      <c r="F2722" s="40" t="str">
        <f t="shared" si="442"/>
        <v>http://catalogo.bne.es/uhtbin/cgisirsi/0/x/0/05?searchdata1=^A1358051{AUTORBNE}</v>
      </c>
      <c r="G2722" s="41" t="str">
        <f t="shared" si="445"/>
        <v>Enlace al catálogo</v>
      </c>
      <c r="H2722" s="42" t="str">
        <f t="shared" si="446"/>
        <v>http://bdh.bne.es/bnesearch/q/autor/Martínez Ángel, Antonio  (1845-1931)</v>
      </c>
      <c r="I2722" s="43" t="str">
        <f t="shared" si="443"/>
        <v>Obras digitalizadas</v>
      </c>
      <c r="J2722" s="44" t="str">
        <f t="shared" si="444"/>
        <v>http://datos.bne.es/persona/XX1358051</v>
      </c>
      <c r="K2722" s="45" t="str">
        <f t="shared" si="447"/>
        <v>Autor en Datos.BNE.es</v>
      </c>
    </row>
    <row r="2723" spans="1:11" s="2" customFormat="1" ht="35.15" customHeight="1" x14ac:dyDescent="0.35">
      <c r="A2723" s="9">
        <v>1226945</v>
      </c>
      <c r="B2723" s="46" t="s">
        <v>3490</v>
      </c>
      <c r="C2723" s="28" t="s">
        <v>311</v>
      </c>
      <c r="D2723" s="71" t="s">
        <v>3491</v>
      </c>
      <c r="E2723" s="40" t="s">
        <v>8691</v>
      </c>
      <c r="F2723" s="40" t="str">
        <f t="shared" si="442"/>
        <v>http://catalogo.bne.es/uhtbin/cgisirsi/0/x/0/05?searchdata1=^A1226945{AUTORBNE}</v>
      </c>
      <c r="G2723" s="41" t="str">
        <f t="shared" si="445"/>
        <v>Enlace al catálogo</v>
      </c>
      <c r="H2723" s="42" t="str">
        <f t="shared" si="446"/>
        <v>http://bdh.bne.es/bnesearch/q/autor/Martínez Anido, Severiano  (1862-1938)</v>
      </c>
      <c r="I2723" s="43" t="str">
        <f t="shared" si="443"/>
        <v>Obras digitalizadas</v>
      </c>
      <c r="J2723" s="44" t="str">
        <f t="shared" si="444"/>
        <v>http://datos.bne.es/persona/XX1226945</v>
      </c>
      <c r="K2723" s="45" t="str">
        <f t="shared" si="447"/>
        <v>Autor en Datos.BNE.es</v>
      </c>
    </row>
    <row r="2724" spans="1:11" s="2" customFormat="1" ht="35.15" customHeight="1" x14ac:dyDescent="0.35">
      <c r="A2724" s="9">
        <v>1358064</v>
      </c>
      <c r="B2724" s="46" t="s">
        <v>1298</v>
      </c>
      <c r="C2724" s="29">
        <v>1938</v>
      </c>
      <c r="D2724" s="71" t="s">
        <v>7054</v>
      </c>
      <c r="E2724" s="40" t="s">
        <v>8691</v>
      </c>
      <c r="F2724" s="40" t="str">
        <f t="shared" si="442"/>
        <v>http://catalogo.bne.es/uhtbin/cgisirsi/0/x/0/05?searchdata1=^A1358064{AUTORBNE}</v>
      </c>
      <c r="G2724" s="41" t="str">
        <f t="shared" si="445"/>
        <v>Enlace al catálogo</v>
      </c>
      <c r="H2724" s="42" t="str">
        <f t="shared" si="446"/>
        <v>http://bdh.bne.es/bnesearch/q/autor/Martínez Aparicio, Ramiro  (1840-1901)</v>
      </c>
      <c r="I2724" s="43" t="str">
        <f t="shared" si="443"/>
        <v>Obras digitalizadas</v>
      </c>
      <c r="J2724" s="44" t="str">
        <f t="shared" si="444"/>
        <v>http://datos.bne.es/persona/XX1358064</v>
      </c>
      <c r="K2724" s="45" t="str">
        <f t="shared" si="447"/>
        <v>Autor en Datos.BNE.es</v>
      </c>
    </row>
    <row r="2725" spans="1:11" s="2" customFormat="1" ht="35.15" customHeight="1" x14ac:dyDescent="0.35">
      <c r="A2725" s="9">
        <v>880919</v>
      </c>
      <c r="B2725" s="46" t="s">
        <v>4237</v>
      </c>
      <c r="C2725" s="29">
        <v>1938</v>
      </c>
      <c r="D2725" s="71" t="s">
        <v>7055</v>
      </c>
      <c r="E2725" s="40" t="s">
        <v>8691</v>
      </c>
      <c r="F2725" s="40" t="str">
        <f t="shared" si="442"/>
        <v>http://catalogo.bne.es/uhtbin/cgisirsi/0/x/0/05?searchdata1=^A880919{AUTORBNE}</v>
      </c>
      <c r="G2725" s="41" t="str">
        <f t="shared" si="445"/>
        <v>Enlace al catálogo</v>
      </c>
      <c r="H2725" s="42" t="str">
        <f t="shared" si="446"/>
        <v>http://bdh.bne.es/bnesearch/q/autor/Martínez Barrionuevo, M.  (1857-1917)</v>
      </c>
      <c r="I2725" s="43" t="str">
        <f t="shared" si="443"/>
        <v>Obras digitalizadas</v>
      </c>
      <c r="J2725" s="44" t="str">
        <f t="shared" si="444"/>
        <v>http://datos.bne.es/persona/XX880919</v>
      </c>
      <c r="K2725" s="45" t="str">
        <f t="shared" si="447"/>
        <v>Autor en Datos.BNE.es</v>
      </c>
    </row>
    <row r="2726" spans="1:11" s="2" customFormat="1" ht="35.15" customHeight="1" x14ac:dyDescent="0.35">
      <c r="A2726" s="9">
        <v>1177145</v>
      </c>
      <c r="B2726" s="46" t="s">
        <v>2485</v>
      </c>
      <c r="C2726" s="28" t="s">
        <v>1</v>
      </c>
      <c r="D2726" s="71" t="s">
        <v>7056</v>
      </c>
      <c r="E2726" s="40" t="s">
        <v>8691</v>
      </c>
      <c r="F2726" s="40" t="str">
        <f t="shared" si="442"/>
        <v>http://catalogo.bne.es/uhtbin/cgisirsi/0/x/0/05?searchdata1=^A1177145{AUTORBNE}</v>
      </c>
      <c r="G2726" s="41" t="str">
        <f t="shared" si="445"/>
        <v>Enlace al catálogo</v>
      </c>
      <c r="H2726" s="42" t="str">
        <f t="shared" si="446"/>
        <v>http://bdh.bne.es/bnesearch/q/autor/Martínez Baselga, Pedro  (1862-1925)</v>
      </c>
      <c r="I2726" s="43" t="str">
        <f t="shared" si="443"/>
        <v>Obras digitalizadas</v>
      </c>
      <c r="J2726" s="44" t="str">
        <f t="shared" si="444"/>
        <v>http://datos.bne.es/persona/XX1177145</v>
      </c>
      <c r="K2726" s="45" t="str">
        <f t="shared" si="447"/>
        <v>Autor en Datos.BNE.es</v>
      </c>
    </row>
    <row r="2727" spans="1:11" s="2" customFormat="1" ht="35.15" customHeight="1" x14ac:dyDescent="0.35">
      <c r="A2727" s="9">
        <v>861877</v>
      </c>
      <c r="B2727" s="46" t="s">
        <v>4238</v>
      </c>
      <c r="C2727" s="28" t="s">
        <v>366</v>
      </c>
      <c r="D2727" s="71" t="s">
        <v>7057</v>
      </c>
      <c r="E2727" s="40" t="s">
        <v>8691</v>
      </c>
      <c r="F2727" s="40" t="str">
        <f t="shared" si="442"/>
        <v>http://catalogo.bne.es/uhtbin/cgisirsi/0/x/0/05?searchdata1=^A861877{AUTORBNE}</v>
      </c>
      <c r="G2727" s="41" t="str">
        <f t="shared" si="445"/>
        <v>Enlace al catálogo</v>
      </c>
      <c r="H2727" s="42" t="str">
        <f t="shared" si="446"/>
        <v>http://bdh.bne.es/bnesearch/q/autor/Martínez Campos, Arsenio  (1831-1900)</v>
      </c>
      <c r="I2727" s="43" t="str">
        <f t="shared" si="443"/>
        <v>Obras digitalizadas</v>
      </c>
      <c r="J2727" s="44" t="str">
        <f t="shared" si="444"/>
        <v>http://datos.bne.es/persona/XX861877</v>
      </c>
      <c r="K2727" s="45" t="str">
        <f t="shared" si="447"/>
        <v>Autor en Datos.BNE.es</v>
      </c>
    </row>
    <row r="2728" spans="1:11" s="2" customFormat="1" ht="35.15" customHeight="1" x14ac:dyDescent="0.35">
      <c r="A2728" s="9">
        <v>1358237</v>
      </c>
      <c r="B2728" s="46" t="s">
        <v>1300</v>
      </c>
      <c r="C2728" s="28" t="s">
        <v>360</v>
      </c>
      <c r="D2728" s="71" t="s">
        <v>7058</v>
      </c>
      <c r="E2728" s="40" t="s">
        <v>8691</v>
      </c>
      <c r="F2728" s="40" t="str">
        <f t="shared" si="442"/>
        <v>http://catalogo.bne.es/uhtbin/cgisirsi/0/x/0/05?searchdata1=^A1358237{AUTORBNE}</v>
      </c>
      <c r="G2728" s="41" t="str">
        <f t="shared" si="445"/>
        <v>Enlace al catálogo</v>
      </c>
      <c r="H2728" s="42" t="str">
        <f t="shared" si="446"/>
        <v>http://bdh.bne.es/bnesearch/q/autor/Martínez Cerecedo, Adolfo  (1856-1917)</v>
      </c>
      <c r="I2728" s="43" t="str">
        <f t="shared" si="443"/>
        <v>Obras digitalizadas</v>
      </c>
      <c r="J2728" s="44" t="str">
        <f t="shared" si="444"/>
        <v>http://datos.bne.es/persona/XX1358237</v>
      </c>
      <c r="K2728" s="45" t="str">
        <f t="shared" si="447"/>
        <v>Autor en Datos.BNE.es</v>
      </c>
    </row>
    <row r="2729" spans="1:11" s="2" customFormat="1" ht="35.15" customHeight="1" x14ac:dyDescent="0.35">
      <c r="A2729" s="9">
        <v>1726604</v>
      </c>
      <c r="B2729" s="46" t="s">
        <v>1907</v>
      </c>
      <c r="C2729" s="28" t="s">
        <v>309</v>
      </c>
      <c r="D2729" s="71" t="s">
        <v>7059</v>
      </c>
      <c r="E2729" s="40" t="s">
        <v>8691</v>
      </c>
      <c r="F2729" s="40" t="str">
        <f t="shared" si="442"/>
        <v>http://catalogo.bne.es/uhtbin/cgisirsi/0/x/0/05?searchdata1=^A1726604{AUTORBNE}</v>
      </c>
      <c r="G2729" s="41" t="str">
        <f t="shared" si="445"/>
        <v>Enlace al catálogo</v>
      </c>
      <c r="H2729" s="42" t="str">
        <f t="shared" si="446"/>
        <v>http://bdh.bne.es/bnesearch/q/autor/Martínez Cubells, Salvador  (1845-1914)</v>
      </c>
      <c r="I2729" s="43" t="str">
        <f t="shared" si="443"/>
        <v>Obras digitalizadas</v>
      </c>
      <c r="J2729" s="44" t="str">
        <f t="shared" si="444"/>
        <v>http://datos.bne.es/persona/XX1726604</v>
      </c>
      <c r="K2729" s="45" t="str">
        <f t="shared" si="447"/>
        <v>Autor en Datos.BNE.es</v>
      </c>
    </row>
    <row r="2730" spans="1:11" s="2" customFormat="1" ht="35.15" customHeight="1" x14ac:dyDescent="0.35">
      <c r="A2730" s="9">
        <v>1358054</v>
      </c>
      <c r="B2730" s="46" t="s">
        <v>1297</v>
      </c>
      <c r="C2730" s="28" t="s">
        <v>348</v>
      </c>
      <c r="D2730" s="71" t="s">
        <v>7060</v>
      </c>
      <c r="E2730" s="40" t="s">
        <v>8691</v>
      </c>
      <c r="F2730" s="40" t="str">
        <f t="shared" si="442"/>
        <v>http://catalogo.bne.es/uhtbin/cgisirsi/0/x/0/05?searchdata1=^A1358054{AUTORBNE}</v>
      </c>
      <c r="G2730" s="41" t="str">
        <f t="shared" si="445"/>
        <v>Enlace al catálogo</v>
      </c>
      <c r="H2730" s="42" t="str">
        <f t="shared" si="446"/>
        <v>http://bdh.bne.es/bnesearch/q/autor/Martínez de Anguiano, Pedro  (1827-1903)</v>
      </c>
      <c r="I2730" s="43" t="str">
        <f t="shared" si="443"/>
        <v>Obras digitalizadas</v>
      </c>
      <c r="J2730" s="44" t="str">
        <f t="shared" si="444"/>
        <v>http://datos.bne.es/persona/XX1358054</v>
      </c>
      <c r="K2730" s="45" t="str">
        <f t="shared" si="447"/>
        <v>Autor en Datos.BNE.es</v>
      </c>
    </row>
    <row r="2731" spans="1:11" s="2" customFormat="1" ht="35.15" customHeight="1" x14ac:dyDescent="0.35">
      <c r="A2731" s="9">
        <v>1714206</v>
      </c>
      <c r="B2731" s="46" t="s">
        <v>1881</v>
      </c>
      <c r="C2731" s="28" t="s">
        <v>357</v>
      </c>
      <c r="D2731" s="71" t="s">
        <v>7061</v>
      </c>
      <c r="E2731" s="40" t="s">
        <v>8691</v>
      </c>
      <c r="F2731" s="40" t="str">
        <f t="shared" si="442"/>
        <v>http://catalogo.bne.es/uhtbin/cgisirsi/0/x/0/05?searchdata1=^A1714206{AUTORBNE}</v>
      </c>
      <c r="G2731" s="41" t="str">
        <f t="shared" si="445"/>
        <v>Enlace al catálogo</v>
      </c>
      <c r="H2731" s="42" t="str">
        <f t="shared" si="446"/>
        <v>http://bdh.bne.es/bnesearch/q/autor/Martínez de Escobar, Teófilo  (1833-1912)</v>
      </c>
      <c r="I2731" s="43" t="str">
        <f t="shared" si="443"/>
        <v>Obras digitalizadas</v>
      </c>
      <c r="J2731" s="44" t="str">
        <f t="shared" si="444"/>
        <v>http://datos.bne.es/persona/XX1714206</v>
      </c>
      <c r="K2731" s="45" t="str">
        <f t="shared" si="447"/>
        <v>Autor en Datos.BNE.es</v>
      </c>
    </row>
    <row r="2732" spans="1:11" s="2" customFormat="1" ht="35.15" customHeight="1" x14ac:dyDescent="0.35">
      <c r="A2732" s="9">
        <v>1521688</v>
      </c>
      <c r="B2732" s="46" t="s">
        <v>1714</v>
      </c>
      <c r="C2732" s="28" t="s">
        <v>328</v>
      </c>
      <c r="D2732" s="71" t="s">
        <v>7062</v>
      </c>
      <c r="E2732" s="40" t="s">
        <v>8691</v>
      </c>
      <c r="F2732" s="40" t="str">
        <f t="shared" si="442"/>
        <v>http://catalogo.bne.es/uhtbin/cgisirsi/0/x/0/05?searchdata1=^A1521688{AUTORBNE}</v>
      </c>
      <c r="G2732" s="41" t="str">
        <f t="shared" si="445"/>
        <v>Enlace al catálogo</v>
      </c>
      <c r="H2732" s="42" t="str">
        <f t="shared" si="446"/>
        <v>http://bdh.bne.es/bnesearch/q/autor/Martínez de Espinosa, Juan José  (1826-1902)</v>
      </c>
      <c r="I2732" s="43" t="str">
        <f t="shared" si="443"/>
        <v>Obras digitalizadas</v>
      </c>
      <c r="J2732" s="44" t="str">
        <f t="shared" si="444"/>
        <v>http://datos.bne.es/persona/XX1521688</v>
      </c>
      <c r="K2732" s="45" t="str">
        <f t="shared" si="447"/>
        <v>Autor en Datos.BNE.es</v>
      </c>
    </row>
    <row r="2733" spans="1:11" s="2" customFormat="1" ht="35.15" customHeight="1" x14ac:dyDescent="0.35">
      <c r="A2733" s="9">
        <v>1359200</v>
      </c>
      <c r="B2733" s="46" t="s">
        <v>2867</v>
      </c>
      <c r="C2733" s="28" t="s">
        <v>358</v>
      </c>
      <c r="D2733" s="71" t="s">
        <v>7063</v>
      </c>
      <c r="E2733" s="40" t="s">
        <v>8691</v>
      </c>
      <c r="F2733" s="40" t="str">
        <f t="shared" si="442"/>
        <v>http://catalogo.bne.es/uhtbin/cgisirsi/0/x/0/05?searchdata1=^A1359200{AUTORBNE}</v>
      </c>
      <c r="G2733" s="41" t="str">
        <f t="shared" si="445"/>
        <v>Enlace al catálogo</v>
      </c>
      <c r="H2733" s="42" t="str">
        <f t="shared" si="446"/>
        <v>http://bdh.bne.es/bnesearch/q/autor/Martínez de Torres, Pedro  (1857-1924)</v>
      </c>
      <c r="I2733" s="43" t="str">
        <f t="shared" si="443"/>
        <v>Obras digitalizadas</v>
      </c>
      <c r="J2733" s="44" t="str">
        <f t="shared" si="444"/>
        <v>http://datos.bne.es/persona/XX1359200</v>
      </c>
      <c r="K2733" s="45" t="str">
        <f t="shared" si="447"/>
        <v>Autor en Datos.BNE.es</v>
      </c>
    </row>
    <row r="2734" spans="1:11" s="2" customFormat="1" ht="35.15" customHeight="1" x14ac:dyDescent="0.35">
      <c r="A2734" s="9">
        <v>1226291</v>
      </c>
      <c r="B2734" s="46" t="s">
        <v>186</v>
      </c>
      <c r="C2734" s="28" t="s">
        <v>364</v>
      </c>
      <c r="D2734" s="71" t="s">
        <v>7064</v>
      </c>
      <c r="E2734" s="40" t="s">
        <v>8691</v>
      </c>
      <c r="F2734" s="40" t="str">
        <f t="shared" si="442"/>
        <v>http://catalogo.bne.es/uhtbin/cgisirsi/0/x/0/05?searchdata1=^A1226291{AUTORBNE}</v>
      </c>
      <c r="G2734" s="41" t="str">
        <f t="shared" si="445"/>
        <v>Enlace al catálogo</v>
      </c>
      <c r="H2734" s="42" t="str">
        <f t="shared" si="446"/>
        <v>http://bdh.bne.es/bnesearch/q/autor/Martínez de Velasco, José  (1875-1936)</v>
      </c>
      <c r="I2734" s="43" t="str">
        <f t="shared" si="443"/>
        <v>Obras digitalizadas</v>
      </c>
      <c r="J2734" s="44" t="str">
        <f t="shared" si="444"/>
        <v>http://datos.bne.es/persona/XX1226291</v>
      </c>
      <c r="K2734" s="45" t="str">
        <f t="shared" si="447"/>
        <v>Autor en Datos.BNE.es</v>
      </c>
    </row>
    <row r="2735" spans="1:11" s="2" customFormat="1" ht="35.15" customHeight="1" x14ac:dyDescent="0.35">
      <c r="A2735" s="9">
        <v>1358185</v>
      </c>
      <c r="B2735" s="46" t="s">
        <v>1299</v>
      </c>
      <c r="C2735" s="28" t="s">
        <v>1</v>
      </c>
      <c r="D2735" s="71" t="s">
        <v>7065</v>
      </c>
      <c r="E2735" s="40" t="s">
        <v>8691</v>
      </c>
      <c r="F2735" s="40" t="str">
        <f t="shared" si="442"/>
        <v>http://catalogo.bne.es/uhtbin/cgisirsi/0/x/0/05?searchdata1=^A1358185{AUTORBNE}</v>
      </c>
      <c r="G2735" s="41" t="str">
        <f t="shared" si="445"/>
        <v>Enlace al catálogo</v>
      </c>
      <c r="H2735" s="42" t="str">
        <f t="shared" si="446"/>
        <v>http://bdh.bne.es/bnesearch/q/autor/Martínez del Campo, Eduardo  (-1911)</v>
      </c>
      <c r="I2735" s="43" t="str">
        <f t="shared" si="443"/>
        <v>Obras digitalizadas</v>
      </c>
      <c r="J2735" s="44" t="str">
        <f t="shared" si="444"/>
        <v>http://datos.bne.es/persona/XX1358185</v>
      </c>
      <c r="K2735" s="45" t="str">
        <f t="shared" si="447"/>
        <v>Autor en Datos.BNE.es</v>
      </c>
    </row>
    <row r="2736" spans="1:11" s="2" customFormat="1" ht="35.15" customHeight="1" x14ac:dyDescent="0.35">
      <c r="A2736" s="9">
        <v>1358665</v>
      </c>
      <c r="B2736" s="46" t="s">
        <v>1306</v>
      </c>
      <c r="C2736" s="28" t="s">
        <v>357</v>
      </c>
      <c r="D2736" s="71" t="s">
        <v>7066</v>
      </c>
      <c r="E2736" s="40" t="s">
        <v>8691</v>
      </c>
      <c r="F2736" s="40" t="str">
        <f t="shared" si="442"/>
        <v>http://catalogo.bne.es/uhtbin/cgisirsi/0/x/0/05?searchdata1=^A1358665{AUTORBNE}</v>
      </c>
      <c r="G2736" s="41" t="str">
        <f t="shared" si="445"/>
        <v>Enlace al catálogo</v>
      </c>
      <c r="H2736" s="42" t="str">
        <f t="shared" si="446"/>
        <v>http://bdh.bne.es/bnesearch/q/autor/Martínez Ferrando, Eduardo</v>
      </c>
      <c r="I2736" s="43" t="str">
        <f t="shared" si="443"/>
        <v>Obras digitalizadas</v>
      </c>
      <c r="J2736" s="44" t="str">
        <f t="shared" si="444"/>
        <v>http://datos.bne.es/persona/XX1358665</v>
      </c>
      <c r="K2736" s="45" t="str">
        <f t="shared" si="447"/>
        <v>Autor en Datos.BNE.es</v>
      </c>
    </row>
    <row r="2737" spans="1:11" s="2" customFormat="1" ht="35.15" customHeight="1" x14ac:dyDescent="0.35">
      <c r="A2737" s="9">
        <v>4738994</v>
      </c>
      <c r="B2737" s="46" t="s">
        <v>185</v>
      </c>
      <c r="C2737" s="28" t="s">
        <v>348</v>
      </c>
      <c r="D2737" s="71" t="s">
        <v>7067</v>
      </c>
      <c r="E2737" s="40" t="s">
        <v>8691</v>
      </c>
      <c r="F2737" s="40" t="str">
        <f t="shared" si="442"/>
        <v>http://catalogo.bne.es/uhtbin/cgisirsi/0/x/0/05?searchdata1=^A4738994{AUTORBNE}</v>
      </c>
      <c r="G2737" s="41" t="str">
        <f t="shared" si="445"/>
        <v>Enlace al catálogo</v>
      </c>
      <c r="H2737" s="42" t="str">
        <f t="shared" si="446"/>
        <v>http://bdh.bne.es/bnesearch/q/autor/Martínez García, Francisco  (1889-1936)</v>
      </c>
      <c r="I2737" s="43" t="str">
        <f t="shared" si="443"/>
        <v>Obras digitalizadas</v>
      </c>
      <c r="J2737" s="44" t="str">
        <f t="shared" si="444"/>
        <v>http://datos.bne.es/persona/XX4738994</v>
      </c>
      <c r="K2737" s="45" t="str">
        <f t="shared" si="447"/>
        <v>Autor en Datos.BNE.es</v>
      </c>
    </row>
    <row r="2738" spans="1:11" s="2" customFormat="1" ht="35.15" customHeight="1" x14ac:dyDescent="0.35">
      <c r="A2738" s="9">
        <v>1731414</v>
      </c>
      <c r="B2738" s="46" t="s">
        <v>4239</v>
      </c>
      <c r="C2738" s="28" t="s">
        <v>337</v>
      </c>
      <c r="D2738" s="71" t="s">
        <v>7068</v>
      </c>
      <c r="E2738" s="40" t="s">
        <v>8691</v>
      </c>
      <c r="F2738" s="40" t="str">
        <f t="shared" si="442"/>
        <v>http://catalogo.bne.es/uhtbin/cgisirsi/0/x/0/05?searchdata1=^A1731414{AUTORBNE}</v>
      </c>
      <c r="G2738" s="41" t="str">
        <f t="shared" si="445"/>
        <v>Enlace al catálogo</v>
      </c>
      <c r="H2738" s="42" t="str">
        <f t="shared" si="446"/>
        <v>http://bdh.bne.es/bnesearch/q/autor/Martínez Gómez, Juan de la Cruz , 1899-1939</v>
      </c>
      <c r="I2738" s="43" t="str">
        <f t="shared" si="443"/>
        <v>Obras digitalizadas</v>
      </c>
      <c r="J2738" s="44" t="str">
        <f t="shared" si="444"/>
        <v>http://datos.bne.es/persona/XX1731414</v>
      </c>
      <c r="K2738" s="45" t="str">
        <f t="shared" si="447"/>
        <v>Autor en Datos.BNE.es</v>
      </c>
    </row>
    <row r="2739" spans="1:11" s="2" customFormat="1" ht="35.15" customHeight="1" x14ac:dyDescent="0.35">
      <c r="A2739" s="9">
        <v>5090773</v>
      </c>
      <c r="B2739" s="46" t="s">
        <v>3492</v>
      </c>
      <c r="C2739" s="28" t="s">
        <v>358</v>
      </c>
      <c r="D2739" s="71" t="s">
        <v>3493</v>
      </c>
      <c r="E2739" s="40" t="s">
        <v>8691</v>
      </c>
      <c r="F2739" s="40" t="str">
        <f t="shared" si="442"/>
        <v>http://catalogo.bne.es/uhtbin/cgisirsi/0/x/0/05?searchdata1=^A5090773{AUTORBNE}</v>
      </c>
      <c r="G2739" s="41" t="str">
        <f t="shared" si="445"/>
        <v>Enlace al catálogo</v>
      </c>
      <c r="H2739" s="42" t="str">
        <f t="shared" si="446"/>
        <v>http://bdh.bne.es/bnesearch/q/autor/Martínez i Font, Francesc d'Assís  (1888-1938)</v>
      </c>
      <c r="I2739" s="43" t="str">
        <f t="shared" si="443"/>
        <v>Obras digitalizadas</v>
      </c>
      <c r="J2739" s="44" t="str">
        <f t="shared" si="444"/>
        <v>http://datos.bne.es/persona/XX5090773</v>
      </c>
      <c r="K2739" s="45" t="str">
        <f t="shared" si="447"/>
        <v>Autor en Datos.BNE.es</v>
      </c>
    </row>
    <row r="2740" spans="1:11" s="2" customFormat="1" ht="35.15" customHeight="1" x14ac:dyDescent="0.35">
      <c r="A2740" s="9">
        <v>1320029</v>
      </c>
      <c r="B2740" s="46" t="s">
        <v>1213</v>
      </c>
      <c r="C2740" s="28" t="s">
        <v>308</v>
      </c>
      <c r="D2740" s="71" t="s">
        <v>7069</v>
      </c>
      <c r="E2740" s="40" t="s">
        <v>8691</v>
      </c>
      <c r="F2740" s="40" t="str">
        <f t="shared" si="442"/>
        <v>http://catalogo.bne.es/uhtbin/cgisirsi/0/x/0/05?searchdata1=^A1320029{AUTORBNE}</v>
      </c>
      <c r="G2740" s="41" t="str">
        <f t="shared" si="445"/>
        <v>Enlace al catálogo</v>
      </c>
      <c r="H2740" s="42" t="str">
        <f t="shared" si="446"/>
        <v>http://bdh.bne.es/bnesearch/q/autor/Martínez Imbert, Claudio  (1845-1919)</v>
      </c>
      <c r="I2740" s="43" t="str">
        <f t="shared" si="443"/>
        <v>Obras digitalizadas</v>
      </c>
      <c r="J2740" s="44" t="str">
        <f t="shared" si="444"/>
        <v>http://datos.bne.es/persona/XX1320029</v>
      </c>
      <c r="K2740" s="45" t="str">
        <f t="shared" si="447"/>
        <v>Autor en Datos.BNE.es</v>
      </c>
    </row>
    <row r="2741" spans="1:11" s="2" customFormat="1" ht="35.15" customHeight="1" x14ac:dyDescent="0.35">
      <c r="A2741" s="9">
        <v>1346867</v>
      </c>
      <c r="B2741" s="46" t="s">
        <v>1262</v>
      </c>
      <c r="C2741" s="28" t="s">
        <v>2278</v>
      </c>
      <c r="D2741" s="71" t="s">
        <v>7070</v>
      </c>
      <c r="E2741" s="40" t="s">
        <v>8691</v>
      </c>
      <c r="F2741" s="40" t="str">
        <f t="shared" si="442"/>
        <v>http://catalogo.bne.es/uhtbin/cgisirsi/0/x/0/05?searchdata1=^A1346867{AUTORBNE}</v>
      </c>
      <c r="G2741" s="41" t="str">
        <f t="shared" si="445"/>
        <v>Enlace al catálogo</v>
      </c>
      <c r="H2741" s="42" t="str">
        <f t="shared" si="446"/>
        <v>http://bdh.bne.es/bnesearch/q/autor/Martínez Lecha, Julio  (m. 1911)</v>
      </c>
      <c r="I2741" s="43" t="str">
        <f t="shared" si="443"/>
        <v>Obras digitalizadas</v>
      </c>
      <c r="J2741" s="44" t="str">
        <f t="shared" si="444"/>
        <v>http://datos.bne.es/persona/XX1346867</v>
      </c>
      <c r="K2741" s="45" t="str">
        <f t="shared" si="447"/>
        <v>Autor en Datos.BNE.es</v>
      </c>
    </row>
    <row r="2742" spans="1:11" s="2" customFormat="1" ht="35.15" customHeight="1" x14ac:dyDescent="0.35">
      <c r="A2742" s="9">
        <v>1358821</v>
      </c>
      <c r="B2742" s="46" t="s">
        <v>1307</v>
      </c>
      <c r="C2742" s="28" t="s">
        <v>316</v>
      </c>
      <c r="D2742" s="71" t="s">
        <v>7071</v>
      </c>
      <c r="E2742" s="40" t="s">
        <v>8691</v>
      </c>
      <c r="F2742" s="40" t="str">
        <f t="shared" si="442"/>
        <v>http://catalogo.bne.es/uhtbin/cgisirsi/0/x/0/05?searchdata1=^A1358821{AUTORBNE}</v>
      </c>
      <c r="G2742" s="41" t="str">
        <f t="shared" si="445"/>
        <v>Enlace al catálogo</v>
      </c>
      <c r="H2742" s="42" t="str">
        <f t="shared" si="446"/>
        <v>http://bdh.bne.es/bnesearch/q/autor/Martínez Marquina, Tomás  (m. 1909)</v>
      </c>
      <c r="I2742" s="43" t="str">
        <f t="shared" si="443"/>
        <v>Obras digitalizadas</v>
      </c>
      <c r="J2742" s="44" t="str">
        <f t="shared" si="444"/>
        <v>http://datos.bne.es/persona/XX1358821</v>
      </c>
      <c r="K2742" s="45" t="str">
        <f t="shared" si="447"/>
        <v>Autor en Datos.BNE.es</v>
      </c>
    </row>
    <row r="2743" spans="1:11" s="2" customFormat="1" ht="35.15" customHeight="1" x14ac:dyDescent="0.35">
      <c r="A2743" s="9">
        <v>1038760</v>
      </c>
      <c r="B2743" s="46" t="s">
        <v>405</v>
      </c>
      <c r="C2743" s="28" t="s">
        <v>341</v>
      </c>
      <c r="D2743" s="71" t="s">
        <v>7072</v>
      </c>
      <c r="E2743" s="40" t="s">
        <v>8691</v>
      </c>
      <c r="F2743" s="40" t="str">
        <f t="shared" si="442"/>
        <v>http://catalogo.bne.es/uhtbin/cgisirsi/0/x/0/05?searchdata1=^A1038760{AUTORBNE}</v>
      </c>
      <c r="G2743" s="41" t="str">
        <f t="shared" si="445"/>
        <v>Enlace al catálogo</v>
      </c>
      <c r="H2743" s="42" t="str">
        <f t="shared" si="446"/>
        <v>http://bdh.bne.es/bnesearch/q/autor/Martínez Martínez, Matías R.  (1855-1904)</v>
      </c>
      <c r="I2743" s="43" t="str">
        <f t="shared" si="443"/>
        <v>Obras digitalizadas</v>
      </c>
      <c r="J2743" s="44" t="str">
        <f t="shared" si="444"/>
        <v>http://datos.bne.es/persona/XX1038760</v>
      </c>
      <c r="K2743" s="45" t="str">
        <f t="shared" si="447"/>
        <v>Autor en Datos.BNE.es</v>
      </c>
    </row>
    <row r="2744" spans="1:11" s="2" customFormat="1" ht="35.15" customHeight="1" x14ac:dyDescent="0.35">
      <c r="A2744" s="9">
        <v>1358857</v>
      </c>
      <c r="B2744" s="46" t="s">
        <v>4240</v>
      </c>
      <c r="C2744" s="28" t="s">
        <v>2278</v>
      </c>
      <c r="D2744" s="71" t="s">
        <v>7073</v>
      </c>
      <c r="E2744" s="40" t="s">
        <v>8691</v>
      </c>
      <c r="F2744" s="40" t="str">
        <f t="shared" si="442"/>
        <v>http://catalogo.bne.es/uhtbin/cgisirsi/0/x/0/05?searchdata1=^A1358857{AUTORBNE}</v>
      </c>
      <c r="G2744" s="41" t="str">
        <f t="shared" si="445"/>
        <v>Enlace al catálogo</v>
      </c>
      <c r="H2744" s="42" t="str">
        <f t="shared" si="446"/>
        <v>http://bdh.bne.es/bnesearch/q/autor/Martinez Mingo, Ignacio , 1867-1939</v>
      </c>
      <c r="I2744" s="43" t="str">
        <f t="shared" si="443"/>
        <v>Obras digitalizadas</v>
      </c>
      <c r="J2744" s="44" t="str">
        <f t="shared" si="444"/>
        <v>http://datos.bne.es/persona/XX1358857</v>
      </c>
      <c r="K2744" s="45" t="str">
        <f t="shared" si="447"/>
        <v>Autor en Datos.BNE.es</v>
      </c>
    </row>
    <row r="2745" spans="1:11" s="2" customFormat="1" ht="35.15" customHeight="1" x14ac:dyDescent="0.35">
      <c r="A2745" s="9">
        <v>1781729</v>
      </c>
      <c r="B2745" s="46" t="s">
        <v>3190</v>
      </c>
      <c r="C2745" s="28" t="s">
        <v>335</v>
      </c>
      <c r="D2745" s="71" t="s">
        <v>7074</v>
      </c>
      <c r="E2745" s="40" t="s">
        <v>8691</v>
      </c>
      <c r="F2745" s="40" t="str">
        <f t="shared" si="442"/>
        <v>http://catalogo.bne.es/uhtbin/cgisirsi/0/x/0/05?searchdata1=^A1781729{AUTORBNE}</v>
      </c>
      <c r="G2745" s="41" t="str">
        <f t="shared" si="445"/>
        <v>Enlace al catálogo</v>
      </c>
      <c r="H2745" s="42" t="str">
        <f t="shared" si="446"/>
        <v>http://bdh.bne.es/bnesearch/q/autor/Martínez Noval, Bernardo  (1868-1934)</v>
      </c>
      <c r="I2745" s="43" t="str">
        <f t="shared" si="443"/>
        <v>Obras digitalizadas</v>
      </c>
      <c r="J2745" s="44" t="str">
        <f t="shared" si="444"/>
        <v>http://datos.bne.es/persona/XX1781729</v>
      </c>
      <c r="K2745" s="45" t="str">
        <f t="shared" si="447"/>
        <v>Autor en Datos.BNE.es</v>
      </c>
    </row>
    <row r="2746" spans="1:11" s="2" customFormat="1" ht="35.15" customHeight="1" x14ac:dyDescent="0.35">
      <c r="A2746" s="9">
        <v>976180</v>
      </c>
      <c r="B2746" s="46" t="s">
        <v>4241</v>
      </c>
      <c r="C2746" s="28" t="s">
        <v>334</v>
      </c>
      <c r="D2746" s="71" t="s">
        <v>7075</v>
      </c>
      <c r="E2746" s="40" t="s">
        <v>8691</v>
      </c>
      <c r="F2746" s="40" t="str">
        <f t="shared" si="442"/>
        <v>http://catalogo.bne.es/uhtbin/cgisirsi/0/x/0/05?searchdata1=^A976180{AUTORBNE}</v>
      </c>
      <c r="G2746" s="41" t="str">
        <f t="shared" si="445"/>
        <v>Enlace al catálogo</v>
      </c>
      <c r="H2746" s="42" t="str">
        <f t="shared" si="446"/>
        <v>http://bdh.bne.es/bnesearch/q/autor/Martínez Núñez, Zacarías  (1864-1933)</v>
      </c>
      <c r="I2746" s="43" t="str">
        <f t="shared" si="443"/>
        <v>Obras digitalizadas</v>
      </c>
      <c r="J2746" s="44" t="str">
        <f t="shared" si="444"/>
        <v>http://datos.bne.es/persona/XX976180</v>
      </c>
      <c r="K2746" s="45" t="str">
        <f t="shared" si="447"/>
        <v>Autor en Datos.BNE.es</v>
      </c>
    </row>
    <row r="2747" spans="1:11" s="2" customFormat="1" ht="35.15" customHeight="1" x14ac:dyDescent="0.35">
      <c r="A2747" s="9">
        <v>1358935</v>
      </c>
      <c r="B2747" s="46" t="s">
        <v>187</v>
      </c>
      <c r="C2747" s="28" t="s">
        <v>354</v>
      </c>
      <c r="D2747" s="71" t="s">
        <v>7076</v>
      </c>
      <c r="E2747" s="40" t="s">
        <v>8691</v>
      </c>
      <c r="F2747" s="40" t="str">
        <f t="shared" si="442"/>
        <v>http://catalogo.bne.es/uhtbin/cgisirsi/0/x/0/05?searchdata1=^A1358935{AUTORBNE}</v>
      </c>
      <c r="G2747" s="41" t="str">
        <f t="shared" si="445"/>
        <v>Enlace al catálogo</v>
      </c>
      <c r="H2747" s="42" t="str">
        <f t="shared" si="446"/>
        <v>http://bdh.bne.es/bnesearch/q/autor/Martínez Ortega, Mauricio  (1893-1936)</v>
      </c>
      <c r="I2747" s="43" t="str">
        <f t="shared" si="443"/>
        <v>Obras digitalizadas</v>
      </c>
      <c r="J2747" s="44" t="str">
        <f t="shared" si="444"/>
        <v>http://datos.bne.es/persona/XX1358935</v>
      </c>
      <c r="K2747" s="45" t="str">
        <f t="shared" si="447"/>
        <v>Autor en Datos.BNE.es</v>
      </c>
    </row>
    <row r="2748" spans="1:11" s="2" customFormat="1" ht="35.15" customHeight="1" x14ac:dyDescent="0.35">
      <c r="A2748" s="9">
        <v>1639175</v>
      </c>
      <c r="B2748" s="46" t="s">
        <v>1842</v>
      </c>
      <c r="C2748" s="28" t="s">
        <v>320</v>
      </c>
      <c r="D2748" s="71" t="s">
        <v>7077</v>
      </c>
      <c r="E2748" s="40" t="s">
        <v>8691</v>
      </c>
      <c r="F2748" s="40" t="str">
        <f t="shared" si="442"/>
        <v>http://catalogo.bne.es/uhtbin/cgisirsi/0/x/0/05?searchdata1=^A1639175{AUTORBNE}</v>
      </c>
      <c r="G2748" s="41" t="str">
        <f t="shared" si="445"/>
        <v>Enlace al catálogo</v>
      </c>
      <c r="H2748" s="42" t="str">
        <f t="shared" si="446"/>
        <v>http://bdh.bne.es/bnesearch/q/autor/Martínez Posse, M.  (m. 1935)</v>
      </c>
      <c r="I2748" s="43" t="str">
        <f t="shared" si="443"/>
        <v>Obras digitalizadas</v>
      </c>
      <c r="J2748" s="44" t="str">
        <f t="shared" si="444"/>
        <v>http://datos.bne.es/persona/XX1639175</v>
      </c>
      <c r="K2748" s="45" t="str">
        <f t="shared" si="447"/>
        <v>Autor en Datos.BNE.es</v>
      </c>
    </row>
    <row r="2749" spans="1:11" s="2" customFormat="1" ht="35.15" customHeight="1" x14ac:dyDescent="0.35">
      <c r="A2749" s="22">
        <v>1359030</v>
      </c>
      <c r="B2749" s="52" t="s">
        <v>8878</v>
      </c>
      <c r="C2749" s="27">
        <v>1940</v>
      </c>
      <c r="D2749" s="72" t="s">
        <v>8879</v>
      </c>
      <c r="E2749" s="48" t="s">
        <v>8691</v>
      </c>
      <c r="F2749" s="48" t="str">
        <f t="shared" si="442"/>
        <v>http://catalogo.bne.es/uhtbin/cgisirsi/0/x/0/05?searchdata1=^A1359030{AUTORBNE}</v>
      </c>
      <c r="G2749" s="33" t="str">
        <f>HYPERLINK(F2749,"Enlace al catálogo")</f>
        <v>Enlace al catálogo</v>
      </c>
      <c r="H2749" s="33" t="str">
        <f>CONCATENATE("http://bdh.bne.es/bnesearch/q/autor/",D2749)</f>
        <v>http://bdh.bne.es/bnesearch/q/autor/Martínez Ramírez, Martiniano</v>
      </c>
      <c r="I2749" s="33" t="str">
        <f t="shared" si="443"/>
        <v>Obras digitalizadas</v>
      </c>
      <c r="J2749" s="49" t="str">
        <f t="shared" si="444"/>
        <v>http://datos.bne.es/persona/XX1359030</v>
      </c>
      <c r="K2749" s="34" t="str">
        <f>HYPERLINK(J2749,"Enlace a datos.bne.es")</f>
        <v>Enlace a datos.bne.es</v>
      </c>
    </row>
    <row r="2750" spans="1:11" s="2" customFormat="1" ht="35.15" customHeight="1" x14ac:dyDescent="0.35">
      <c r="A2750" s="9">
        <v>1359037</v>
      </c>
      <c r="B2750" s="46" t="s">
        <v>1308</v>
      </c>
      <c r="C2750" s="28" t="s">
        <v>357</v>
      </c>
      <c r="D2750" s="71" t="s">
        <v>7078</v>
      </c>
      <c r="E2750" s="40" t="s">
        <v>8691</v>
      </c>
      <c r="F2750" s="40" t="str">
        <f t="shared" si="442"/>
        <v>http://catalogo.bne.es/uhtbin/cgisirsi/0/x/0/05?searchdata1=^A1359037{AUTORBNE}</v>
      </c>
      <c r="G2750" s="41" t="str">
        <f t="shared" ref="G2750:G2763" si="448" xml:space="preserve"> HYPERLINK(F2750, "Enlace al catálogo")</f>
        <v>Enlace al catálogo</v>
      </c>
      <c r="H2750" s="42" t="str">
        <f t="shared" ref="H2750:H2763" si="449">"http://bdh.bne.es/bnesearch/q/autor/"&amp;D2750</f>
        <v>http://bdh.bne.es/bnesearch/q/autor/Martínez Reguera, Leopoldo  (1841-1917)</v>
      </c>
      <c r="I2750" s="43" t="str">
        <f t="shared" si="443"/>
        <v>Obras digitalizadas</v>
      </c>
      <c r="J2750" s="44" t="str">
        <f t="shared" si="444"/>
        <v>http://datos.bne.es/persona/XX1359037</v>
      </c>
      <c r="K2750" s="45" t="str">
        <f t="shared" ref="K2750:K2763" si="450" xml:space="preserve"> HYPERLINK(J2750, "Autor en Datos.BNE.es")</f>
        <v>Autor en Datos.BNE.es</v>
      </c>
    </row>
    <row r="2751" spans="1:11" s="2" customFormat="1" ht="35.15" customHeight="1" x14ac:dyDescent="0.35">
      <c r="A2751" s="9">
        <v>4579359</v>
      </c>
      <c r="B2751" s="46" t="s">
        <v>3202</v>
      </c>
      <c r="C2751" s="28" t="s">
        <v>380</v>
      </c>
      <c r="D2751" s="71" t="s">
        <v>7079</v>
      </c>
      <c r="E2751" s="40" t="s">
        <v>8691</v>
      </c>
      <c r="F2751" s="40" t="str">
        <f t="shared" si="442"/>
        <v>http://catalogo.bne.es/uhtbin/cgisirsi/0/x/0/05?searchdata1=^A4579359{AUTORBNE}</v>
      </c>
      <c r="G2751" s="41" t="str">
        <f t="shared" si="448"/>
        <v>Enlace al catálogo</v>
      </c>
      <c r="H2751" s="42" t="str">
        <f t="shared" si="449"/>
        <v>http://bdh.bne.es/bnesearch/q/autor/Martínez Rücker, Cipriano  (1861-1924)</v>
      </c>
      <c r="I2751" s="43" t="str">
        <f t="shared" si="443"/>
        <v>Obras digitalizadas</v>
      </c>
      <c r="J2751" s="44" t="str">
        <f t="shared" si="444"/>
        <v>http://datos.bne.es/persona/XX4579359</v>
      </c>
      <c r="K2751" s="45" t="str">
        <f t="shared" si="450"/>
        <v>Autor en Datos.BNE.es</v>
      </c>
    </row>
    <row r="2752" spans="1:11" s="2" customFormat="1" ht="35.15" customHeight="1" x14ac:dyDescent="0.35">
      <c r="A2752" s="9">
        <v>1151957</v>
      </c>
      <c r="B2752" s="46" t="s">
        <v>2447</v>
      </c>
      <c r="C2752" s="28" t="s">
        <v>308</v>
      </c>
      <c r="D2752" s="71" t="s">
        <v>7080</v>
      </c>
      <c r="E2752" s="40" t="s">
        <v>8691</v>
      </c>
      <c r="F2752" s="40" t="str">
        <f t="shared" si="442"/>
        <v>http://catalogo.bne.es/uhtbin/cgisirsi/0/x/0/05?searchdata1=^A1151957{AUTORBNE}</v>
      </c>
      <c r="G2752" s="41" t="str">
        <f t="shared" si="448"/>
        <v>Enlace al catálogo</v>
      </c>
      <c r="H2752" s="42" t="str">
        <f t="shared" si="449"/>
        <v>http://bdh.bne.es/bnesearch/q/autor/Martínez Salazar, Andrés  (1846-1923)</v>
      </c>
      <c r="I2752" s="43" t="str">
        <f t="shared" si="443"/>
        <v>Obras digitalizadas</v>
      </c>
      <c r="J2752" s="44" t="str">
        <f t="shared" si="444"/>
        <v>http://datos.bne.es/persona/XX1151957</v>
      </c>
      <c r="K2752" s="45" t="str">
        <f t="shared" si="450"/>
        <v>Autor en Datos.BNE.es</v>
      </c>
    </row>
    <row r="2753" spans="1:11" s="2" customFormat="1" ht="35.15" customHeight="1" x14ac:dyDescent="0.35">
      <c r="A2753" s="9">
        <v>1022894</v>
      </c>
      <c r="B2753" s="46" t="s">
        <v>2301</v>
      </c>
      <c r="C2753" s="28" t="s">
        <v>417</v>
      </c>
      <c r="D2753" s="71" t="s">
        <v>7081</v>
      </c>
      <c r="E2753" s="40" t="s">
        <v>8691</v>
      </c>
      <c r="F2753" s="40" t="str">
        <f t="shared" si="442"/>
        <v>http://catalogo.bne.es/uhtbin/cgisirsi/0/x/0/05?searchdata1=^A1022894{AUTORBNE}</v>
      </c>
      <c r="G2753" s="41" t="str">
        <f t="shared" si="448"/>
        <v>Enlace al catálogo</v>
      </c>
      <c r="H2753" s="42" t="str">
        <f t="shared" si="449"/>
        <v>http://bdh.bne.es/bnesearch/q/autor/Martínez Sueiro, Manuel  (1873-1920)</v>
      </c>
      <c r="I2753" s="43" t="str">
        <f t="shared" si="443"/>
        <v>Obras digitalizadas</v>
      </c>
      <c r="J2753" s="44" t="str">
        <f t="shared" si="444"/>
        <v>http://datos.bne.es/persona/XX1022894</v>
      </c>
      <c r="K2753" s="45" t="str">
        <f t="shared" si="450"/>
        <v>Autor en Datos.BNE.es</v>
      </c>
    </row>
    <row r="2754" spans="1:11" s="2" customFormat="1" ht="35.15" customHeight="1" x14ac:dyDescent="0.35">
      <c r="A2754" s="9">
        <v>1179631</v>
      </c>
      <c r="B2754" s="46" t="s">
        <v>675</v>
      </c>
      <c r="C2754" s="28" t="s">
        <v>1</v>
      </c>
      <c r="D2754" s="71" t="s">
        <v>7082</v>
      </c>
      <c r="E2754" s="40" t="s">
        <v>8691</v>
      </c>
      <c r="F2754" s="40" t="str">
        <f t="shared" ref="F2754:F2817" si="451">CONCATENATE(E2754,A2754,"{AUTORBNE}")</f>
        <v>http://catalogo.bne.es/uhtbin/cgisirsi/0/x/0/05?searchdata1=^A1179631{AUTORBNE}</v>
      </c>
      <c r="G2754" s="41" t="str">
        <f t="shared" si="448"/>
        <v>Enlace al catálogo</v>
      </c>
      <c r="H2754" s="42" t="str">
        <f t="shared" si="449"/>
        <v>http://bdh.bne.es/bnesearch/q/autor/Martínez Tornel, José  (1845-1916)</v>
      </c>
      <c r="I2754" s="43" t="str">
        <f t="shared" ref="I2754:I2817" si="452">HYPERLINK(H2754,"Obras digitalizadas")</f>
        <v>Obras digitalizadas</v>
      </c>
      <c r="J2754" s="44" t="str">
        <f t="shared" ref="J2754:J2817" si="453">"http://datos.bne.es/persona/"&amp;B2754</f>
        <v>http://datos.bne.es/persona/XX1179631</v>
      </c>
      <c r="K2754" s="45" t="str">
        <f t="shared" si="450"/>
        <v>Autor en Datos.BNE.es</v>
      </c>
    </row>
    <row r="2755" spans="1:11" s="2" customFormat="1" ht="35.15" customHeight="1" x14ac:dyDescent="0.35">
      <c r="A2755" s="9">
        <v>1359210</v>
      </c>
      <c r="B2755" s="46" t="s">
        <v>2196</v>
      </c>
      <c r="C2755" s="28" t="s">
        <v>339</v>
      </c>
      <c r="D2755" s="71" t="s">
        <v>7083</v>
      </c>
      <c r="E2755" s="40" t="s">
        <v>8691</v>
      </c>
      <c r="F2755" s="40" t="str">
        <f t="shared" si="451"/>
        <v>http://catalogo.bne.es/uhtbin/cgisirsi/0/x/0/05?searchdata1=^A1359210{AUTORBNE}</v>
      </c>
      <c r="G2755" s="41" t="str">
        <f t="shared" si="448"/>
        <v>Enlace al catálogo</v>
      </c>
      <c r="H2755" s="42" t="str">
        <f t="shared" si="449"/>
        <v>http://bdh.bne.es/bnesearch/q/autor/Martínez Unciti, Ricardo  (m. 1936)</v>
      </c>
      <c r="I2755" s="43" t="str">
        <f t="shared" si="452"/>
        <v>Obras digitalizadas</v>
      </c>
      <c r="J2755" s="44" t="str">
        <f t="shared" si="453"/>
        <v>http://datos.bne.es/persona/XX1359210</v>
      </c>
      <c r="K2755" s="45" t="str">
        <f t="shared" si="450"/>
        <v>Autor en Datos.BNE.es</v>
      </c>
    </row>
    <row r="2756" spans="1:11" s="2" customFormat="1" ht="35.15" customHeight="1" x14ac:dyDescent="0.35">
      <c r="A2756" s="9">
        <v>1515624</v>
      </c>
      <c r="B2756" s="46" t="s">
        <v>1693</v>
      </c>
      <c r="C2756" s="28" t="s">
        <v>311</v>
      </c>
      <c r="D2756" s="71" t="s">
        <v>7084</v>
      </c>
      <c r="E2756" s="40" t="s">
        <v>8691</v>
      </c>
      <c r="F2756" s="40" t="str">
        <f t="shared" si="451"/>
        <v>http://catalogo.bne.es/uhtbin/cgisirsi/0/x/0/05?searchdata1=^A1515624{AUTORBNE}</v>
      </c>
      <c r="G2756" s="41" t="str">
        <f t="shared" si="448"/>
        <v>Enlace al catálogo</v>
      </c>
      <c r="H2756" s="42" t="str">
        <f t="shared" si="449"/>
        <v>http://bdh.bne.es/bnesearch/q/autor/Martínez Vázquez, Rufino  (1864-1910)</v>
      </c>
      <c r="I2756" s="43" t="str">
        <f t="shared" si="452"/>
        <v>Obras digitalizadas</v>
      </c>
      <c r="J2756" s="44" t="str">
        <f t="shared" si="453"/>
        <v>http://datos.bne.es/persona/XX1515624</v>
      </c>
      <c r="K2756" s="45" t="str">
        <f t="shared" si="450"/>
        <v>Autor en Datos.BNE.es</v>
      </c>
    </row>
    <row r="2757" spans="1:11" s="2" customFormat="1" ht="35.15" customHeight="1" x14ac:dyDescent="0.35">
      <c r="A2757" s="9">
        <v>1170828</v>
      </c>
      <c r="B2757" s="46" t="s">
        <v>188</v>
      </c>
      <c r="C2757" s="28" t="s">
        <v>380</v>
      </c>
      <c r="D2757" s="71" t="s">
        <v>7085</v>
      </c>
      <c r="E2757" s="40" t="s">
        <v>8691</v>
      </c>
      <c r="F2757" s="40" t="str">
        <f t="shared" si="451"/>
        <v>http://catalogo.bne.es/uhtbin/cgisirsi/0/x/0/05?searchdata1=^A1170828{AUTORBNE}</v>
      </c>
      <c r="G2757" s="41" t="str">
        <f t="shared" si="448"/>
        <v>Enlace al catálogo</v>
      </c>
      <c r="H2757" s="42" t="str">
        <f t="shared" si="449"/>
        <v>http://bdh.bne.es/bnesearch/q/autor/Martínez Vega, Rafael  (1886-1936)</v>
      </c>
      <c r="I2757" s="43" t="str">
        <f t="shared" si="452"/>
        <v>Obras digitalizadas</v>
      </c>
      <c r="J2757" s="44" t="str">
        <f t="shared" si="453"/>
        <v>http://datos.bne.es/persona/XX1170828</v>
      </c>
      <c r="K2757" s="45" t="str">
        <f t="shared" si="450"/>
        <v>Autor en Datos.BNE.es</v>
      </c>
    </row>
    <row r="2758" spans="1:11" s="2" customFormat="1" ht="35.15" customHeight="1" x14ac:dyDescent="0.35">
      <c r="A2758" s="9">
        <v>1217362</v>
      </c>
      <c r="B2758" s="46" t="s">
        <v>808</v>
      </c>
      <c r="C2758" s="28" t="s">
        <v>314</v>
      </c>
      <c r="D2758" s="71" t="s">
        <v>7086</v>
      </c>
      <c r="E2758" s="40" t="s">
        <v>8691</v>
      </c>
      <c r="F2758" s="40" t="str">
        <f t="shared" si="451"/>
        <v>http://catalogo.bne.es/uhtbin/cgisirsi/0/x/0/05?searchdata1=^A1217362{AUTORBNE}</v>
      </c>
      <c r="G2758" s="41" t="str">
        <f t="shared" si="448"/>
        <v>Enlace al catálogo</v>
      </c>
      <c r="H2758" s="42" t="str">
        <f t="shared" si="449"/>
        <v>http://bdh.bne.es/bnesearch/q/autor/Martínez Vigil, Ramón  (1840-1904)</v>
      </c>
      <c r="I2758" s="43" t="str">
        <f t="shared" si="452"/>
        <v>Obras digitalizadas</v>
      </c>
      <c r="J2758" s="44" t="str">
        <f t="shared" si="453"/>
        <v>http://datos.bne.es/persona/XX1217362</v>
      </c>
      <c r="K2758" s="45" t="str">
        <f t="shared" si="450"/>
        <v>Autor en Datos.BNE.es</v>
      </c>
    </row>
    <row r="2759" spans="1:11" s="2" customFormat="1" ht="35.15" customHeight="1" x14ac:dyDescent="0.35">
      <c r="A2759" s="9">
        <v>1254991</v>
      </c>
      <c r="B2759" s="46" t="s">
        <v>982</v>
      </c>
      <c r="C2759" s="28" t="s">
        <v>341</v>
      </c>
      <c r="D2759" s="71" t="s">
        <v>7087</v>
      </c>
      <c r="E2759" s="40" t="s">
        <v>8691</v>
      </c>
      <c r="F2759" s="40" t="str">
        <f t="shared" si="451"/>
        <v>http://catalogo.bne.es/uhtbin/cgisirsi/0/x/0/05?searchdata1=^A1254991{AUTORBNE}</v>
      </c>
      <c r="G2759" s="41" t="str">
        <f t="shared" si="448"/>
        <v>Enlace al catálogo</v>
      </c>
      <c r="H2759" s="42" t="str">
        <f t="shared" si="449"/>
        <v>http://bdh.bne.es/bnesearch/q/autor/Martínez y Sáez, Francisco de Paula  (1835-1908)</v>
      </c>
      <c r="I2759" s="43" t="str">
        <f t="shared" si="452"/>
        <v>Obras digitalizadas</v>
      </c>
      <c r="J2759" s="44" t="str">
        <f t="shared" si="453"/>
        <v>http://datos.bne.es/persona/XX1254991</v>
      </c>
      <c r="K2759" s="45" t="str">
        <f t="shared" si="450"/>
        <v>Autor en Datos.BNE.es</v>
      </c>
    </row>
    <row r="2760" spans="1:11" s="2" customFormat="1" ht="35.15" customHeight="1" x14ac:dyDescent="0.35">
      <c r="A2760" s="9">
        <v>4874848</v>
      </c>
      <c r="B2760" s="46" t="s">
        <v>3220</v>
      </c>
      <c r="C2760" s="28" t="s">
        <v>351</v>
      </c>
      <c r="D2760" s="71" t="s">
        <v>7088</v>
      </c>
      <c r="E2760" s="40" t="s">
        <v>8691</v>
      </c>
      <c r="F2760" s="40" t="str">
        <f t="shared" si="451"/>
        <v>http://catalogo.bne.es/uhtbin/cgisirsi/0/x/0/05?searchdata1=^A4874848{AUTORBNE}</v>
      </c>
      <c r="G2760" s="41" t="str">
        <f t="shared" si="448"/>
        <v>Enlace al catálogo</v>
      </c>
      <c r="H2760" s="42" t="str">
        <f t="shared" si="449"/>
        <v>http://bdh.bne.es/bnesearch/q/autor/Martínez, Ángel  (1870-1932)</v>
      </c>
      <c r="I2760" s="43" t="str">
        <f t="shared" si="452"/>
        <v>Obras digitalizadas</v>
      </c>
      <c r="J2760" s="44" t="str">
        <f t="shared" si="453"/>
        <v>http://datos.bne.es/persona/XX4874848</v>
      </c>
      <c r="K2760" s="45" t="str">
        <f t="shared" si="450"/>
        <v>Autor en Datos.BNE.es</v>
      </c>
    </row>
    <row r="2761" spans="1:11" s="2" customFormat="1" ht="35.15" customHeight="1" x14ac:dyDescent="0.35">
      <c r="A2761" s="9">
        <v>1720737</v>
      </c>
      <c r="B2761" s="46" t="s">
        <v>1891</v>
      </c>
      <c r="C2761" s="28" t="s">
        <v>396</v>
      </c>
      <c r="D2761" s="71" t="s">
        <v>7089</v>
      </c>
      <c r="E2761" s="40" t="s">
        <v>8691</v>
      </c>
      <c r="F2761" s="40" t="str">
        <f t="shared" si="451"/>
        <v>http://catalogo.bne.es/uhtbin/cgisirsi/0/x/0/05?searchdata1=^A1720737{AUTORBNE}</v>
      </c>
      <c r="G2761" s="41" t="str">
        <f t="shared" si="448"/>
        <v>Enlace al catálogo</v>
      </c>
      <c r="H2761" s="42" t="str">
        <f t="shared" si="449"/>
        <v>http://bdh.bne.es/bnesearch/q/autor/Martínez, Emilio  (1849-1919)</v>
      </c>
      <c r="I2761" s="43" t="str">
        <f t="shared" si="452"/>
        <v>Obras digitalizadas</v>
      </c>
      <c r="J2761" s="44" t="str">
        <f t="shared" si="453"/>
        <v>http://datos.bne.es/persona/XX1720737</v>
      </c>
      <c r="K2761" s="45" t="str">
        <f t="shared" si="450"/>
        <v>Autor en Datos.BNE.es</v>
      </c>
    </row>
    <row r="2762" spans="1:11" s="2" customFormat="1" ht="35.15" customHeight="1" x14ac:dyDescent="0.35">
      <c r="A2762" s="9">
        <v>1357909</v>
      </c>
      <c r="B2762" s="46" t="s">
        <v>2864</v>
      </c>
      <c r="C2762" s="28" t="s">
        <v>318</v>
      </c>
      <c r="D2762" s="71" t="s">
        <v>7090</v>
      </c>
      <c r="E2762" s="40" t="s">
        <v>8691</v>
      </c>
      <c r="F2762" s="40" t="str">
        <f t="shared" si="451"/>
        <v>http://catalogo.bne.es/uhtbin/cgisirsi/0/x/0/05?searchdata1=^A1357909{AUTORBNE}</v>
      </c>
      <c r="G2762" s="41" t="str">
        <f t="shared" si="448"/>
        <v>Enlace al catálogo</v>
      </c>
      <c r="H2762" s="42" t="str">
        <f t="shared" si="449"/>
        <v>http://bdh.bne.es/bnesearch/q/autor/Martínez, Graciano  (1869-1925)</v>
      </c>
      <c r="I2762" s="43" t="str">
        <f t="shared" si="452"/>
        <v>Obras digitalizadas</v>
      </c>
      <c r="J2762" s="44" t="str">
        <f t="shared" si="453"/>
        <v>http://datos.bne.es/persona/XX1357909</v>
      </c>
      <c r="K2762" s="45" t="str">
        <f t="shared" si="450"/>
        <v>Autor en Datos.BNE.es</v>
      </c>
    </row>
    <row r="2763" spans="1:11" s="2" customFormat="1" ht="35.15" customHeight="1" x14ac:dyDescent="0.35">
      <c r="A2763" s="9">
        <v>882554</v>
      </c>
      <c r="B2763" s="46" t="s">
        <v>4242</v>
      </c>
      <c r="C2763" s="28" t="s">
        <v>325</v>
      </c>
      <c r="D2763" s="71" t="s">
        <v>7091</v>
      </c>
      <c r="E2763" s="40" t="s">
        <v>8691</v>
      </c>
      <c r="F2763" s="40" t="str">
        <f t="shared" si="451"/>
        <v>http://catalogo.bne.es/uhtbin/cgisirsi/0/x/0/05?searchdata1=^A882554{AUTORBNE}</v>
      </c>
      <c r="G2763" s="41" t="str">
        <f t="shared" si="448"/>
        <v>Enlace al catálogo</v>
      </c>
      <c r="H2763" s="42" t="str">
        <f t="shared" si="449"/>
        <v>http://bdh.bne.es/bnesearch/q/autor/Martínez-Corbalán  (1889-1933)</v>
      </c>
      <c r="I2763" s="43" t="str">
        <f t="shared" si="452"/>
        <v>Obras digitalizadas</v>
      </c>
      <c r="J2763" s="44" t="str">
        <f t="shared" si="453"/>
        <v>http://datos.bne.es/persona/XX882554</v>
      </c>
      <c r="K2763" s="45" t="str">
        <f t="shared" si="450"/>
        <v>Autor en Datos.BNE.es</v>
      </c>
    </row>
    <row r="2764" spans="1:11" s="2" customFormat="1" ht="35.15" customHeight="1" x14ac:dyDescent="0.35">
      <c r="A2764" s="21">
        <v>5485020</v>
      </c>
      <c r="B2764" s="47" t="s">
        <v>8880</v>
      </c>
      <c r="C2764" s="27">
        <v>1940</v>
      </c>
      <c r="D2764" s="72" t="s">
        <v>8881</v>
      </c>
      <c r="E2764" s="48" t="s">
        <v>8691</v>
      </c>
      <c r="F2764" s="48" t="str">
        <f t="shared" si="451"/>
        <v>http://catalogo.bne.es/uhtbin/cgisirsi/0/x/0/05?searchdata1=^A5485020{AUTORBNE}</v>
      </c>
      <c r="G2764" s="33" t="str">
        <f>HYPERLINK(F2764,"Enlace al catálogo")</f>
        <v>Enlace al catálogo</v>
      </c>
      <c r="H2764" s="33" t="str">
        <f>CONCATENATE("http://bdh.bne.es/bnesearch/q/autor/",D2764)</f>
        <v>http://bdh.bne.es/bnesearch/q/autor/Martingalas de Martinete</v>
      </c>
      <c r="I2764" s="33" t="str">
        <f t="shared" si="452"/>
        <v>Obras digitalizadas</v>
      </c>
      <c r="J2764" s="49" t="str">
        <f t="shared" si="453"/>
        <v>http://datos.bne.es/persona/XX5485020</v>
      </c>
      <c r="K2764" s="34" t="str">
        <f>HYPERLINK(J2764,"Enlace a datos.bne.es")</f>
        <v>Enlace a datos.bne.es</v>
      </c>
    </row>
    <row r="2765" spans="1:11" s="2" customFormat="1" ht="35.15" customHeight="1" x14ac:dyDescent="0.35">
      <c r="A2765" s="9">
        <v>1359385</v>
      </c>
      <c r="B2765" s="46" t="s">
        <v>1309</v>
      </c>
      <c r="C2765" s="28" t="s">
        <v>358</v>
      </c>
      <c r="D2765" s="71" t="s">
        <v>7092</v>
      </c>
      <c r="E2765" s="40" t="s">
        <v>8691</v>
      </c>
      <c r="F2765" s="40" t="str">
        <f t="shared" si="451"/>
        <v>http://catalogo.bne.es/uhtbin/cgisirsi/0/x/0/05?searchdata1=^A1359385{AUTORBNE}</v>
      </c>
      <c r="G2765" s="41" t="str">
        <f t="shared" ref="G2765:G2770" si="454" xml:space="preserve"> HYPERLINK(F2765, "Enlace al catálogo")</f>
        <v>Enlace al catálogo</v>
      </c>
      <c r="H2765" s="42" t="str">
        <f t="shared" ref="H2765:H2770" si="455">"http://bdh.bne.es/bnesearch/q/autor/"&amp;D2765</f>
        <v>http://bdh.bne.es/bnesearch/q/autor/Martón, Salvador M.  (1875-1915)</v>
      </c>
      <c r="I2765" s="43" t="str">
        <f t="shared" si="452"/>
        <v>Obras digitalizadas</v>
      </c>
      <c r="J2765" s="44" t="str">
        <f t="shared" si="453"/>
        <v>http://datos.bne.es/persona/XX1359385</v>
      </c>
      <c r="K2765" s="45" t="str">
        <f t="shared" ref="K2765:K2770" si="456" xml:space="preserve"> HYPERLINK(J2765, "Autor en Datos.BNE.es")</f>
        <v>Autor en Datos.BNE.es</v>
      </c>
    </row>
    <row r="2766" spans="1:11" s="2" customFormat="1" ht="35.15" customHeight="1" x14ac:dyDescent="0.35">
      <c r="A2766" s="9">
        <v>950962</v>
      </c>
      <c r="B2766" s="46" t="s">
        <v>4243</v>
      </c>
      <c r="C2766" s="28" t="s">
        <v>327</v>
      </c>
      <c r="D2766" s="71" t="s">
        <v>7093</v>
      </c>
      <c r="E2766" s="40" t="s">
        <v>8691</v>
      </c>
      <c r="F2766" s="40" t="str">
        <f t="shared" si="451"/>
        <v>http://catalogo.bne.es/uhtbin/cgisirsi/0/x/0/05?searchdata1=^A950962{AUTORBNE}</v>
      </c>
      <c r="G2766" s="41" t="str">
        <f t="shared" si="454"/>
        <v>Enlace al catálogo</v>
      </c>
      <c r="H2766" s="42" t="str">
        <f t="shared" si="455"/>
        <v>http://bdh.bne.es/bnesearch/q/autor/Martorell i Trabal, Francesc  (1887-1935)</v>
      </c>
      <c r="I2766" s="43" t="str">
        <f t="shared" si="452"/>
        <v>Obras digitalizadas</v>
      </c>
      <c r="J2766" s="44" t="str">
        <f t="shared" si="453"/>
        <v>http://datos.bne.es/persona/XX950962</v>
      </c>
      <c r="K2766" s="45" t="str">
        <f t="shared" si="456"/>
        <v>Autor en Datos.BNE.es</v>
      </c>
    </row>
    <row r="2767" spans="1:11" s="2" customFormat="1" ht="35.15" customHeight="1" x14ac:dyDescent="0.35">
      <c r="A2767" s="9">
        <v>1315704</v>
      </c>
      <c r="B2767" s="46" t="s">
        <v>2234</v>
      </c>
      <c r="C2767" s="28" t="s">
        <v>1</v>
      </c>
      <c r="D2767" s="71" t="s">
        <v>7094</v>
      </c>
      <c r="E2767" s="40" t="s">
        <v>8691</v>
      </c>
      <c r="F2767" s="40" t="str">
        <f t="shared" si="451"/>
        <v>http://catalogo.bne.es/uhtbin/cgisirsi/0/x/0/05?searchdata1=^A1315704{AUTORBNE}</v>
      </c>
      <c r="G2767" s="41" t="str">
        <f t="shared" si="454"/>
        <v>Enlace al catálogo</v>
      </c>
      <c r="H2767" s="42" t="str">
        <f t="shared" si="455"/>
        <v>http://bdh.bne.es/bnesearch/q/autor/Martorell Téllez-Girón, Ricardo  (1905-1937)</v>
      </c>
      <c r="I2767" s="43" t="str">
        <f t="shared" si="452"/>
        <v>Obras digitalizadas</v>
      </c>
      <c r="J2767" s="44" t="str">
        <f t="shared" si="453"/>
        <v>http://datos.bne.es/persona/XX1315704</v>
      </c>
      <c r="K2767" s="45" t="str">
        <f t="shared" si="456"/>
        <v>Autor en Datos.BNE.es</v>
      </c>
    </row>
    <row r="2768" spans="1:11" s="2" customFormat="1" ht="35.15" customHeight="1" x14ac:dyDescent="0.35">
      <c r="A2768" s="9">
        <v>1538837</v>
      </c>
      <c r="B2768" s="46" t="s">
        <v>3114</v>
      </c>
      <c r="C2768" s="28" t="s">
        <v>354</v>
      </c>
      <c r="D2768" s="71" t="s">
        <v>7095</v>
      </c>
      <c r="E2768" s="40" t="s">
        <v>8691</v>
      </c>
      <c r="F2768" s="40" t="str">
        <f t="shared" si="451"/>
        <v>http://catalogo.bne.es/uhtbin/cgisirsi/0/x/0/05?searchdata1=^A1538837{AUTORBNE}</v>
      </c>
      <c r="G2768" s="41" t="str">
        <f t="shared" si="454"/>
        <v>Enlace al catálogo</v>
      </c>
      <c r="H2768" s="42" t="str">
        <f t="shared" si="455"/>
        <v>http://bdh.bne.es/bnesearch/q/autor/Martorell, Vicente  (m. 1934)</v>
      </c>
      <c r="I2768" s="43" t="str">
        <f t="shared" si="452"/>
        <v>Obras digitalizadas</v>
      </c>
      <c r="J2768" s="44" t="str">
        <f t="shared" si="453"/>
        <v>http://datos.bne.es/persona/XX1538837</v>
      </c>
      <c r="K2768" s="45" t="str">
        <f t="shared" si="456"/>
        <v>Autor en Datos.BNE.es</v>
      </c>
    </row>
    <row r="2769" spans="1:11" s="2" customFormat="1" ht="35.15" customHeight="1" x14ac:dyDescent="0.35">
      <c r="A2769" s="9">
        <v>1169959</v>
      </c>
      <c r="B2769" s="46" t="s">
        <v>2235</v>
      </c>
      <c r="C2769" s="28" t="s">
        <v>337</v>
      </c>
      <c r="D2769" s="71" t="s">
        <v>7096</v>
      </c>
      <c r="E2769" s="40" t="s">
        <v>8691</v>
      </c>
      <c r="F2769" s="40" t="str">
        <f t="shared" si="451"/>
        <v>http://catalogo.bne.es/uhtbin/cgisirsi/0/x/0/05?searchdata1=^A1169959{AUTORBNE}</v>
      </c>
      <c r="G2769" s="41" t="str">
        <f t="shared" si="454"/>
        <v>Enlace al catálogo</v>
      </c>
      <c r="H2769" s="42" t="str">
        <f t="shared" si="455"/>
        <v>http://bdh.bne.es/bnesearch/q/autor/Marvá y Mayer, José  (1846-1937)</v>
      </c>
      <c r="I2769" s="43" t="str">
        <f t="shared" si="452"/>
        <v>Obras digitalizadas</v>
      </c>
      <c r="J2769" s="44" t="str">
        <f t="shared" si="453"/>
        <v>http://datos.bne.es/persona/XX1169959</v>
      </c>
      <c r="K2769" s="45" t="str">
        <f t="shared" si="456"/>
        <v>Autor en Datos.BNE.es</v>
      </c>
    </row>
    <row r="2770" spans="1:11" s="2" customFormat="1" ht="35.15" customHeight="1" x14ac:dyDescent="0.35">
      <c r="A2770" s="9">
        <v>1359573</v>
      </c>
      <c r="B2770" s="46" t="s">
        <v>1310</v>
      </c>
      <c r="C2770" s="28" t="s">
        <v>339</v>
      </c>
      <c r="D2770" s="71" t="s">
        <v>7097</v>
      </c>
      <c r="E2770" s="40" t="s">
        <v>8691</v>
      </c>
      <c r="F2770" s="40" t="str">
        <f t="shared" si="451"/>
        <v>http://catalogo.bne.es/uhtbin/cgisirsi/0/x/0/05?searchdata1=^A1359573{AUTORBNE}</v>
      </c>
      <c r="G2770" s="41" t="str">
        <f t="shared" si="454"/>
        <v>Enlace al catálogo</v>
      </c>
      <c r="H2770" s="42" t="str">
        <f t="shared" si="455"/>
        <v>http://bdh.bne.es/bnesearch/q/autor/Marxuach, Alfonso  (1862-1914)</v>
      </c>
      <c r="I2770" s="43" t="str">
        <f t="shared" si="452"/>
        <v>Obras digitalizadas</v>
      </c>
      <c r="J2770" s="44" t="str">
        <f t="shared" si="453"/>
        <v>http://datos.bne.es/persona/XX1359573</v>
      </c>
      <c r="K2770" s="45" t="str">
        <f t="shared" si="456"/>
        <v>Autor en Datos.BNE.es</v>
      </c>
    </row>
    <row r="2771" spans="1:11" s="2" customFormat="1" ht="35.15" customHeight="1" x14ac:dyDescent="0.35">
      <c r="A2771" s="22">
        <v>1284901</v>
      </c>
      <c r="B2771" s="52" t="s">
        <v>8882</v>
      </c>
      <c r="C2771" s="27">
        <v>1940</v>
      </c>
      <c r="D2771" s="72" t="s">
        <v>8883</v>
      </c>
      <c r="E2771" s="48" t="s">
        <v>8691</v>
      </c>
      <c r="F2771" s="48" t="str">
        <f t="shared" si="451"/>
        <v>http://catalogo.bne.es/uhtbin/cgisirsi/0/x/0/05?searchdata1=^A1284901{AUTORBNE}</v>
      </c>
      <c r="G2771" s="33" t="str">
        <f>HYPERLINK(F2771,"Enlace al catálogo")</f>
        <v>Enlace al catálogo</v>
      </c>
      <c r="H2771" s="33" t="str">
        <f>CONCATENATE("http://bdh.bne.es/bnesearch/q/autor/",D2771)</f>
        <v>http://bdh.bne.es/bnesearch/q/autor/Marxuach, Francisco</v>
      </c>
      <c r="I2771" s="33" t="str">
        <f t="shared" si="452"/>
        <v>Obras digitalizadas</v>
      </c>
      <c r="J2771" s="49" t="str">
        <f t="shared" si="453"/>
        <v>http://datos.bne.es/persona/XX1284901</v>
      </c>
      <c r="K2771" s="34" t="str">
        <f>HYPERLINK(J2771,"Enlace a datos.bne.es")</f>
        <v>Enlace a datos.bne.es</v>
      </c>
    </row>
    <row r="2772" spans="1:11" s="2" customFormat="1" ht="35.15" customHeight="1" x14ac:dyDescent="0.35">
      <c r="A2772" s="9">
        <v>1023795</v>
      </c>
      <c r="B2772" s="46" t="s">
        <v>382</v>
      </c>
      <c r="C2772" s="28" t="s">
        <v>1</v>
      </c>
      <c r="D2772" s="71" t="s">
        <v>7098</v>
      </c>
      <c r="E2772" s="40" t="s">
        <v>8691</v>
      </c>
      <c r="F2772" s="40" t="str">
        <f t="shared" si="451"/>
        <v>http://catalogo.bne.es/uhtbin/cgisirsi/0/x/0/05?searchdata1=^A1023795{AUTORBNE}</v>
      </c>
      <c r="G2772" s="41" t="str">
        <f t="shared" ref="G2772:G2787" si="457" xml:space="preserve"> HYPERLINK(F2772, "Enlace al catálogo")</f>
        <v>Enlace al catálogo</v>
      </c>
      <c r="H2772" s="42" t="str">
        <f t="shared" ref="H2772:H2787" si="458">"http://bdh.bne.es/bnesearch/q/autor/"&amp;D2772</f>
        <v>http://bdh.bne.es/bnesearch/q/autor/Mas i Jornet, Claudi  (1874-1915)</v>
      </c>
      <c r="I2772" s="43" t="str">
        <f t="shared" si="452"/>
        <v>Obras digitalizadas</v>
      </c>
      <c r="J2772" s="44" t="str">
        <f t="shared" si="453"/>
        <v>http://datos.bne.es/persona/XX1023795</v>
      </c>
      <c r="K2772" s="45" t="str">
        <f t="shared" ref="K2772:K2787" si="459" xml:space="preserve"> HYPERLINK(J2772, "Autor en Datos.BNE.es")</f>
        <v>Autor en Datos.BNE.es</v>
      </c>
    </row>
    <row r="2773" spans="1:11" s="2" customFormat="1" ht="35.15" customHeight="1" x14ac:dyDescent="0.35">
      <c r="A2773" s="9">
        <v>1115602</v>
      </c>
      <c r="B2773" s="46" t="s">
        <v>2403</v>
      </c>
      <c r="C2773" s="28" t="s">
        <v>380</v>
      </c>
      <c r="D2773" s="71" t="s">
        <v>7099</v>
      </c>
      <c r="E2773" s="40" t="s">
        <v>8691</v>
      </c>
      <c r="F2773" s="40" t="str">
        <f t="shared" si="451"/>
        <v>http://catalogo.bne.es/uhtbin/cgisirsi/0/x/0/05?searchdata1=^A1115602{AUTORBNE}</v>
      </c>
      <c r="G2773" s="41" t="str">
        <f t="shared" si="457"/>
        <v>Enlace al catálogo</v>
      </c>
      <c r="H2773" s="42" t="str">
        <f t="shared" si="458"/>
        <v>http://bdh.bne.es/bnesearch/q/autor/Mas y Fondevila, Arcadio  (1852-1934)</v>
      </c>
      <c r="I2773" s="43" t="str">
        <f t="shared" si="452"/>
        <v>Obras digitalizadas</v>
      </c>
      <c r="J2773" s="44" t="str">
        <f t="shared" si="453"/>
        <v>http://datos.bne.es/persona/XX1115602</v>
      </c>
      <c r="K2773" s="45" t="str">
        <f t="shared" si="459"/>
        <v>Autor en Datos.BNE.es</v>
      </c>
    </row>
    <row r="2774" spans="1:11" s="2" customFormat="1" ht="35.15" customHeight="1" x14ac:dyDescent="0.35">
      <c r="A2774" s="9">
        <v>1359685</v>
      </c>
      <c r="B2774" s="46" t="s">
        <v>1311</v>
      </c>
      <c r="C2774" s="28" t="s">
        <v>361</v>
      </c>
      <c r="D2774" s="71" t="s">
        <v>7100</v>
      </c>
      <c r="E2774" s="40" t="s">
        <v>8691</v>
      </c>
      <c r="F2774" s="40" t="str">
        <f t="shared" si="451"/>
        <v>http://catalogo.bne.es/uhtbin/cgisirsi/0/x/0/05?searchdata1=^A1359685{AUTORBNE}</v>
      </c>
      <c r="G2774" s="41" t="str">
        <f t="shared" si="457"/>
        <v>Enlace al catálogo</v>
      </c>
      <c r="H2774" s="42" t="str">
        <f t="shared" si="458"/>
        <v>http://bdh.bne.es/bnesearch/q/autor/Más y Pi, Juan  (1878-1916)</v>
      </c>
      <c r="I2774" s="43" t="str">
        <f t="shared" si="452"/>
        <v>Obras digitalizadas</v>
      </c>
      <c r="J2774" s="44" t="str">
        <f t="shared" si="453"/>
        <v>http://datos.bne.es/persona/XX1359685</v>
      </c>
      <c r="K2774" s="45" t="str">
        <f t="shared" si="459"/>
        <v>Autor en Datos.BNE.es</v>
      </c>
    </row>
    <row r="2775" spans="1:11" s="2" customFormat="1" ht="35.15" customHeight="1" x14ac:dyDescent="0.35">
      <c r="A2775" s="9">
        <v>884038</v>
      </c>
      <c r="B2775" s="46" t="s">
        <v>4244</v>
      </c>
      <c r="C2775" s="28" t="s">
        <v>309</v>
      </c>
      <c r="D2775" s="71" t="s">
        <v>7101</v>
      </c>
      <c r="E2775" s="40" t="s">
        <v>8691</v>
      </c>
      <c r="F2775" s="40" t="str">
        <f t="shared" si="451"/>
        <v>http://catalogo.bne.es/uhtbin/cgisirsi/0/x/0/05?searchdata1=^A884038{AUTORBNE}</v>
      </c>
      <c r="G2775" s="41" t="str">
        <f t="shared" si="457"/>
        <v>Enlace al catálogo</v>
      </c>
      <c r="H2775" s="42" t="str">
        <f t="shared" si="458"/>
        <v>http://bdh.bne.es/bnesearch/q/autor/Mas y Ros, Ramón  (1909-1937)</v>
      </c>
      <c r="I2775" s="43" t="str">
        <f t="shared" si="452"/>
        <v>Obras digitalizadas</v>
      </c>
      <c r="J2775" s="44" t="str">
        <f t="shared" si="453"/>
        <v>http://datos.bne.es/persona/XX884038</v>
      </c>
      <c r="K2775" s="45" t="str">
        <f t="shared" si="459"/>
        <v>Autor en Datos.BNE.es</v>
      </c>
    </row>
    <row r="2776" spans="1:11" s="2" customFormat="1" ht="35.15" customHeight="1" x14ac:dyDescent="0.35">
      <c r="A2776" s="9">
        <v>1359701</v>
      </c>
      <c r="B2776" s="46" t="s">
        <v>1312</v>
      </c>
      <c r="C2776" s="28" t="s">
        <v>363</v>
      </c>
      <c r="D2776" s="71" t="s">
        <v>7102</v>
      </c>
      <c r="E2776" s="40" t="s">
        <v>8691</v>
      </c>
      <c r="F2776" s="40" t="str">
        <f t="shared" si="451"/>
        <v>http://catalogo.bne.es/uhtbin/cgisirsi/0/x/0/05?searchdata1=^A1359701{AUTORBNE}</v>
      </c>
      <c r="G2776" s="41" t="str">
        <f t="shared" si="457"/>
        <v>Enlace al catálogo</v>
      </c>
      <c r="H2776" s="42" t="str">
        <f t="shared" si="458"/>
        <v>http://bdh.bne.es/bnesearch/q/autor/Más y Zaldúa, Leoncio  (1853-1910)</v>
      </c>
      <c r="I2776" s="43" t="str">
        <f t="shared" si="452"/>
        <v>Obras digitalizadas</v>
      </c>
      <c r="J2776" s="44" t="str">
        <f t="shared" si="453"/>
        <v>http://datos.bne.es/persona/XX1359701</v>
      </c>
      <c r="K2776" s="45" t="str">
        <f t="shared" si="459"/>
        <v>Autor en Datos.BNE.es</v>
      </c>
    </row>
    <row r="2777" spans="1:11" s="2" customFormat="1" ht="35.15" customHeight="1" x14ac:dyDescent="0.35">
      <c r="A2777" s="9">
        <v>1023668</v>
      </c>
      <c r="B2777" s="46" t="s">
        <v>189</v>
      </c>
      <c r="C2777" s="28" t="s">
        <v>396</v>
      </c>
      <c r="D2777" s="71" t="s">
        <v>7103</v>
      </c>
      <c r="E2777" s="40" t="s">
        <v>8691</v>
      </c>
      <c r="F2777" s="40" t="str">
        <f t="shared" si="451"/>
        <v>http://catalogo.bne.es/uhtbin/cgisirsi/0/x/0/05?searchdata1=^A1023668{AUTORBNE}</v>
      </c>
      <c r="G2777" s="41" t="str">
        <f t="shared" si="457"/>
        <v>Enlace al catálogo</v>
      </c>
      <c r="H2777" s="42" t="str">
        <f t="shared" si="458"/>
        <v>http://bdh.bne.es/bnesearch/q/autor/Mas, Adolf  (1861-1936)</v>
      </c>
      <c r="I2777" s="43" t="str">
        <f t="shared" si="452"/>
        <v>Obras digitalizadas</v>
      </c>
      <c r="J2777" s="44" t="str">
        <f t="shared" si="453"/>
        <v>http://datos.bne.es/persona/XX1023668</v>
      </c>
      <c r="K2777" s="45" t="str">
        <f t="shared" si="459"/>
        <v>Autor en Datos.BNE.es</v>
      </c>
    </row>
    <row r="2778" spans="1:11" s="2" customFormat="1" ht="35.15" customHeight="1" x14ac:dyDescent="0.35">
      <c r="A2778" s="9">
        <v>1727085</v>
      </c>
      <c r="B2778" s="46" t="s">
        <v>3176</v>
      </c>
      <c r="C2778" s="28" t="s">
        <v>371</v>
      </c>
      <c r="D2778" s="71" t="s">
        <v>7104</v>
      </c>
      <c r="E2778" s="40" t="s">
        <v>8691</v>
      </c>
      <c r="F2778" s="40" t="str">
        <f t="shared" si="451"/>
        <v>http://catalogo.bne.es/uhtbin/cgisirsi/0/x/0/05?searchdata1=^A1727085{AUTORBNE}</v>
      </c>
      <c r="G2778" s="41" t="str">
        <f t="shared" si="457"/>
        <v>Enlace al catálogo</v>
      </c>
      <c r="H2778" s="42" t="str">
        <f t="shared" si="458"/>
        <v>http://bdh.bne.es/bnesearch/q/autor/Mas, Miguel  (1846-1923)</v>
      </c>
      <c r="I2778" s="43" t="str">
        <f t="shared" si="452"/>
        <v>Obras digitalizadas</v>
      </c>
      <c r="J2778" s="44" t="str">
        <f t="shared" si="453"/>
        <v>http://datos.bne.es/persona/XX1727085</v>
      </c>
      <c r="K2778" s="45" t="str">
        <f t="shared" si="459"/>
        <v>Autor en Datos.BNE.es</v>
      </c>
    </row>
    <row r="2779" spans="1:11" s="2" customFormat="1" ht="35.15" customHeight="1" x14ac:dyDescent="0.35">
      <c r="A2779" s="9">
        <v>913727</v>
      </c>
      <c r="B2779" s="46" t="s">
        <v>4245</v>
      </c>
      <c r="C2779" s="28" t="s">
        <v>357</v>
      </c>
      <c r="D2779" s="71" t="s">
        <v>7105</v>
      </c>
      <c r="E2779" s="40" t="s">
        <v>8691</v>
      </c>
      <c r="F2779" s="40" t="str">
        <f t="shared" si="451"/>
        <v>http://catalogo.bne.es/uhtbin/cgisirsi/0/x/0/05?searchdata1=^A913727{AUTORBNE}</v>
      </c>
      <c r="G2779" s="41" t="str">
        <f t="shared" si="457"/>
        <v>Enlace al catálogo</v>
      </c>
      <c r="H2779" s="42" t="str">
        <f t="shared" si="458"/>
        <v>http://bdh.bne.es/bnesearch/q/autor/Masana, Enrique  (m. 1927)</v>
      </c>
      <c r="I2779" s="43" t="str">
        <f t="shared" si="452"/>
        <v>Obras digitalizadas</v>
      </c>
      <c r="J2779" s="44" t="str">
        <f t="shared" si="453"/>
        <v>http://datos.bne.es/persona/XX913727</v>
      </c>
      <c r="K2779" s="45" t="str">
        <f t="shared" si="459"/>
        <v>Autor en Datos.BNE.es</v>
      </c>
    </row>
    <row r="2780" spans="1:11" s="2" customFormat="1" ht="35.15" customHeight="1" x14ac:dyDescent="0.35">
      <c r="A2780" s="9">
        <v>1359734</v>
      </c>
      <c r="B2780" s="46" t="s">
        <v>2869</v>
      </c>
      <c r="C2780" s="28" t="s">
        <v>1</v>
      </c>
      <c r="D2780" s="71" t="s">
        <v>7106</v>
      </c>
      <c r="E2780" s="40" t="s">
        <v>8691</v>
      </c>
      <c r="F2780" s="40" t="str">
        <f t="shared" si="451"/>
        <v>http://catalogo.bne.es/uhtbin/cgisirsi/0/x/0/05?searchdata1=^A1359734{AUTORBNE}</v>
      </c>
      <c r="G2780" s="41" t="str">
        <f t="shared" si="457"/>
        <v>Enlace al catálogo</v>
      </c>
      <c r="H2780" s="42" t="str">
        <f t="shared" si="458"/>
        <v>http://bdh.bne.es/bnesearch/q/autor/Mascareñas, Eugenio  (1853-1934)</v>
      </c>
      <c r="I2780" s="43" t="str">
        <f t="shared" si="452"/>
        <v>Obras digitalizadas</v>
      </c>
      <c r="J2780" s="44" t="str">
        <f t="shared" si="453"/>
        <v>http://datos.bne.es/persona/XX1359734</v>
      </c>
      <c r="K2780" s="45" t="str">
        <f t="shared" si="459"/>
        <v>Autor en Datos.BNE.es</v>
      </c>
    </row>
    <row r="2781" spans="1:11" s="2" customFormat="1" ht="35.15" customHeight="1" x14ac:dyDescent="0.35">
      <c r="A2781" s="9">
        <v>1720839</v>
      </c>
      <c r="B2781" s="46" t="s">
        <v>4246</v>
      </c>
      <c r="C2781" s="28" t="s">
        <v>371</v>
      </c>
      <c r="D2781" s="71" t="s">
        <v>7107</v>
      </c>
      <c r="E2781" s="40" t="s">
        <v>8691</v>
      </c>
      <c r="F2781" s="40" t="str">
        <f t="shared" si="451"/>
        <v>http://catalogo.bne.es/uhtbin/cgisirsi/0/x/0/05?searchdata1=^A1720839{AUTORBNE}</v>
      </c>
      <c r="G2781" s="41" t="str">
        <f t="shared" si="457"/>
        <v>Enlace al catálogo</v>
      </c>
      <c r="H2781" s="42" t="str">
        <f t="shared" si="458"/>
        <v>http://bdh.bne.es/bnesearch/q/autor/Maseras, Alfons , 1884-1939</v>
      </c>
      <c r="I2781" s="43" t="str">
        <f t="shared" si="452"/>
        <v>Obras digitalizadas</v>
      </c>
      <c r="J2781" s="44" t="str">
        <f t="shared" si="453"/>
        <v>http://datos.bne.es/persona/XX1720839</v>
      </c>
      <c r="K2781" s="45" t="str">
        <f t="shared" si="459"/>
        <v>Autor en Datos.BNE.es</v>
      </c>
    </row>
    <row r="2782" spans="1:11" s="2" customFormat="1" ht="35.15" customHeight="1" x14ac:dyDescent="0.35">
      <c r="A2782" s="9">
        <v>1359801</v>
      </c>
      <c r="B2782" s="46" t="s">
        <v>1313</v>
      </c>
      <c r="C2782" s="28" t="s">
        <v>337</v>
      </c>
      <c r="D2782" s="71" t="s">
        <v>7108</v>
      </c>
      <c r="E2782" s="40" t="s">
        <v>8691</v>
      </c>
      <c r="F2782" s="40" t="str">
        <f t="shared" si="451"/>
        <v>http://catalogo.bne.es/uhtbin/cgisirsi/0/x/0/05?searchdata1=^A1359801{AUTORBNE}</v>
      </c>
      <c r="G2782" s="41" t="str">
        <f t="shared" si="457"/>
        <v>Enlace al catálogo</v>
      </c>
      <c r="H2782" s="42" t="str">
        <f t="shared" si="458"/>
        <v>http://bdh.bne.es/bnesearch/q/autor/Masferrer y Arquimbau, Francisco de Paula  (1851-1907)</v>
      </c>
      <c r="I2782" s="43" t="str">
        <f t="shared" si="452"/>
        <v>Obras digitalizadas</v>
      </c>
      <c r="J2782" s="44" t="str">
        <f t="shared" si="453"/>
        <v>http://datos.bne.es/persona/XX1359801</v>
      </c>
      <c r="K2782" s="45" t="str">
        <f t="shared" si="459"/>
        <v>Autor en Datos.BNE.es</v>
      </c>
    </row>
    <row r="2783" spans="1:11" s="2" customFormat="1" ht="35.15" customHeight="1" x14ac:dyDescent="0.35">
      <c r="A2783" s="9">
        <v>1720848</v>
      </c>
      <c r="B2783" s="46" t="s">
        <v>190</v>
      </c>
      <c r="C2783" s="28" t="s">
        <v>356</v>
      </c>
      <c r="D2783" s="71" t="s">
        <v>7109</v>
      </c>
      <c r="E2783" s="40" t="s">
        <v>8691</v>
      </c>
      <c r="F2783" s="40" t="str">
        <f t="shared" si="451"/>
        <v>http://catalogo.bne.es/uhtbin/cgisirsi/0/x/0/05?searchdata1=^A1720848{AUTORBNE}</v>
      </c>
      <c r="G2783" s="41" t="str">
        <f t="shared" si="457"/>
        <v>Enlace al catálogo</v>
      </c>
      <c r="H2783" s="42" t="str">
        <f t="shared" si="458"/>
        <v>http://bdh.bne.es/bnesearch/q/autor/Masifern, Ramón  (1862-1936)</v>
      </c>
      <c r="I2783" s="43" t="str">
        <f t="shared" si="452"/>
        <v>Obras digitalizadas</v>
      </c>
      <c r="J2783" s="44" t="str">
        <f t="shared" si="453"/>
        <v>http://datos.bne.es/persona/XX1720848</v>
      </c>
      <c r="K2783" s="45" t="str">
        <f t="shared" si="459"/>
        <v>Autor en Datos.BNE.es</v>
      </c>
    </row>
    <row r="2784" spans="1:11" s="2" customFormat="1" ht="35.15" customHeight="1" x14ac:dyDescent="0.35">
      <c r="A2784" s="9">
        <v>1024195</v>
      </c>
      <c r="B2784" s="46" t="s">
        <v>384</v>
      </c>
      <c r="C2784" s="28" t="s">
        <v>1</v>
      </c>
      <c r="D2784" s="71" t="s">
        <v>7110</v>
      </c>
      <c r="E2784" s="40" t="s">
        <v>8691</v>
      </c>
      <c r="F2784" s="40" t="str">
        <f t="shared" si="451"/>
        <v>http://catalogo.bne.es/uhtbin/cgisirsi/0/x/0/05?searchdata1=^A1024195{AUTORBNE}</v>
      </c>
      <c r="G2784" s="41" t="str">
        <f t="shared" si="457"/>
        <v>Enlace al catálogo</v>
      </c>
      <c r="H2784" s="42" t="str">
        <f t="shared" si="458"/>
        <v>http://bdh.bne.es/bnesearch/q/autor/Masma, Xan de  (1850-1900)</v>
      </c>
      <c r="I2784" s="43" t="str">
        <f t="shared" si="452"/>
        <v>Obras digitalizadas</v>
      </c>
      <c r="J2784" s="44" t="str">
        <f t="shared" si="453"/>
        <v>http://datos.bne.es/persona/XX1024195</v>
      </c>
      <c r="K2784" s="45" t="str">
        <f t="shared" si="459"/>
        <v>Autor en Datos.BNE.es</v>
      </c>
    </row>
    <row r="2785" spans="1:11" s="2" customFormat="1" ht="35.15" customHeight="1" x14ac:dyDescent="0.35">
      <c r="A2785" s="9">
        <v>1176158</v>
      </c>
      <c r="B2785" s="46" t="s">
        <v>666</v>
      </c>
      <c r="C2785" s="28" t="s">
        <v>314</v>
      </c>
      <c r="D2785" s="71" t="s">
        <v>7111</v>
      </c>
      <c r="E2785" s="40" t="s">
        <v>8691</v>
      </c>
      <c r="F2785" s="40" t="str">
        <f t="shared" si="451"/>
        <v>http://catalogo.bne.es/uhtbin/cgisirsi/0/x/0/05?searchdata1=^A1176158{AUTORBNE}</v>
      </c>
      <c r="G2785" s="41" t="str">
        <f t="shared" si="457"/>
        <v>Enlace al catálogo</v>
      </c>
      <c r="H2785" s="42" t="str">
        <f t="shared" si="458"/>
        <v>http://bdh.bne.es/bnesearch/q/autor/Masó i Valentí, Rafael  (1880-1935)</v>
      </c>
      <c r="I2785" s="43" t="str">
        <f t="shared" si="452"/>
        <v>Obras digitalizadas</v>
      </c>
      <c r="J2785" s="44" t="str">
        <f t="shared" si="453"/>
        <v>http://datos.bne.es/persona/XX1176158</v>
      </c>
      <c r="K2785" s="45" t="str">
        <f t="shared" si="459"/>
        <v>Autor en Datos.BNE.es</v>
      </c>
    </row>
    <row r="2786" spans="1:11" s="2" customFormat="1" ht="35.15" customHeight="1" x14ac:dyDescent="0.35">
      <c r="A2786" s="9">
        <v>1320141</v>
      </c>
      <c r="B2786" s="46" t="s">
        <v>1214</v>
      </c>
      <c r="C2786" s="28" t="s">
        <v>330</v>
      </c>
      <c r="D2786" s="71" t="s">
        <v>7112</v>
      </c>
      <c r="E2786" s="40" t="s">
        <v>8691</v>
      </c>
      <c r="F2786" s="40" t="str">
        <f t="shared" si="451"/>
        <v>http://catalogo.bne.es/uhtbin/cgisirsi/0/x/0/05?searchdata1=^A1320141{AUTORBNE}</v>
      </c>
      <c r="G2786" s="41" t="str">
        <f t="shared" si="457"/>
        <v>Enlace al catálogo</v>
      </c>
      <c r="H2786" s="42" t="str">
        <f t="shared" si="458"/>
        <v>http://bdh.bne.es/bnesearch/q/autor/Maspons i Labrós, Francesc  (1840-1901)</v>
      </c>
      <c r="I2786" s="43" t="str">
        <f t="shared" si="452"/>
        <v>Obras digitalizadas</v>
      </c>
      <c r="J2786" s="44" t="str">
        <f t="shared" si="453"/>
        <v>http://datos.bne.es/persona/XX1320141</v>
      </c>
      <c r="K2786" s="45" t="str">
        <f t="shared" si="459"/>
        <v>Autor en Datos.BNE.es</v>
      </c>
    </row>
    <row r="2787" spans="1:11" s="2" customFormat="1" ht="35.15" customHeight="1" x14ac:dyDescent="0.35">
      <c r="A2787" s="9">
        <v>1072712</v>
      </c>
      <c r="B2787" s="46" t="s">
        <v>2350</v>
      </c>
      <c r="C2787" s="28" t="s">
        <v>325</v>
      </c>
      <c r="D2787" s="71" t="s">
        <v>7113</v>
      </c>
      <c r="E2787" s="40" t="s">
        <v>8691</v>
      </c>
      <c r="F2787" s="40" t="str">
        <f t="shared" si="451"/>
        <v>http://catalogo.bne.es/uhtbin/cgisirsi/0/x/0/05?searchdata1=^A1072712{AUTORBNE}</v>
      </c>
      <c r="G2787" s="41" t="str">
        <f t="shared" si="457"/>
        <v>Enlace al catálogo</v>
      </c>
      <c r="H2787" s="42" t="str">
        <f t="shared" si="458"/>
        <v>http://bdh.bne.es/bnesearch/q/autor/Masriera, Arturo  (1890-1929)</v>
      </c>
      <c r="I2787" s="43" t="str">
        <f t="shared" si="452"/>
        <v>Obras digitalizadas</v>
      </c>
      <c r="J2787" s="44" t="str">
        <f t="shared" si="453"/>
        <v>http://datos.bne.es/persona/XX1072712</v>
      </c>
      <c r="K2787" s="45" t="str">
        <f t="shared" si="459"/>
        <v>Autor en Datos.BNE.es</v>
      </c>
    </row>
    <row r="2788" spans="1:11" s="2" customFormat="1" ht="35.15" customHeight="1" x14ac:dyDescent="0.35">
      <c r="A2788" s="22">
        <v>1359983</v>
      </c>
      <c r="B2788" s="52" t="s">
        <v>8884</v>
      </c>
      <c r="C2788" s="27">
        <v>1940</v>
      </c>
      <c r="D2788" s="72" t="s">
        <v>8885</v>
      </c>
      <c r="E2788" s="48" t="s">
        <v>8691</v>
      </c>
      <c r="F2788" s="48" t="str">
        <f t="shared" si="451"/>
        <v>http://catalogo.bne.es/uhtbin/cgisirsi/0/x/0/05?searchdata1=^A1359983{AUTORBNE}</v>
      </c>
      <c r="G2788" s="33" t="str">
        <f>HYPERLINK(F2788,"Enlace al catálogo")</f>
        <v>Enlace al catálogo</v>
      </c>
      <c r="H2788" s="33" t="str">
        <f>CONCATENATE("http://bdh.bne.es/bnesearch/q/autor/",D2788)</f>
        <v>http://bdh.bne.es/bnesearch/q/autor/Massa Vall-Llosera, Francisco de Paula</v>
      </c>
      <c r="I2788" s="33" t="str">
        <f t="shared" si="452"/>
        <v>Obras digitalizadas</v>
      </c>
      <c r="J2788" s="49" t="str">
        <f t="shared" si="453"/>
        <v>http://datos.bne.es/persona/XX1359983</v>
      </c>
      <c r="K2788" s="34" t="str">
        <f>HYPERLINK(J2788,"Enlace a datos.bne.es")</f>
        <v>Enlace a datos.bne.es</v>
      </c>
    </row>
    <row r="2789" spans="1:11" s="2" customFormat="1" ht="35.15" customHeight="1" x14ac:dyDescent="0.35">
      <c r="A2789" s="9">
        <v>1360005</v>
      </c>
      <c r="B2789" s="46" t="s">
        <v>1314</v>
      </c>
      <c r="C2789" s="28" t="s">
        <v>339</v>
      </c>
      <c r="D2789" s="71" t="s">
        <v>7114</v>
      </c>
      <c r="E2789" s="40" t="s">
        <v>8691</v>
      </c>
      <c r="F2789" s="40" t="str">
        <f t="shared" si="451"/>
        <v>http://catalogo.bne.es/uhtbin/cgisirsi/0/x/0/05?searchdata1=^A1360005{AUTORBNE}</v>
      </c>
      <c r="G2789" s="41" t="str">
        <f t="shared" ref="G2789:G2821" si="460" xml:space="preserve"> HYPERLINK(F2789, "Enlace al catálogo")</f>
        <v>Enlace al catálogo</v>
      </c>
      <c r="H2789" s="42" t="str">
        <f t="shared" ref="H2789:H2821" si="461">"http://bdh.bne.es/bnesearch/q/autor/"&amp;D2789</f>
        <v>http://bdh.bne.es/bnesearch/q/autor/Massanet y Ochando, Juan  (1831-1901)</v>
      </c>
      <c r="I2789" s="43" t="str">
        <f t="shared" si="452"/>
        <v>Obras digitalizadas</v>
      </c>
      <c r="J2789" s="44" t="str">
        <f t="shared" si="453"/>
        <v>http://datos.bne.es/persona/XX1360005</v>
      </c>
      <c r="K2789" s="45" t="str">
        <f t="shared" ref="K2789:K2821" si="462" xml:space="preserve"> HYPERLINK(J2789, "Autor en Datos.BNE.es")</f>
        <v>Autor en Datos.BNE.es</v>
      </c>
    </row>
    <row r="2790" spans="1:11" s="2" customFormat="1" ht="35.15" customHeight="1" x14ac:dyDescent="0.35">
      <c r="A2790" s="9">
        <v>1529650</v>
      </c>
      <c r="B2790" s="46" t="s">
        <v>1776</v>
      </c>
      <c r="C2790" s="28" t="s">
        <v>320</v>
      </c>
      <c r="D2790" s="71" t="s">
        <v>7115</v>
      </c>
      <c r="E2790" s="40" t="s">
        <v>8691</v>
      </c>
      <c r="F2790" s="40" t="str">
        <f t="shared" si="451"/>
        <v>http://catalogo.bne.es/uhtbin/cgisirsi/0/x/0/05?searchdata1=^A1529650{AUTORBNE}</v>
      </c>
      <c r="G2790" s="41" t="str">
        <f t="shared" si="460"/>
        <v>Enlace al catálogo</v>
      </c>
      <c r="H2790" s="42" t="str">
        <f t="shared" si="461"/>
        <v>http://bdh.bne.es/bnesearch/q/autor/Massanet y Verd, Antonio María, Obispo de Segorbe  (1865-1911)</v>
      </c>
      <c r="I2790" s="43" t="str">
        <f t="shared" si="452"/>
        <v>Obras digitalizadas</v>
      </c>
      <c r="J2790" s="44" t="str">
        <f t="shared" si="453"/>
        <v>http://datos.bne.es/persona/XX1529650</v>
      </c>
      <c r="K2790" s="45" t="str">
        <f t="shared" si="462"/>
        <v>Autor en Datos.BNE.es</v>
      </c>
    </row>
    <row r="2791" spans="1:11" s="2" customFormat="1" ht="35.15" customHeight="1" x14ac:dyDescent="0.35">
      <c r="A2791" s="9">
        <v>849962</v>
      </c>
      <c r="B2791" s="46" t="s">
        <v>4247</v>
      </c>
      <c r="C2791" s="28" t="s">
        <v>308</v>
      </c>
      <c r="D2791" s="71" t="s">
        <v>7116</v>
      </c>
      <c r="E2791" s="40" t="s">
        <v>8691</v>
      </c>
      <c r="F2791" s="40" t="str">
        <f t="shared" si="451"/>
        <v>http://catalogo.bne.es/uhtbin/cgisirsi/0/x/0/05?searchdata1=^A849962{AUTORBNE}</v>
      </c>
      <c r="G2791" s="41" t="str">
        <f t="shared" si="460"/>
        <v>Enlace al catálogo</v>
      </c>
      <c r="H2791" s="42" t="str">
        <f t="shared" si="461"/>
        <v>http://bdh.bne.es/bnesearch/q/autor/Massó Ventós, J.  (1891-1931)</v>
      </c>
      <c r="I2791" s="43" t="str">
        <f t="shared" si="452"/>
        <v>Obras digitalizadas</v>
      </c>
      <c r="J2791" s="44" t="str">
        <f t="shared" si="453"/>
        <v>http://datos.bne.es/persona/XX849962</v>
      </c>
      <c r="K2791" s="45" t="str">
        <f t="shared" si="462"/>
        <v>Autor en Datos.BNE.es</v>
      </c>
    </row>
    <row r="2792" spans="1:11" s="2" customFormat="1" ht="35.15" customHeight="1" x14ac:dyDescent="0.35">
      <c r="A2792" s="9">
        <v>1479338</v>
      </c>
      <c r="B2792" s="46" t="s">
        <v>1595</v>
      </c>
      <c r="C2792" s="28" t="s">
        <v>366</v>
      </c>
      <c r="D2792" s="71" t="s">
        <v>7117</v>
      </c>
      <c r="E2792" s="40" t="s">
        <v>8691</v>
      </c>
      <c r="F2792" s="40" t="str">
        <f t="shared" si="451"/>
        <v>http://catalogo.bne.es/uhtbin/cgisirsi/0/x/0/05?searchdata1=^A1479338{AUTORBNE}</v>
      </c>
      <c r="G2792" s="41" t="str">
        <f t="shared" si="460"/>
        <v>Enlace al catálogo</v>
      </c>
      <c r="H2792" s="42" t="str">
        <f t="shared" si="461"/>
        <v>http://bdh.bne.es/bnesearch/q/autor/Massot, Guillermo  (1842-1900)</v>
      </c>
      <c r="I2792" s="43" t="str">
        <f t="shared" si="452"/>
        <v>Obras digitalizadas</v>
      </c>
      <c r="J2792" s="44" t="str">
        <f t="shared" si="453"/>
        <v>http://datos.bne.es/persona/XX1479338</v>
      </c>
      <c r="K2792" s="45" t="str">
        <f t="shared" si="462"/>
        <v>Autor en Datos.BNE.es</v>
      </c>
    </row>
    <row r="2793" spans="1:11" s="2" customFormat="1" ht="35.15" customHeight="1" x14ac:dyDescent="0.35">
      <c r="A2793" s="9">
        <v>1629881</v>
      </c>
      <c r="B2793" s="46" t="s">
        <v>4248</v>
      </c>
      <c r="C2793" s="28" t="s">
        <v>419</v>
      </c>
      <c r="D2793" s="71" t="s">
        <v>7118</v>
      </c>
      <c r="E2793" s="40" t="s">
        <v>8691</v>
      </c>
      <c r="F2793" s="40" t="str">
        <f t="shared" si="451"/>
        <v>http://catalogo.bne.es/uhtbin/cgisirsi/0/x/0/05?searchdata1=^A1629881{AUTORBNE}</v>
      </c>
      <c r="G2793" s="41" t="str">
        <f t="shared" si="460"/>
        <v>Enlace al catálogo</v>
      </c>
      <c r="H2793" s="42" t="str">
        <f t="shared" si="461"/>
        <v>http://bdh.bne.es/bnesearch/q/autor/Masvidal, Josep , 1864-1939</v>
      </c>
      <c r="I2793" s="43" t="str">
        <f t="shared" si="452"/>
        <v>Obras digitalizadas</v>
      </c>
      <c r="J2793" s="44" t="str">
        <f t="shared" si="453"/>
        <v>http://datos.bne.es/persona/XX1629881</v>
      </c>
      <c r="K2793" s="45" t="str">
        <f t="shared" si="462"/>
        <v>Autor en Datos.BNE.es</v>
      </c>
    </row>
    <row r="2794" spans="1:11" s="2" customFormat="1" ht="35.15" customHeight="1" x14ac:dyDescent="0.35">
      <c r="A2794" s="9">
        <v>1360244</v>
      </c>
      <c r="B2794" s="46" t="s">
        <v>1315</v>
      </c>
      <c r="C2794" s="28" t="s">
        <v>318</v>
      </c>
      <c r="D2794" s="71" t="s">
        <v>7119</v>
      </c>
      <c r="E2794" s="40" t="s">
        <v>8691</v>
      </c>
      <c r="F2794" s="40" t="str">
        <f t="shared" si="451"/>
        <v>http://catalogo.bne.es/uhtbin/cgisirsi/0/x/0/05?searchdata1=^A1360244{AUTORBNE}</v>
      </c>
      <c r="G2794" s="41" t="str">
        <f t="shared" si="460"/>
        <v>Enlace al catálogo</v>
      </c>
      <c r="H2794" s="42" t="str">
        <f t="shared" si="461"/>
        <v>http://bdh.bne.es/bnesearch/q/autor/Mata y Maneja, Manuel de  (1850-1914)</v>
      </c>
      <c r="I2794" s="43" t="str">
        <f t="shared" si="452"/>
        <v>Obras digitalizadas</v>
      </c>
      <c r="J2794" s="44" t="str">
        <f t="shared" si="453"/>
        <v>http://datos.bne.es/persona/XX1360244</v>
      </c>
      <c r="K2794" s="45" t="str">
        <f t="shared" si="462"/>
        <v>Autor en Datos.BNE.es</v>
      </c>
    </row>
    <row r="2795" spans="1:11" s="2" customFormat="1" ht="35.15" customHeight="1" x14ac:dyDescent="0.35">
      <c r="A2795" s="9">
        <v>1360245</v>
      </c>
      <c r="B2795" s="46" t="s">
        <v>2870</v>
      </c>
      <c r="C2795" s="28" t="s">
        <v>364</v>
      </c>
      <c r="D2795" s="71" t="s">
        <v>7120</v>
      </c>
      <c r="E2795" s="40" t="s">
        <v>8691</v>
      </c>
      <c r="F2795" s="40" t="str">
        <f t="shared" si="451"/>
        <v>http://catalogo.bne.es/uhtbin/cgisirsi/0/x/0/05?searchdata1=^A1360245{AUTORBNE}</v>
      </c>
      <c r="G2795" s="41" t="str">
        <f t="shared" si="460"/>
        <v>Enlace al catálogo</v>
      </c>
      <c r="H2795" s="42" t="str">
        <f t="shared" si="461"/>
        <v>http://bdh.bne.es/bnesearch/q/autor/Mata y Maneja, Onofre  (1850-1921)</v>
      </c>
      <c r="I2795" s="43" t="str">
        <f t="shared" si="452"/>
        <v>Obras digitalizadas</v>
      </c>
      <c r="J2795" s="44" t="str">
        <f t="shared" si="453"/>
        <v>http://datos.bne.es/persona/XX1360245</v>
      </c>
      <c r="K2795" s="45" t="str">
        <f t="shared" si="462"/>
        <v>Autor en Datos.BNE.es</v>
      </c>
    </row>
    <row r="2796" spans="1:11" s="2" customFormat="1" ht="35.15" customHeight="1" x14ac:dyDescent="0.35">
      <c r="A2796" s="9">
        <v>1139974</v>
      </c>
      <c r="B2796" s="46" t="s">
        <v>574</v>
      </c>
      <c r="C2796" s="28" t="s">
        <v>373</v>
      </c>
      <c r="D2796" s="71" t="s">
        <v>7121</v>
      </c>
      <c r="E2796" s="40" t="s">
        <v>8691</v>
      </c>
      <c r="F2796" s="40" t="str">
        <f t="shared" si="451"/>
        <v>http://catalogo.bne.es/uhtbin/cgisirsi/0/x/0/05?searchdata1=^A1139974{AUTORBNE}</v>
      </c>
      <c r="G2796" s="41" t="str">
        <f t="shared" si="460"/>
        <v>Enlace al catálogo</v>
      </c>
      <c r="H2796" s="42" t="str">
        <f t="shared" si="461"/>
        <v>http://bdh.bne.es/bnesearch/q/autor/Mateo Sagasta, Práxedes  (1825-1903)</v>
      </c>
      <c r="I2796" s="43" t="str">
        <f t="shared" si="452"/>
        <v>Obras digitalizadas</v>
      </c>
      <c r="J2796" s="44" t="str">
        <f t="shared" si="453"/>
        <v>http://datos.bne.es/persona/XX1139974</v>
      </c>
      <c r="K2796" s="45" t="str">
        <f t="shared" si="462"/>
        <v>Autor en Datos.BNE.es</v>
      </c>
    </row>
    <row r="2797" spans="1:11" s="2" customFormat="1" ht="35.15" customHeight="1" x14ac:dyDescent="0.35">
      <c r="A2797" s="9">
        <v>1479257</v>
      </c>
      <c r="B2797" s="46" t="s">
        <v>2236</v>
      </c>
      <c r="C2797" s="28" t="s">
        <v>1</v>
      </c>
      <c r="D2797" s="71" t="s">
        <v>7122</v>
      </c>
      <c r="E2797" s="40" t="s">
        <v>8691</v>
      </c>
      <c r="F2797" s="40" t="str">
        <f t="shared" si="451"/>
        <v>http://catalogo.bne.es/uhtbin/cgisirsi/0/x/0/05?searchdata1=^A1479257{AUTORBNE}</v>
      </c>
      <c r="G2797" s="41" t="str">
        <f t="shared" si="460"/>
        <v>Enlace al catálogo</v>
      </c>
      <c r="H2797" s="42" t="str">
        <f t="shared" si="461"/>
        <v>http://bdh.bne.es/bnesearch/q/autor/Mateo, Tomás  (1875-1937)</v>
      </c>
      <c r="I2797" s="43" t="str">
        <f t="shared" si="452"/>
        <v>Obras digitalizadas</v>
      </c>
      <c r="J2797" s="44" t="str">
        <f t="shared" si="453"/>
        <v>http://datos.bne.es/persona/XX1479257</v>
      </c>
      <c r="K2797" s="45" t="str">
        <f t="shared" si="462"/>
        <v>Autor en Datos.BNE.es</v>
      </c>
    </row>
    <row r="2798" spans="1:11" s="2" customFormat="1" ht="35.15" customHeight="1" x14ac:dyDescent="0.35">
      <c r="A2798" s="9">
        <v>1320162</v>
      </c>
      <c r="B2798" s="46" t="s">
        <v>1215</v>
      </c>
      <c r="C2798" s="28" t="s">
        <v>361</v>
      </c>
      <c r="D2798" s="71" t="s">
        <v>7123</v>
      </c>
      <c r="E2798" s="40" t="s">
        <v>8691</v>
      </c>
      <c r="F2798" s="40" t="str">
        <f t="shared" si="451"/>
        <v>http://catalogo.bne.es/uhtbin/cgisirsi/0/x/0/05?searchdata1=^A1320162{AUTORBNE}</v>
      </c>
      <c r="G2798" s="41" t="str">
        <f t="shared" si="460"/>
        <v>Enlace al catálogo</v>
      </c>
      <c r="H2798" s="42" t="str">
        <f t="shared" si="461"/>
        <v>http://bdh.bne.es/bnesearch/q/autor/Mateos, Gregorio  (1859-1910)</v>
      </c>
      <c r="I2798" s="43" t="str">
        <f t="shared" si="452"/>
        <v>Obras digitalizadas</v>
      </c>
      <c r="J2798" s="44" t="str">
        <f t="shared" si="453"/>
        <v>http://datos.bne.es/persona/XX1320162</v>
      </c>
      <c r="K2798" s="45" t="str">
        <f t="shared" si="462"/>
        <v>Autor en Datos.BNE.es</v>
      </c>
    </row>
    <row r="2799" spans="1:11" s="2" customFormat="1" ht="35.15" customHeight="1" x14ac:dyDescent="0.35">
      <c r="A2799" s="9">
        <v>1360479</v>
      </c>
      <c r="B2799" s="46" t="s">
        <v>1317</v>
      </c>
      <c r="C2799" s="28" t="s">
        <v>314</v>
      </c>
      <c r="D2799" s="71" t="s">
        <v>7124</v>
      </c>
      <c r="E2799" s="40" t="s">
        <v>8691</v>
      </c>
      <c r="F2799" s="40" t="str">
        <f t="shared" si="451"/>
        <v>http://catalogo.bne.es/uhtbin/cgisirsi/0/x/0/05?searchdata1=^A1360479{AUTORBNE}</v>
      </c>
      <c r="G2799" s="41" t="str">
        <f t="shared" si="460"/>
        <v>Enlace al catálogo</v>
      </c>
      <c r="H2799" s="42" t="str">
        <f t="shared" si="461"/>
        <v>http://bdh.bne.es/bnesearch/q/autor/Mathé, Felipe  (1850-1910)</v>
      </c>
      <c r="I2799" s="43" t="str">
        <f t="shared" si="452"/>
        <v>Obras digitalizadas</v>
      </c>
      <c r="J2799" s="44" t="str">
        <f t="shared" si="453"/>
        <v>http://datos.bne.es/persona/XX1360479</v>
      </c>
      <c r="K2799" s="45" t="str">
        <f t="shared" si="462"/>
        <v>Autor en Datos.BNE.es</v>
      </c>
    </row>
    <row r="2800" spans="1:11" s="2" customFormat="1" ht="35.15" customHeight="1" x14ac:dyDescent="0.35">
      <c r="A2800" s="9">
        <v>871986</v>
      </c>
      <c r="B2800" s="46" t="s">
        <v>4249</v>
      </c>
      <c r="C2800" s="28" t="s">
        <v>335</v>
      </c>
      <c r="D2800" s="71" t="s">
        <v>7125</v>
      </c>
      <c r="E2800" s="40" t="s">
        <v>8691</v>
      </c>
      <c r="F2800" s="40" t="str">
        <f t="shared" si="451"/>
        <v>http://catalogo.bne.es/uhtbin/cgisirsi/0/x/0/05?searchdata1=^A871986{AUTORBNE}</v>
      </c>
      <c r="G2800" s="41" t="str">
        <f t="shared" si="460"/>
        <v>Enlace al catálogo</v>
      </c>
      <c r="H2800" s="42" t="str">
        <f t="shared" si="461"/>
        <v>http://bdh.bne.es/bnesearch/q/autor/Mathet y Coloma, Miguel  (1850-1909)</v>
      </c>
      <c r="I2800" s="43" t="str">
        <f t="shared" si="452"/>
        <v>Obras digitalizadas</v>
      </c>
      <c r="J2800" s="44" t="str">
        <f t="shared" si="453"/>
        <v>http://datos.bne.es/persona/XX871986</v>
      </c>
      <c r="K2800" s="45" t="str">
        <f t="shared" si="462"/>
        <v>Autor en Datos.BNE.es</v>
      </c>
    </row>
    <row r="2801" spans="1:11" s="2" customFormat="1" ht="35.15" customHeight="1" x14ac:dyDescent="0.35">
      <c r="A2801" s="9">
        <v>1320165</v>
      </c>
      <c r="B2801" s="46" t="s">
        <v>2812</v>
      </c>
      <c r="C2801" s="28" t="s">
        <v>357</v>
      </c>
      <c r="D2801" s="71" t="s">
        <v>7126</v>
      </c>
      <c r="E2801" s="40" t="s">
        <v>8691</v>
      </c>
      <c r="F2801" s="40" t="str">
        <f t="shared" si="451"/>
        <v>http://catalogo.bne.es/uhtbin/cgisirsi/0/x/0/05?searchdata1=^A1320165{AUTORBNE}</v>
      </c>
      <c r="G2801" s="41" t="str">
        <f t="shared" si="460"/>
        <v>Enlace al catálogo</v>
      </c>
      <c r="H2801" s="42" t="str">
        <f t="shared" si="461"/>
        <v>http://bdh.bne.es/bnesearch/q/autor/Matheu Aybar, José María  (1847-1929)</v>
      </c>
      <c r="I2801" s="43" t="str">
        <f t="shared" si="452"/>
        <v>Obras digitalizadas</v>
      </c>
      <c r="J2801" s="44" t="str">
        <f t="shared" si="453"/>
        <v>http://datos.bne.es/persona/XX1320165</v>
      </c>
      <c r="K2801" s="45" t="str">
        <f t="shared" si="462"/>
        <v>Autor en Datos.BNE.es</v>
      </c>
    </row>
    <row r="2802" spans="1:11" s="2" customFormat="1" ht="35.15" customHeight="1" x14ac:dyDescent="0.35">
      <c r="A2802" s="9">
        <v>1185880</v>
      </c>
      <c r="B2802" s="46" t="s">
        <v>3494</v>
      </c>
      <c r="C2802" s="28" t="s">
        <v>2278</v>
      </c>
      <c r="D2802" s="71" t="s">
        <v>3495</v>
      </c>
      <c r="E2802" s="40" t="s">
        <v>8691</v>
      </c>
      <c r="F2802" s="40" t="str">
        <f t="shared" si="451"/>
        <v>http://catalogo.bne.es/uhtbin/cgisirsi/0/x/0/05?searchdata1=^A1185880{AUTORBNE}</v>
      </c>
      <c r="G2802" s="41" t="str">
        <f t="shared" si="460"/>
        <v>Enlace al catálogo</v>
      </c>
      <c r="H2802" s="42" t="str">
        <f t="shared" si="461"/>
        <v>http://bdh.bne.es/bnesearch/q/autor/Matheu, Francesc  (1853-1938)</v>
      </c>
      <c r="I2802" s="43" t="str">
        <f t="shared" si="452"/>
        <v>Obras digitalizadas</v>
      </c>
      <c r="J2802" s="44" t="str">
        <f t="shared" si="453"/>
        <v>http://datos.bne.es/persona/XX1185880</v>
      </c>
      <c r="K2802" s="45" t="str">
        <f t="shared" si="462"/>
        <v>Autor en Datos.BNE.es</v>
      </c>
    </row>
    <row r="2803" spans="1:11" s="2" customFormat="1" ht="35.15" customHeight="1" x14ac:dyDescent="0.35">
      <c r="A2803" s="9">
        <v>1154932</v>
      </c>
      <c r="B2803" s="46" t="s">
        <v>603</v>
      </c>
      <c r="C2803" s="28" t="s">
        <v>318</v>
      </c>
      <c r="D2803" s="71" t="s">
        <v>7127</v>
      </c>
      <c r="E2803" s="40" t="s">
        <v>8691</v>
      </c>
      <c r="F2803" s="40" t="str">
        <f t="shared" si="451"/>
        <v>http://catalogo.bne.es/uhtbin/cgisirsi/0/x/0/05?searchdata1=^A1154932{AUTORBNE}</v>
      </c>
      <c r="G2803" s="41" t="str">
        <f t="shared" si="460"/>
        <v>Enlace al catálogo</v>
      </c>
      <c r="H2803" s="42" t="str">
        <f t="shared" si="461"/>
        <v>http://bdh.bne.es/bnesearch/q/autor/Matilde del Sagrado Corazón, Beata  (1841-1902)</v>
      </c>
      <c r="I2803" s="43" t="str">
        <f t="shared" si="452"/>
        <v>Obras digitalizadas</v>
      </c>
      <c r="J2803" s="44" t="str">
        <f t="shared" si="453"/>
        <v>http://datos.bne.es/persona/XX1154932</v>
      </c>
      <c r="K2803" s="45" t="str">
        <f t="shared" si="462"/>
        <v>Autor en Datos.BNE.es</v>
      </c>
    </row>
    <row r="2804" spans="1:11" s="2" customFormat="1" ht="35.15" customHeight="1" x14ac:dyDescent="0.35">
      <c r="A2804" s="9">
        <v>1360655</v>
      </c>
      <c r="B2804" s="46" t="s">
        <v>1318</v>
      </c>
      <c r="C2804" s="28" t="s">
        <v>1</v>
      </c>
      <c r="D2804" s="71" t="s">
        <v>7128</v>
      </c>
      <c r="E2804" s="40" t="s">
        <v>8691</v>
      </c>
      <c r="F2804" s="40" t="str">
        <f t="shared" si="451"/>
        <v>http://catalogo.bne.es/uhtbin/cgisirsi/0/x/0/05?searchdata1=^A1360655{AUTORBNE}</v>
      </c>
      <c r="G2804" s="41" t="str">
        <f t="shared" si="460"/>
        <v>Enlace al catálogo</v>
      </c>
      <c r="H2804" s="42" t="str">
        <f t="shared" si="461"/>
        <v>http://bdh.bne.es/bnesearch/q/autor/Matoses, Manuel  (1844-1901)</v>
      </c>
      <c r="I2804" s="43" t="str">
        <f t="shared" si="452"/>
        <v>Obras digitalizadas</v>
      </c>
      <c r="J2804" s="44" t="str">
        <f t="shared" si="453"/>
        <v>http://datos.bne.es/persona/XX1360655</v>
      </c>
      <c r="K2804" s="45" t="str">
        <f t="shared" si="462"/>
        <v>Autor en Datos.BNE.es</v>
      </c>
    </row>
    <row r="2805" spans="1:11" s="2" customFormat="1" ht="35.15" customHeight="1" x14ac:dyDescent="0.35">
      <c r="A2805" s="9">
        <v>1346142</v>
      </c>
      <c r="B2805" s="46" t="s">
        <v>2119</v>
      </c>
      <c r="C2805" s="29">
        <v>1938</v>
      </c>
      <c r="D2805" s="71" t="s">
        <v>7129</v>
      </c>
      <c r="E2805" s="40" t="s">
        <v>8691</v>
      </c>
      <c r="F2805" s="40" t="str">
        <f t="shared" si="451"/>
        <v>http://catalogo.bne.es/uhtbin/cgisirsi/0/x/0/05?searchdata1=^A1346142{AUTORBNE}</v>
      </c>
      <c r="G2805" s="41" t="str">
        <f t="shared" si="460"/>
        <v>Enlace al catálogo</v>
      </c>
      <c r="H2805" s="42" t="str">
        <f t="shared" si="461"/>
        <v>http://bdh.bne.es/bnesearch/q/autor/Maturana, Leonor  (1884-1931)</v>
      </c>
      <c r="I2805" s="43" t="str">
        <f t="shared" si="452"/>
        <v>Obras digitalizadas</v>
      </c>
      <c r="J2805" s="44" t="str">
        <f t="shared" si="453"/>
        <v>http://datos.bne.es/persona/XX1346142</v>
      </c>
      <c r="K2805" s="45" t="str">
        <f t="shared" si="462"/>
        <v>Autor en Datos.BNE.es</v>
      </c>
    </row>
    <row r="2806" spans="1:11" s="2" customFormat="1" ht="35.15" customHeight="1" x14ac:dyDescent="0.35">
      <c r="A2806" s="9">
        <v>833984</v>
      </c>
      <c r="B2806" s="46" t="s">
        <v>4250</v>
      </c>
      <c r="C2806" s="28" t="s">
        <v>361</v>
      </c>
      <c r="D2806" s="71" t="s">
        <v>7130</v>
      </c>
      <c r="E2806" s="40" t="s">
        <v>8691</v>
      </c>
      <c r="F2806" s="40" t="str">
        <f t="shared" si="451"/>
        <v>http://catalogo.bne.es/uhtbin/cgisirsi/0/x/0/05?searchdata1=^A833984{AUTORBNE}</v>
      </c>
      <c r="G2806" s="41" t="str">
        <f t="shared" si="460"/>
        <v>Enlace al catálogo</v>
      </c>
      <c r="H2806" s="42" t="str">
        <f t="shared" si="461"/>
        <v>http://bdh.bne.es/bnesearch/q/autor/Maura Montaner, Bartolomé  (1844-1926)</v>
      </c>
      <c r="I2806" s="43" t="str">
        <f t="shared" si="452"/>
        <v>Obras digitalizadas</v>
      </c>
      <c r="J2806" s="44" t="str">
        <f t="shared" si="453"/>
        <v>http://datos.bne.es/persona/XX833984</v>
      </c>
      <c r="K2806" s="45" t="str">
        <f t="shared" si="462"/>
        <v>Autor en Datos.BNE.es</v>
      </c>
    </row>
    <row r="2807" spans="1:11" s="2" customFormat="1" ht="35.15" customHeight="1" x14ac:dyDescent="0.35">
      <c r="A2807" s="9">
        <v>1320484</v>
      </c>
      <c r="B2807" s="46" t="s">
        <v>2814</v>
      </c>
      <c r="C2807" s="28" t="s">
        <v>334</v>
      </c>
      <c r="D2807" s="71" t="s">
        <v>7131</v>
      </c>
      <c r="E2807" s="40" t="s">
        <v>8691</v>
      </c>
      <c r="F2807" s="40" t="str">
        <f t="shared" si="451"/>
        <v>http://catalogo.bne.es/uhtbin/cgisirsi/0/x/0/05?searchdata1=^A1320484{AUTORBNE}</v>
      </c>
      <c r="G2807" s="41" t="str">
        <f t="shared" si="460"/>
        <v>Enlace al catálogo</v>
      </c>
      <c r="H2807" s="42" t="str">
        <f t="shared" si="461"/>
        <v>http://bdh.bne.es/bnesearch/q/autor/Maura Montaner, Francisco  (1857-1931)</v>
      </c>
      <c r="I2807" s="43" t="str">
        <f t="shared" si="452"/>
        <v>Obras digitalizadas</v>
      </c>
      <c r="J2807" s="44" t="str">
        <f t="shared" si="453"/>
        <v>http://datos.bne.es/persona/XX1320484</v>
      </c>
      <c r="K2807" s="45" t="str">
        <f t="shared" si="462"/>
        <v>Autor en Datos.BNE.es</v>
      </c>
    </row>
    <row r="2808" spans="1:11" s="2" customFormat="1" ht="35.15" customHeight="1" x14ac:dyDescent="0.35">
      <c r="A2808" s="9">
        <v>1030558</v>
      </c>
      <c r="B2808" s="46" t="s">
        <v>392</v>
      </c>
      <c r="C2808" s="28" t="s">
        <v>314</v>
      </c>
      <c r="D2808" s="71" t="s">
        <v>7132</v>
      </c>
      <c r="E2808" s="40" t="s">
        <v>8691</v>
      </c>
      <c r="F2808" s="40" t="str">
        <f t="shared" si="451"/>
        <v>http://catalogo.bne.es/uhtbin/cgisirsi/0/x/0/05?searchdata1=^A1030558{AUTORBNE}</v>
      </c>
      <c r="G2808" s="41" t="str">
        <f t="shared" si="460"/>
        <v>Enlace al catálogo</v>
      </c>
      <c r="H2808" s="42" t="str">
        <f t="shared" si="461"/>
        <v>http://bdh.bne.es/bnesearch/q/autor/Maura Montaner, Gabriel  (1844-1907)</v>
      </c>
      <c r="I2808" s="43" t="str">
        <f t="shared" si="452"/>
        <v>Obras digitalizadas</v>
      </c>
      <c r="J2808" s="44" t="str">
        <f t="shared" si="453"/>
        <v>http://datos.bne.es/persona/XX1030558</v>
      </c>
      <c r="K2808" s="45" t="str">
        <f t="shared" si="462"/>
        <v>Autor en Datos.BNE.es</v>
      </c>
    </row>
    <row r="2809" spans="1:11" s="2" customFormat="1" ht="35.15" customHeight="1" x14ac:dyDescent="0.35">
      <c r="A2809" s="9">
        <v>1361377</v>
      </c>
      <c r="B2809" s="46" t="s">
        <v>1319</v>
      </c>
      <c r="C2809" s="28" t="s">
        <v>373</v>
      </c>
      <c r="D2809" s="71" t="s">
        <v>7133</v>
      </c>
      <c r="E2809" s="40" t="s">
        <v>8691</v>
      </c>
      <c r="F2809" s="40" t="str">
        <f t="shared" si="451"/>
        <v>http://catalogo.bne.es/uhtbin/cgisirsi/0/x/0/05?searchdata1=^A1361377{AUTORBNE}</v>
      </c>
      <c r="G2809" s="41" t="str">
        <f t="shared" si="460"/>
        <v>Enlace al catálogo</v>
      </c>
      <c r="H2809" s="42" t="str">
        <f t="shared" si="461"/>
        <v>http://bdh.bne.es/bnesearch/q/autor/Maura y Gelabert, Juan  (1841-1910)</v>
      </c>
      <c r="I2809" s="43" t="str">
        <f t="shared" si="452"/>
        <v>Obras digitalizadas</v>
      </c>
      <c r="J2809" s="44" t="str">
        <f t="shared" si="453"/>
        <v>http://datos.bne.es/persona/XX1361377</v>
      </c>
      <c r="K2809" s="45" t="str">
        <f t="shared" si="462"/>
        <v>Autor en Datos.BNE.es</v>
      </c>
    </row>
    <row r="2810" spans="1:11" s="2" customFormat="1" ht="35.15" customHeight="1" x14ac:dyDescent="0.35">
      <c r="A2810" s="9">
        <v>878103</v>
      </c>
      <c r="B2810" s="46" t="s">
        <v>4251</v>
      </c>
      <c r="C2810" s="28" t="s">
        <v>356</v>
      </c>
      <c r="D2810" s="71" t="s">
        <v>7134</v>
      </c>
      <c r="E2810" s="40" t="s">
        <v>8691</v>
      </c>
      <c r="F2810" s="40" t="str">
        <f t="shared" si="451"/>
        <v>http://catalogo.bne.es/uhtbin/cgisirsi/0/x/0/05?searchdata1=^A878103{AUTORBNE}</v>
      </c>
      <c r="G2810" s="41" t="str">
        <f t="shared" si="460"/>
        <v>Enlace al catálogo</v>
      </c>
      <c r="H2810" s="42" t="str">
        <f t="shared" si="461"/>
        <v>http://bdh.bne.es/bnesearch/q/autor/Maura y Montaner, Antonio  (1853-1925)</v>
      </c>
      <c r="I2810" s="43" t="str">
        <f t="shared" si="452"/>
        <v>Obras digitalizadas</v>
      </c>
      <c r="J2810" s="44" t="str">
        <f t="shared" si="453"/>
        <v>http://datos.bne.es/persona/XX878103</v>
      </c>
      <c r="K2810" s="45" t="str">
        <f t="shared" si="462"/>
        <v>Autor en Datos.BNE.es</v>
      </c>
    </row>
    <row r="2811" spans="1:11" s="2" customFormat="1" ht="35.15" customHeight="1" x14ac:dyDescent="0.35">
      <c r="A2811" s="9">
        <v>1222116</v>
      </c>
      <c r="B2811" s="46" t="s">
        <v>191</v>
      </c>
      <c r="C2811" s="28" t="s">
        <v>308</v>
      </c>
      <c r="D2811" s="71" t="s">
        <v>7135</v>
      </c>
      <c r="E2811" s="40" t="s">
        <v>8691</v>
      </c>
      <c r="F2811" s="40" t="str">
        <f t="shared" si="451"/>
        <v>http://catalogo.bne.es/uhtbin/cgisirsi/0/x/0/05?searchdata1=^A1222116{AUTORBNE}</v>
      </c>
      <c r="G2811" s="41" t="str">
        <f t="shared" si="460"/>
        <v>Enlace al catálogo</v>
      </c>
      <c r="H2811" s="42" t="str">
        <f t="shared" si="461"/>
        <v>http://bdh.bne.es/bnesearch/q/autor/Maura, Honorio  (1886-1936)</v>
      </c>
      <c r="I2811" s="43" t="str">
        <f t="shared" si="452"/>
        <v>Obras digitalizadas</v>
      </c>
      <c r="J2811" s="44" t="str">
        <f t="shared" si="453"/>
        <v>http://datos.bne.es/persona/XX1222116</v>
      </c>
      <c r="K2811" s="45" t="str">
        <f t="shared" si="462"/>
        <v>Autor en Datos.BNE.es</v>
      </c>
    </row>
    <row r="2812" spans="1:11" s="2" customFormat="1" ht="35.15" customHeight="1" x14ac:dyDescent="0.35">
      <c r="A2812" s="9">
        <v>1319606</v>
      </c>
      <c r="B2812" s="46" t="s">
        <v>1211</v>
      </c>
      <c r="C2812" s="28" t="s">
        <v>380</v>
      </c>
      <c r="D2812" s="71" t="s">
        <v>7136</v>
      </c>
      <c r="E2812" s="40" t="s">
        <v>8691</v>
      </c>
      <c r="F2812" s="40" t="str">
        <f t="shared" si="451"/>
        <v>http://catalogo.bne.es/uhtbin/cgisirsi/0/x/0/05?searchdata1=^A1319606{AUTORBNE}</v>
      </c>
      <c r="G2812" s="41" t="str">
        <f t="shared" si="460"/>
        <v>Enlace al catálogo</v>
      </c>
      <c r="H2812" s="42" t="str">
        <f t="shared" si="461"/>
        <v>http://bdh.bne.es/bnesearch/q/autor/Maura, Miguel  (1843-1915)</v>
      </c>
      <c r="I2812" s="43" t="str">
        <f t="shared" si="452"/>
        <v>Obras digitalizadas</v>
      </c>
      <c r="J2812" s="44" t="str">
        <f t="shared" si="453"/>
        <v>http://datos.bne.es/persona/XX1319606</v>
      </c>
      <c r="K2812" s="45" t="str">
        <f t="shared" si="462"/>
        <v>Autor en Datos.BNE.es</v>
      </c>
    </row>
    <row r="2813" spans="1:11" s="2" customFormat="1" ht="35.15" customHeight="1" x14ac:dyDescent="0.35">
      <c r="A2813" s="9">
        <v>4899869</v>
      </c>
      <c r="B2813" s="46" t="s">
        <v>3222</v>
      </c>
      <c r="C2813" s="28" t="s">
        <v>380</v>
      </c>
      <c r="D2813" s="71" t="s">
        <v>7137</v>
      </c>
      <c r="E2813" s="40" t="s">
        <v>8691</v>
      </c>
      <c r="F2813" s="40" t="str">
        <f t="shared" si="451"/>
        <v>http://catalogo.bne.es/uhtbin/cgisirsi/0/x/0/05?searchdata1=^A4899869{AUTORBNE}</v>
      </c>
      <c r="G2813" s="41" t="str">
        <f t="shared" si="460"/>
        <v>Enlace al catálogo</v>
      </c>
      <c r="H2813" s="42" t="str">
        <f t="shared" si="461"/>
        <v>http://bdh.bne.es/bnesearch/q/autor/Mauricio  (1873-1921)</v>
      </c>
      <c r="I2813" s="43" t="str">
        <f t="shared" si="452"/>
        <v>Obras digitalizadas</v>
      </c>
      <c r="J2813" s="44" t="str">
        <f t="shared" si="453"/>
        <v>http://datos.bne.es/persona/XX4899869</v>
      </c>
      <c r="K2813" s="45" t="str">
        <f t="shared" si="462"/>
        <v>Autor en Datos.BNE.es</v>
      </c>
    </row>
    <row r="2814" spans="1:11" s="2" customFormat="1" ht="35.15" customHeight="1" x14ac:dyDescent="0.35">
      <c r="A2814" s="9">
        <v>1361670</v>
      </c>
      <c r="B2814" s="46" t="s">
        <v>2120</v>
      </c>
      <c r="C2814" s="28" t="s">
        <v>2278</v>
      </c>
      <c r="D2814" s="71" t="s">
        <v>7138</v>
      </c>
      <c r="E2814" s="40" t="s">
        <v>8691</v>
      </c>
      <c r="F2814" s="40" t="str">
        <f t="shared" si="451"/>
        <v>http://catalogo.bne.es/uhtbin/cgisirsi/0/x/0/05?searchdata1=^A1361670{AUTORBNE}</v>
      </c>
      <c r="G2814" s="41" t="str">
        <f t="shared" si="460"/>
        <v>Enlace al catálogo</v>
      </c>
      <c r="H2814" s="42" t="str">
        <f t="shared" si="461"/>
        <v>http://bdh.bne.es/bnesearch/q/autor/Mayandía del Pilar, Fernando  (1857-1931)</v>
      </c>
      <c r="I2814" s="43" t="str">
        <f t="shared" si="452"/>
        <v>Obras digitalizadas</v>
      </c>
      <c r="J2814" s="44" t="str">
        <f t="shared" si="453"/>
        <v>http://datos.bne.es/persona/XX1361670</v>
      </c>
      <c r="K2814" s="45" t="str">
        <f t="shared" si="462"/>
        <v>Autor en Datos.BNE.es</v>
      </c>
    </row>
    <row r="2815" spans="1:11" s="2" customFormat="1" ht="35.15" customHeight="1" x14ac:dyDescent="0.35">
      <c r="A2815" s="9">
        <v>1345269</v>
      </c>
      <c r="B2815" s="46" t="s">
        <v>1255</v>
      </c>
      <c r="C2815" s="28" t="s">
        <v>358</v>
      </c>
      <c r="D2815" s="71" t="s">
        <v>7139</v>
      </c>
      <c r="E2815" s="40" t="s">
        <v>8691</v>
      </c>
      <c r="F2815" s="40" t="str">
        <f t="shared" si="451"/>
        <v>http://catalogo.bne.es/uhtbin/cgisirsi/0/x/0/05?searchdata1=^A1345269{AUTORBNE}</v>
      </c>
      <c r="G2815" s="41" t="str">
        <f t="shared" si="460"/>
        <v>Enlace al catálogo</v>
      </c>
      <c r="H2815" s="42" t="str">
        <f t="shared" si="461"/>
        <v>http://bdh.bne.es/bnesearch/q/autor/Mayandía Gómez, Antonio  (1860-1935)</v>
      </c>
      <c r="I2815" s="43" t="str">
        <f t="shared" si="452"/>
        <v>Obras digitalizadas</v>
      </c>
      <c r="J2815" s="44" t="str">
        <f t="shared" si="453"/>
        <v>http://datos.bne.es/persona/XX1345269</v>
      </c>
      <c r="K2815" s="45" t="str">
        <f t="shared" si="462"/>
        <v>Autor en Datos.BNE.es</v>
      </c>
    </row>
    <row r="2816" spans="1:11" s="2" customFormat="1" ht="35.15" customHeight="1" x14ac:dyDescent="0.35">
      <c r="A2816" s="9">
        <v>1361833</v>
      </c>
      <c r="B2816" s="46" t="s">
        <v>1321</v>
      </c>
      <c r="C2816" s="28" t="s">
        <v>313</v>
      </c>
      <c r="D2816" s="71" t="s">
        <v>7140</v>
      </c>
      <c r="E2816" s="40" t="s">
        <v>8691</v>
      </c>
      <c r="F2816" s="40" t="str">
        <f t="shared" si="451"/>
        <v>http://catalogo.bne.es/uhtbin/cgisirsi/0/x/0/05?searchdata1=^A1361833{AUTORBNE}</v>
      </c>
      <c r="G2816" s="41" t="str">
        <f t="shared" si="460"/>
        <v>Enlace al catálogo</v>
      </c>
      <c r="H2816" s="42" t="str">
        <f t="shared" si="461"/>
        <v>http://bdh.bne.es/bnesearch/q/autor/Mayoral y Medina, Miguel  (1831-1901)</v>
      </c>
      <c r="I2816" s="43" t="str">
        <f t="shared" si="452"/>
        <v>Obras digitalizadas</v>
      </c>
      <c r="J2816" s="44" t="str">
        <f t="shared" si="453"/>
        <v>http://datos.bne.es/persona/XX1361833</v>
      </c>
      <c r="K2816" s="45" t="str">
        <f t="shared" si="462"/>
        <v>Autor en Datos.BNE.es</v>
      </c>
    </row>
    <row r="2817" spans="1:11" s="2" customFormat="1" ht="35.15" customHeight="1" x14ac:dyDescent="0.35">
      <c r="A2817" s="9">
        <v>1361950</v>
      </c>
      <c r="B2817" s="46" t="s">
        <v>1322</v>
      </c>
      <c r="C2817" s="28" t="s">
        <v>308</v>
      </c>
      <c r="D2817" s="71" t="s">
        <v>7141</v>
      </c>
      <c r="E2817" s="40" t="s">
        <v>8691</v>
      </c>
      <c r="F2817" s="40" t="str">
        <f t="shared" si="451"/>
        <v>http://catalogo.bne.es/uhtbin/cgisirsi/0/x/0/05?searchdata1=^A1361950{AUTORBNE}</v>
      </c>
      <c r="G2817" s="41" t="str">
        <f t="shared" si="460"/>
        <v>Enlace al catálogo</v>
      </c>
      <c r="H2817" s="42" t="str">
        <f t="shared" si="461"/>
        <v>http://bdh.bne.es/bnesearch/q/autor/Mazorra, Luis  (1874-1928)</v>
      </c>
      <c r="I2817" s="43" t="str">
        <f t="shared" si="452"/>
        <v>Obras digitalizadas</v>
      </c>
      <c r="J2817" s="44" t="str">
        <f t="shared" si="453"/>
        <v>http://datos.bne.es/persona/XX1361950</v>
      </c>
      <c r="K2817" s="45" t="str">
        <f t="shared" si="462"/>
        <v>Autor en Datos.BNE.es</v>
      </c>
    </row>
    <row r="2818" spans="1:11" s="2" customFormat="1" ht="35.15" customHeight="1" x14ac:dyDescent="0.35">
      <c r="A2818" s="9">
        <v>1362193</v>
      </c>
      <c r="B2818" s="46" t="s">
        <v>1323</v>
      </c>
      <c r="C2818" s="28" t="s">
        <v>2278</v>
      </c>
      <c r="D2818" s="71" t="s">
        <v>7142</v>
      </c>
      <c r="E2818" s="40" t="s">
        <v>8691</v>
      </c>
      <c r="F2818" s="40" t="str">
        <f t="shared" ref="F2818:F2881" si="463">CONCATENATE(E2818,A2818,"{AUTORBNE}")</f>
        <v>http://catalogo.bne.es/uhtbin/cgisirsi/0/x/0/05?searchdata1=^A1362193{AUTORBNE}</v>
      </c>
      <c r="G2818" s="41" t="str">
        <f t="shared" si="460"/>
        <v>Enlace al catálogo</v>
      </c>
      <c r="H2818" s="42" t="str">
        <f t="shared" si="461"/>
        <v>http://bdh.bne.es/bnesearch/q/autor/Mediero, Valentín María  (1826-1902)</v>
      </c>
      <c r="I2818" s="43" t="str">
        <f t="shared" ref="I2818:I2881" si="464">HYPERLINK(H2818,"Obras digitalizadas")</f>
        <v>Obras digitalizadas</v>
      </c>
      <c r="J2818" s="44" t="str">
        <f t="shared" ref="J2818:J2881" si="465">"http://datos.bne.es/persona/"&amp;B2818</f>
        <v>http://datos.bne.es/persona/XX1362193</v>
      </c>
      <c r="K2818" s="45" t="str">
        <f t="shared" si="462"/>
        <v>Autor en Datos.BNE.es</v>
      </c>
    </row>
    <row r="2819" spans="1:11" s="2" customFormat="1" ht="35.15" customHeight="1" x14ac:dyDescent="0.35">
      <c r="A2819" s="9">
        <v>1531078</v>
      </c>
      <c r="B2819" s="46" t="s">
        <v>1781</v>
      </c>
      <c r="C2819" s="28" t="s">
        <v>327</v>
      </c>
      <c r="D2819" s="71" t="s">
        <v>7143</v>
      </c>
      <c r="E2819" s="40" t="s">
        <v>8691</v>
      </c>
      <c r="F2819" s="40" t="str">
        <f t="shared" si="463"/>
        <v>http://catalogo.bne.es/uhtbin/cgisirsi/0/x/0/05?searchdata1=^A1531078{AUTORBNE}</v>
      </c>
      <c r="G2819" s="41" t="str">
        <f t="shared" si="460"/>
        <v>Enlace al catálogo</v>
      </c>
      <c r="H2819" s="42" t="str">
        <f t="shared" si="461"/>
        <v>http://bdh.bne.es/bnesearch/q/autor/Medina Garcera, José  (1850-1910)</v>
      </c>
      <c r="I2819" s="43" t="str">
        <f t="shared" si="464"/>
        <v>Obras digitalizadas</v>
      </c>
      <c r="J2819" s="44" t="str">
        <f t="shared" si="465"/>
        <v>http://datos.bne.es/persona/XX1531078</v>
      </c>
      <c r="K2819" s="45" t="str">
        <f t="shared" si="462"/>
        <v>Autor en Datos.BNE.es</v>
      </c>
    </row>
    <row r="2820" spans="1:11" s="2" customFormat="1" ht="35.15" customHeight="1" x14ac:dyDescent="0.35">
      <c r="A2820" s="9">
        <v>1362324</v>
      </c>
      <c r="B2820" s="46" t="s">
        <v>2872</v>
      </c>
      <c r="C2820" s="28" t="s">
        <v>341</v>
      </c>
      <c r="D2820" s="71" t="s">
        <v>7144</v>
      </c>
      <c r="E2820" s="40" t="s">
        <v>8691</v>
      </c>
      <c r="F2820" s="40" t="str">
        <f t="shared" si="463"/>
        <v>http://catalogo.bne.es/uhtbin/cgisirsi/0/x/0/05?searchdata1=^A1362324{AUTORBNE}</v>
      </c>
      <c r="G2820" s="41" t="str">
        <f t="shared" si="460"/>
        <v>Enlace al catálogo</v>
      </c>
      <c r="H2820" s="42" t="str">
        <f t="shared" si="461"/>
        <v>http://bdh.bne.es/bnesearch/q/autor/Medina Togores, José de  (ca. 1907-1934)</v>
      </c>
      <c r="I2820" s="43" t="str">
        <f t="shared" si="464"/>
        <v>Obras digitalizadas</v>
      </c>
      <c r="J2820" s="44" t="str">
        <f t="shared" si="465"/>
        <v>http://datos.bne.es/persona/XX1362324</v>
      </c>
      <c r="K2820" s="45" t="str">
        <f t="shared" si="462"/>
        <v>Autor en Datos.BNE.es</v>
      </c>
    </row>
    <row r="2821" spans="1:11" s="2" customFormat="1" ht="35.15" customHeight="1" x14ac:dyDescent="0.35">
      <c r="A2821" s="9">
        <v>1169832</v>
      </c>
      <c r="B2821" s="46" t="s">
        <v>640</v>
      </c>
      <c r="C2821" s="28" t="s">
        <v>371</v>
      </c>
      <c r="D2821" s="71" t="s">
        <v>7145</v>
      </c>
      <c r="E2821" s="40" t="s">
        <v>8691</v>
      </c>
      <c r="F2821" s="40" t="str">
        <f t="shared" si="463"/>
        <v>http://catalogo.bne.es/uhtbin/cgisirsi/0/x/0/05?searchdata1=^A1169832{AUTORBNE}</v>
      </c>
      <c r="G2821" s="41" t="str">
        <f t="shared" si="460"/>
        <v>Enlace al catálogo</v>
      </c>
      <c r="H2821" s="42" t="str">
        <f t="shared" si="461"/>
        <v>http://bdh.bne.es/bnesearch/q/autor/Medina Vera, Inocencio  (1876-1918)</v>
      </c>
      <c r="I2821" s="43" t="str">
        <f t="shared" si="464"/>
        <v>Obras digitalizadas</v>
      </c>
      <c r="J2821" s="44" t="str">
        <f t="shared" si="465"/>
        <v>http://datos.bne.es/persona/XX1169832</v>
      </c>
      <c r="K2821" s="45" t="str">
        <f t="shared" si="462"/>
        <v>Autor en Datos.BNE.es</v>
      </c>
    </row>
    <row r="2822" spans="1:11" s="2" customFormat="1" ht="35.15" customHeight="1" x14ac:dyDescent="0.35">
      <c r="A2822" s="21">
        <v>1688694</v>
      </c>
      <c r="B2822" s="47" t="s">
        <v>8886</v>
      </c>
      <c r="C2822" s="27">
        <v>1940</v>
      </c>
      <c r="D2822" s="72" t="s">
        <v>8887</v>
      </c>
      <c r="E2822" s="48" t="s">
        <v>8691</v>
      </c>
      <c r="F2822" s="48" t="str">
        <f t="shared" si="463"/>
        <v>http://catalogo.bne.es/uhtbin/cgisirsi/0/x/0/05?searchdata1=^A1688694{AUTORBNE}</v>
      </c>
      <c r="G2822" s="33" t="str">
        <f>HYPERLINK(F2822,"Enlace al catálogo")</f>
        <v>Enlace al catálogo</v>
      </c>
      <c r="H2822" s="33" t="str">
        <f>CONCATENATE("http://bdh.bne.es/bnesearch/q/autor/",D2822)</f>
        <v>http://bdh.bne.es/bnesearch/q/autor/Medina, Pepe</v>
      </c>
      <c r="I2822" s="33" t="str">
        <f t="shared" si="464"/>
        <v>Obras digitalizadas</v>
      </c>
      <c r="J2822" s="49" t="str">
        <f t="shared" si="465"/>
        <v>http://datos.bne.es/persona/XX1688694</v>
      </c>
      <c r="K2822" s="34" t="str">
        <f>HYPERLINK(J2822,"Enlace a datos.bne.es")</f>
        <v>Enlace a datos.bne.es</v>
      </c>
    </row>
    <row r="2823" spans="1:11" s="2" customFormat="1" ht="35.15" customHeight="1" x14ac:dyDescent="0.35">
      <c r="A2823" s="9">
        <v>875746</v>
      </c>
      <c r="B2823" s="46" t="s">
        <v>4252</v>
      </c>
      <c r="C2823" s="28" t="s">
        <v>371</v>
      </c>
      <c r="D2823" s="71" t="s">
        <v>7146</v>
      </c>
      <c r="E2823" s="40" t="s">
        <v>8691</v>
      </c>
      <c r="F2823" s="40" t="str">
        <f t="shared" si="463"/>
        <v>http://catalogo.bne.es/uhtbin/cgisirsi/0/x/0/05?searchdata1=^A875746{AUTORBNE}</v>
      </c>
      <c r="G2823" s="41" t="str">
        <f xml:space="preserve"> HYPERLINK(F2823, "Enlace al catálogo")</f>
        <v>Enlace al catálogo</v>
      </c>
      <c r="H2823" s="42" t="str">
        <f>"http://bdh.bne.es/bnesearch/q/autor/"&amp;D2823</f>
        <v>http://bdh.bne.es/bnesearch/q/autor/Medina, Vicente  (1866-1937)</v>
      </c>
      <c r="I2823" s="43" t="str">
        <f t="shared" si="464"/>
        <v>Obras digitalizadas</v>
      </c>
      <c r="J2823" s="44" t="str">
        <f t="shared" si="465"/>
        <v>http://datos.bne.es/persona/XX875746</v>
      </c>
      <c r="K2823" s="45" t="str">
        <f xml:space="preserve"> HYPERLINK(J2823, "Autor en Datos.BNE.es")</f>
        <v>Autor en Datos.BNE.es</v>
      </c>
    </row>
    <row r="2824" spans="1:11" s="2" customFormat="1" ht="35.15" customHeight="1" x14ac:dyDescent="0.35">
      <c r="A2824" s="9">
        <v>1799003</v>
      </c>
      <c r="B2824" s="46" t="s">
        <v>1945</v>
      </c>
      <c r="C2824" s="28" t="s">
        <v>337</v>
      </c>
      <c r="D2824" s="71" t="s">
        <v>7147</v>
      </c>
      <c r="E2824" s="40" t="s">
        <v>8691</v>
      </c>
      <c r="F2824" s="40" t="str">
        <f t="shared" si="463"/>
        <v>http://catalogo.bne.es/uhtbin/cgisirsi/0/x/0/05?searchdata1=^A1799003{AUTORBNE}</v>
      </c>
      <c r="G2824" s="41" t="str">
        <f xml:space="preserve"> HYPERLINK(F2824, "Enlace al catálogo")</f>
        <v>Enlace al catálogo</v>
      </c>
      <c r="H2824" s="42" t="str">
        <f>"http://bdh.bne.es/bnesearch/q/autor/"&amp;D2824</f>
        <v>http://bdh.bne.es/bnesearch/q/autor/Medinaceli, Ángela Pérez de Barradas, Duquesa de  (1827-1903)</v>
      </c>
      <c r="I2824" s="43" t="str">
        <f t="shared" si="464"/>
        <v>Obras digitalizadas</v>
      </c>
      <c r="J2824" s="44" t="str">
        <f t="shared" si="465"/>
        <v>http://datos.bne.es/persona/XX1799003</v>
      </c>
      <c r="K2824" s="45" t="str">
        <f xml:space="preserve"> HYPERLINK(J2824, "Autor en Datos.BNE.es")</f>
        <v>Autor en Datos.BNE.es</v>
      </c>
    </row>
    <row r="2825" spans="1:11" s="2" customFormat="1" ht="35.15" customHeight="1" x14ac:dyDescent="0.35">
      <c r="A2825" s="9">
        <v>1362345</v>
      </c>
      <c r="B2825" s="46" t="s">
        <v>2873</v>
      </c>
      <c r="C2825" s="28" t="s">
        <v>417</v>
      </c>
      <c r="D2825" s="71" t="s">
        <v>7148</v>
      </c>
      <c r="E2825" s="40" t="s">
        <v>8691</v>
      </c>
      <c r="F2825" s="40" t="str">
        <f t="shared" si="463"/>
        <v>http://catalogo.bne.es/uhtbin/cgisirsi/0/x/0/05?searchdata1=^A1362345{AUTORBNE}</v>
      </c>
      <c r="G2825" s="41" t="str">
        <f xml:space="preserve"> HYPERLINK(F2825, "Enlace al catálogo")</f>
        <v>Enlace al catálogo</v>
      </c>
      <c r="H2825" s="42" t="str">
        <f>"http://bdh.bne.es/bnesearch/q/autor/"&amp;D2825</f>
        <v>http://bdh.bne.es/bnesearch/q/autor/Medio, Pedro Nolasco de  (1856-1928)</v>
      </c>
      <c r="I2825" s="43" t="str">
        <f t="shared" si="464"/>
        <v>Obras digitalizadas</v>
      </c>
      <c r="J2825" s="44" t="str">
        <f t="shared" si="465"/>
        <v>http://datos.bne.es/persona/XX1362345</v>
      </c>
      <c r="K2825" s="45" t="str">
        <f xml:space="preserve"> HYPERLINK(J2825, "Autor en Datos.BNE.es")</f>
        <v>Autor en Datos.BNE.es</v>
      </c>
    </row>
    <row r="2826" spans="1:11" s="2" customFormat="1" ht="35.15" customHeight="1" x14ac:dyDescent="0.35">
      <c r="A2826" s="9">
        <v>1526865</v>
      </c>
      <c r="B2826" s="46" t="s">
        <v>1756</v>
      </c>
      <c r="C2826" s="28" t="s">
        <v>339</v>
      </c>
      <c r="D2826" s="71" t="s">
        <v>7149</v>
      </c>
      <c r="E2826" s="40" t="s">
        <v>8691</v>
      </c>
      <c r="F2826" s="40" t="str">
        <f t="shared" si="463"/>
        <v>http://catalogo.bne.es/uhtbin/cgisirsi/0/x/0/05?searchdata1=^A1526865{AUTORBNE}</v>
      </c>
      <c r="G2826" s="41" t="str">
        <f xml:space="preserve"> HYPERLINK(F2826, "Enlace al catálogo")</f>
        <v>Enlace al catálogo</v>
      </c>
      <c r="H2826" s="42" t="str">
        <f>"http://bdh.bne.es/bnesearch/q/autor/"&amp;D2826</f>
        <v>http://bdh.bne.es/bnesearch/q/autor/Megia, Nicolás  (1845-1917)</v>
      </c>
      <c r="I2826" s="43" t="str">
        <f t="shared" si="464"/>
        <v>Obras digitalizadas</v>
      </c>
      <c r="J2826" s="44" t="str">
        <f t="shared" si="465"/>
        <v>http://datos.bne.es/persona/XX1526865</v>
      </c>
      <c r="K2826" s="45" t="str">
        <f xml:space="preserve"> HYPERLINK(J2826, "Autor en Datos.BNE.es")</f>
        <v>Autor en Datos.BNE.es</v>
      </c>
    </row>
    <row r="2827" spans="1:11" s="2" customFormat="1" ht="35.15" customHeight="1" x14ac:dyDescent="0.35">
      <c r="A2827" s="21">
        <v>979545</v>
      </c>
      <c r="B2827" s="47" t="s">
        <v>8888</v>
      </c>
      <c r="C2827" s="27">
        <v>1940</v>
      </c>
      <c r="D2827" s="72" t="s">
        <v>8889</v>
      </c>
      <c r="E2827" s="48" t="s">
        <v>8691</v>
      </c>
      <c r="F2827" s="48" t="str">
        <f t="shared" si="463"/>
        <v>http://catalogo.bne.es/uhtbin/cgisirsi/0/x/0/05?searchdata1=^A979545{AUTORBNE}</v>
      </c>
      <c r="G2827" s="33" t="str">
        <f>HYPERLINK(F2827,"Enlace al catálogo")</f>
        <v>Enlace al catálogo</v>
      </c>
      <c r="H2827" s="33" t="str">
        <f>CONCATENATE("http://bdh.bne.es/bnesearch/q/autor/",D2827)</f>
        <v>http://bdh.bne.es/bnesearch/q/autor/Meifrén, Eliseu</v>
      </c>
      <c r="I2827" s="33" t="str">
        <f t="shared" si="464"/>
        <v>Obras digitalizadas</v>
      </c>
      <c r="J2827" s="49" t="str">
        <f t="shared" si="465"/>
        <v>http://datos.bne.es/persona/XX979545</v>
      </c>
      <c r="K2827" s="34" t="str">
        <f>HYPERLINK(J2827,"Enlace a datos.bne.es")</f>
        <v>Enlace a datos.bne.es</v>
      </c>
    </row>
    <row r="2828" spans="1:11" s="2" customFormat="1" ht="35.15" customHeight="1" x14ac:dyDescent="0.35">
      <c r="A2828" s="9">
        <v>1362812</v>
      </c>
      <c r="B2828" s="46" t="s">
        <v>2874</v>
      </c>
      <c r="C2828" s="28" t="s">
        <v>335</v>
      </c>
      <c r="D2828" s="71" t="s">
        <v>7150</v>
      </c>
      <c r="E2828" s="40" t="s">
        <v>8691</v>
      </c>
      <c r="F2828" s="40" t="str">
        <f t="shared" si="463"/>
        <v>http://catalogo.bne.es/uhtbin/cgisirsi/0/x/0/05?searchdata1=^A1362812{AUTORBNE}</v>
      </c>
      <c r="G2828" s="41" t="str">
        <f t="shared" ref="G2828:G2838" si="466" xml:space="preserve"> HYPERLINK(F2828, "Enlace al catálogo")</f>
        <v>Enlace al catálogo</v>
      </c>
      <c r="H2828" s="42" t="str">
        <f t="shared" ref="H2828:H2838" si="467">"http://bdh.bne.es/bnesearch/q/autor/"&amp;D2828</f>
        <v>http://bdh.bne.es/bnesearch/q/autor/Melantuche, Atanasio  (1869-1927)</v>
      </c>
      <c r="I2828" s="43" t="str">
        <f t="shared" si="464"/>
        <v>Obras digitalizadas</v>
      </c>
      <c r="J2828" s="44" t="str">
        <f t="shared" si="465"/>
        <v>http://datos.bne.es/persona/XX1362812</v>
      </c>
      <c r="K2828" s="45" t="str">
        <f t="shared" ref="K2828:K2838" si="468" xml:space="preserve"> HYPERLINK(J2828, "Autor en Datos.BNE.es")</f>
        <v>Autor en Datos.BNE.es</v>
      </c>
    </row>
    <row r="2829" spans="1:11" s="2" customFormat="1" ht="35.15" customHeight="1" x14ac:dyDescent="0.35">
      <c r="A2829" s="9">
        <v>868579</v>
      </c>
      <c r="B2829" s="46" t="s">
        <v>3496</v>
      </c>
      <c r="C2829" s="28" t="s">
        <v>373</v>
      </c>
      <c r="D2829" s="71" t="s">
        <v>3497</v>
      </c>
      <c r="E2829" s="40" t="s">
        <v>8691</v>
      </c>
      <c r="F2829" s="40" t="str">
        <f t="shared" si="463"/>
        <v>http://catalogo.bne.es/uhtbin/cgisirsi/0/x/0/05?searchdata1=^A868579{AUTORBNE}</v>
      </c>
      <c r="G2829" s="41" t="str">
        <f t="shared" si="466"/>
        <v>Enlace al catálogo</v>
      </c>
      <c r="H2829" s="42" t="str">
        <f t="shared" si="467"/>
        <v>http://bdh.bne.es/bnesearch/q/autor/Melás, Pachín de  (1877-1938)</v>
      </c>
      <c r="I2829" s="43" t="str">
        <f t="shared" si="464"/>
        <v>Obras digitalizadas</v>
      </c>
      <c r="J2829" s="44" t="str">
        <f t="shared" si="465"/>
        <v>http://datos.bne.es/persona/XX868579</v>
      </c>
      <c r="K2829" s="45" t="str">
        <f t="shared" si="468"/>
        <v>Autor en Datos.BNE.es</v>
      </c>
    </row>
    <row r="2830" spans="1:11" s="2" customFormat="1" ht="35.15" customHeight="1" x14ac:dyDescent="0.35">
      <c r="A2830" s="9">
        <v>1643071</v>
      </c>
      <c r="B2830" s="46" t="s">
        <v>3498</v>
      </c>
      <c r="C2830" s="28" t="s">
        <v>361</v>
      </c>
      <c r="D2830" s="71" t="s">
        <v>3499</v>
      </c>
      <c r="E2830" s="40" t="s">
        <v>8691</v>
      </c>
      <c r="F2830" s="40" t="str">
        <f t="shared" si="463"/>
        <v>http://catalogo.bne.es/uhtbin/cgisirsi/0/x/0/05?searchdata1=^A1643071{AUTORBNE}</v>
      </c>
      <c r="G2830" s="41" t="str">
        <f t="shared" si="466"/>
        <v>Enlace al catálogo</v>
      </c>
      <c r="H2830" s="42" t="str">
        <f t="shared" si="467"/>
        <v>http://bdh.bne.es/bnesearch/q/autor/Melgar Sáez, Gloria  (1859-1938)</v>
      </c>
      <c r="I2830" s="43" t="str">
        <f t="shared" si="464"/>
        <v>Obras digitalizadas</v>
      </c>
      <c r="J2830" s="44" t="str">
        <f t="shared" si="465"/>
        <v>http://datos.bne.es/persona/XX1643071</v>
      </c>
      <c r="K2830" s="45" t="str">
        <f t="shared" si="468"/>
        <v>Autor en Datos.BNE.es</v>
      </c>
    </row>
    <row r="2831" spans="1:11" s="2" customFormat="1" ht="35.15" customHeight="1" x14ac:dyDescent="0.35">
      <c r="A2831" s="9">
        <v>1362914</v>
      </c>
      <c r="B2831" s="46" t="s">
        <v>192</v>
      </c>
      <c r="C2831" s="28" t="s">
        <v>380</v>
      </c>
      <c r="D2831" s="71" t="s">
        <v>7151</v>
      </c>
      <c r="E2831" s="40" t="s">
        <v>8691</v>
      </c>
      <c r="F2831" s="40" t="str">
        <f t="shared" si="463"/>
        <v>http://catalogo.bne.es/uhtbin/cgisirsi/0/x/0/05?searchdata1=^A1362914{AUTORBNE}</v>
      </c>
      <c r="G2831" s="41" t="str">
        <f t="shared" si="466"/>
        <v>Enlace al catálogo</v>
      </c>
      <c r="H2831" s="42" t="str">
        <f t="shared" si="467"/>
        <v>http://bdh.bne.es/bnesearch/q/autor/Melgares, Ramón  (m. 1936)</v>
      </c>
      <c r="I2831" s="43" t="str">
        <f t="shared" si="464"/>
        <v>Obras digitalizadas</v>
      </c>
      <c r="J2831" s="44" t="str">
        <f t="shared" si="465"/>
        <v>http://datos.bne.es/persona/XX1362914</v>
      </c>
      <c r="K2831" s="45" t="str">
        <f t="shared" si="468"/>
        <v>Autor en Datos.BNE.es</v>
      </c>
    </row>
    <row r="2832" spans="1:11" s="2" customFormat="1" ht="35.15" customHeight="1" x14ac:dyDescent="0.35">
      <c r="A2832" s="9">
        <v>843324</v>
      </c>
      <c r="B2832" s="46" t="s">
        <v>4253</v>
      </c>
      <c r="C2832" s="28" t="s">
        <v>2278</v>
      </c>
      <c r="D2832" s="71" t="s">
        <v>7152</v>
      </c>
      <c r="E2832" s="40" t="s">
        <v>8691</v>
      </c>
      <c r="F2832" s="40" t="str">
        <f t="shared" si="463"/>
        <v>http://catalogo.bne.es/uhtbin/cgisirsi/0/x/0/05?searchdata1=^A843324{AUTORBNE}</v>
      </c>
      <c r="G2832" s="41" t="str">
        <f t="shared" si="466"/>
        <v>Enlace al catálogo</v>
      </c>
      <c r="H2832" s="42" t="str">
        <f t="shared" si="467"/>
        <v>http://bdh.bne.es/bnesearch/q/autor/Mélida y Alinari, Arturo  (1849-1902)</v>
      </c>
      <c r="I2832" s="43" t="str">
        <f t="shared" si="464"/>
        <v>Obras digitalizadas</v>
      </c>
      <c r="J2832" s="44" t="str">
        <f t="shared" si="465"/>
        <v>http://datos.bne.es/persona/XX843324</v>
      </c>
      <c r="K2832" s="45" t="str">
        <f t="shared" si="468"/>
        <v>Autor en Datos.BNE.es</v>
      </c>
    </row>
    <row r="2833" spans="1:11" s="2" customFormat="1" ht="35.15" customHeight="1" x14ac:dyDescent="0.35">
      <c r="A2833" s="9">
        <v>944587</v>
      </c>
      <c r="B2833" s="46" t="s">
        <v>4254</v>
      </c>
      <c r="C2833" s="28" t="s">
        <v>320</v>
      </c>
      <c r="D2833" s="71" t="s">
        <v>7153</v>
      </c>
      <c r="E2833" s="40" t="s">
        <v>8691</v>
      </c>
      <c r="F2833" s="40" t="str">
        <f t="shared" si="463"/>
        <v>http://catalogo.bne.es/uhtbin/cgisirsi/0/x/0/05?searchdata1=^A944587{AUTORBNE}</v>
      </c>
      <c r="G2833" s="41" t="str">
        <f t="shared" si="466"/>
        <v>Enlace al catálogo</v>
      </c>
      <c r="H2833" s="42" t="str">
        <f t="shared" si="467"/>
        <v>http://bdh.bne.es/bnesearch/q/autor/Mélida y Alinari, José Ramón  (1856-1933)</v>
      </c>
      <c r="I2833" s="43" t="str">
        <f t="shared" si="464"/>
        <v>Obras digitalizadas</v>
      </c>
      <c r="J2833" s="44" t="str">
        <f t="shared" si="465"/>
        <v>http://datos.bne.es/persona/XX944587</v>
      </c>
      <c r="K2833" s="45" t="str">
        <f t="shared" si="468"/>
        <v>Autor en Datos.BNE.es</v>
      </c>
    </row>
    <row r="2834" spans="1:11" s="2" customFormat="1" ht="35.15" customHeight="1" x14ac:dyDescent="0.35">
      <c r="A2834" s="9">
        <v>4938804</v>
      </c>
      <c r="B2834" s="46" t="s">
        <v>3226</v>
      </c>
      <c r="C2834" s="28" t="s">
        <v>360</v>
      </c>
      <c r="D2834" s="71" t="s">
        <v>7154</v>
      </c>
      <c r="E2834" s="40" t="s">
        <v>8691</v>
      </c>
      <c r="F2834" s="40" t="str">
        <f t="shared" si="463"/>
        <v>http://catalogo.bne.es/uhtbin/cgisirsi/0/x/0/05?searchdata1=^A4938804{AUTORBNE}</v>
      </c>
      <c r="G2834" s="41" t="str">
        <f t="shared" si="466"/>
        <v>Enlace al catálogo</v>
      </c>
      <c r="H2834" s="42" t="str">
        <f t="shared" si="467"/>
        <v>http://bdh.bne.es/bnesearch/q/autor/Mella, Ricardo  (1861-1925)</v>
      </c>
      <c r="I2834" s="43" t="str">
        <f t="shared" si="464"/>
        <v>Obras digitalizadas</v>
      </c>
      <c r="J2834" s="44" t="str">
        <f t="shared" si="465"/>
        <v>http://datos.bne.es/persona/XX4938804</v>
      </c>
      <c r="K2834" s="45" t="str">
        <f t="shared" si="468"/>
        <v>Autor en Datos.BNE.es</v>
      </c>
    </row>
    <row r="2835" spans="1:11" s="2" customFormat="1" ht="35.15" customHeight="1" x14ac:dyDescent="0.35">
      <c r="A2835" s="9">
        <v>4660636</v>
      </c>
      <c r="B2835" s="46" t="s">
        <v>1982</v>
      </c>
      <c r="C2835" s="28" t="s">
        <v>354</v>
      </c>
      <c r="D2835" s="71" t="s">
        <v>7155</v>
      </c>
      <c r="E2835" s="40" t="s">
        <v>8691</v>
      </c>
      <c r="F2835" s="40" t="str">
        <f t="shared" si="463"/>
        <v>http://catalogo.bne.es/uhtbin/cgisirsi/0/x/0/05?searchdata1=^A4660636{AUTORBNE}</v>
      </c>
      <c r="G2835" s="41" t="str">
        <f t="shared" si="466"/>
        <v>Enlace al catálogo</v>
      </c>
      <c r="H2835" s="42" t="str">
        <f t="shared" si="467"/>
        <v>http://bdh.bne.es/bnesearch/q/autor/Mellado y Fernández, Andrés  (1843-1913)</v>
      </c>
      <c r="I2835" s="43" t="str">
        <f t="shared" si="464"/>
        <v>Obras digitalizadas</v>
      </c>
      <c r="J2835" s="44" t="str">
        <f t="shared" si="465"/>
        <v>http://datos.bne.es/persona/XX4660636</v>
      </c>
      <c r="K2835" s="45" t="str">
        <f t="shared" si="468"/>
        <v>Autor en Datos.BNE.es</v>
      </c>
    </row>
    <row r="2836" spans="1:11" s="2" customFormat="1" ht="35.15" customHeight="1" x14ac:dyDescent="0.35">
      <c r="A2836" s="9">
        <v>1320582</v>
      </c>
      <c r="B2836" s="46" t="s">
        <v>1216</v>
      </c>
      <c r="C2836" s="28" t="s">
        <v>356</v>
      </c>
      <c r="D2836" s="71" t="s">
        <v>7156</v>
      </c>
      <c r="E2836" s="40" t="s">
        <v>8691</v>
      </c>
      <c r="F2836" s="40" t="str">
        <f t="shared" si="463"/>
        <v>http://catalogo.bne.es/uhtbin/cgisirsi/0/x/0/05?searchdata1=^A1320582{AUTORBNE}</v>
      </c>
      <c r="G2836" s="41" t="str">
        <f t="shared" si="466"/>
        <v>Enlace al catálogo</v>
      </c>
      <c r="H2836" s="42" t="str">
        <f t="shared" si="467"/>
        <v>http://bdh.bne.es/bnesearch/q/autor/Membrado, Juan Pío  (1851-1923)</v>
      </c>
      <c r="I2836" s="43" t="str">
        <f t="shared" si="464"/>
        <v>Obras digitalizadas</v>
      </c>
      <c r="J2836" s="44" t="str">
        <f t="shared" si="465"/>
        <v>http://datos.bne.es/persona/XX1320582</v>
      </c>
      <c r="K2836" s="45" t="str">
        <f t="shared" si="468"/>
        <v>Autor en Datos.BNE.es</v>
      </c>
    </row>
    <row r="2837" spans="1:11" s="2" customFormat="1" ht="35.15" customHeight="1" x14ac:dyDescent="0.35">
      <c r="A2837" s="9">
        <v>1363924</v>
      </c>
      <c r="B2837" s="46" t="s">
        <v>2875</v>
      </c>
      <c r="C2837" s="29">
        <v>1938</v>
      </c>
      <c r="D2837" s="71" t="s">
        <v>7157</v>
      </c>
      <c r="E2837" s="40" t="s">
        <v>8691</v>
      </c>
      <c r="F2837" s="40" t="str">
        <f t="shared" si="463"/>
        <v>http://catalogo.bne.es/uhtbin/cgisirsi/0/x/0/05?searchdata1=^A1363924{AUTORBNE}</v>
      </c>
      <c r="G2837" s="41" t="str">
        <f t="shared" si="466"/>
        <v>Enlace al catálogo</v>
      </c>
      <c r="H2837" s="42" t="str">
        <f t="shared" si="467"/>
        <v>http://bdh.bne.es/bnesearch/q/autor/Menacho, Manuel  (1860-1934)</v>
      </c>
      <c r="I2837" s="43" t="str">
        <f t="shared" si="464"/>
        <v>Obras digitalizadas</v>
      </c>
      <c r="J2837" s="44" t="str">
        <f t="shared" si="465"/>
        <v>http://datos.bne.es/persona/XX1363924</v>
      </c>
      <c r="K2837" s="45" t="str">
        <f t="shared" si="468"/>
        <v>Autor en Datos.BNE.es</v>
      </c>
    </row>
    <row r="2838" spans="1:11" s="2" customFormat="1" ht="35.15" customHeight="1" x14ac:dyDescent="0.35">
      <c r="A2838" s="9">
        <v>1025197</v>
      </c>
      <c r="B2838" s="46" t="s">
        <v>2306</v>
      </c>
      <c r="C2838" s="28" t="s">
        <v>330</v>
      </c>
      <c r="D2838" s="71" t="s">
        <v>7158</v>
      </c>
      <c r="E2838" s="40" t="s">
        <v>8691</v>
      </c>
      <c r="F2838" s="40" t="str">
        <f t="shared" si="463"/>
        <v>http://catalogo.bne.es/uhtbin/cgisirsi/0/x/0/05?searchdata1=^A1025197{AUTORBNE}</v>
      </c>
      <c r="G2838" s="41" t="str">
        <f t="shared" si="466"/>
        <v>Enlace al catálogo</v>
      </c>
      <c r="H2838" s="42" t="str">
        <f t="shared" si="467"/>
        <v>http://bdh.bne.es/bnesearch/q/autor/Méndez Bejarano, Mario  (1857-1931)</v>
      </c>
      <c r="I2838" s="43" t="str">
        <f t="shared" si="464"/>
        <v>Obras digitalizadas</v>
      </c>
      <c r="J2838" s="44" t="str">
        <f t="shared" si="465"/>
        <v>http://datos.bne.es/persona/XX1025197</v>
      </c>
      <c r="K2838" s="45" t="str">
        <f t="shared" si="468"/>
        <v>Autor en Datos.BNE.es</v>
      </c>
    </row>
    <row r="2839" spans="1:11" s="2" customFormat="1" ht="35.15" customHeight="1" x14ac:dyDescent="0.35">
      <c r="A2839" s="22">
        <v>1123158</v>
      </c>
      <c r="B2839" s="52" t="s">
        <v>8890</v>
      </c>
      <c r="C2839" s="27">
        <v>1940</v>
      </c>
      <c r="D2839" s="72" t="s">
        <v>8891</v>
      </c>
      <c r="E2839" s="48" t="s">
        <v>8691</v>
      </c>
      <c r="F2839" s="48" t="str">
        <f t="shared" si="463"/>
        <v>http://catalogo.bne.es/uhtbin/cgisirsi/0/x/0/05?searchdata1=^A1123158{AUTORBNE}</v>
      </c>
      <c r="G2839" s="33" t="str">
        <f>HYPERLINK(F2839,"Enlace al catálogo")</f>
        <v>Enlace al catálogo</v>
      </c>
      <c r="H2839" s="33" t="str">
        <f>CONCATENATE("http://bdh.bne.es/bnesearch/q/autor/",D2839)</f>
        <v>http://bdh.bne.es/bnesearch/q/autor/Méndez Casal, Antonio</v>
      </c>
      <c r="I2839" s="33" t="str">
        <f t="shared" si="464"/>
        <v>Obras digitalizadas</v>
      </c>
      <c r="J2839" s="49" t="str">
        <f t="shared" si="465"/>
        <v>http://datos.bne.es/persona/XX1123158</v>
      </c>
      <c r="K2839" s="34" t="str">
        <f>HYPERLINK(J2839,"Enlace a datos.bne.es")</f>
        <v>Enlace a datos.bne.es</v>
      </c>
    </row>
    <row r="2840" spans="1:11" s="2" customFormat="1" ht="35.15" customHeight="1" x14ac:dyDescent="0.35">
      <c r="A2840" s="9">
        <v>1364003</v>
      </c>
      <c r="B2840" s="46" t="s">
        <v>2876</v>
      </c>
      <c r="C2840" s="28" t="s">
        <v>1</v>
      </c>
      <c r="D2840" s="71" t="s">
        <v>7159</v>
      </c>
      <c r="E2840" s="40" t="s">
        <v>8691</v>
      </c>
      <c r="F2840" s="40" t="str">
        <f t="shared" si="463"/>
        <v>http://catalogo.bne.es/uhtbin/cgisirsi/0/x/0/05?searchdata1=^A1364003{AUTORBNE}</v>
      </c>
      <c r="G2840" s="41" t="str">
        <f t="shared" ref="G2840:G2865" si="469" xml:space="preserve"> HYPERLINK(F2840, "Enlace al catálogo")</f>
        <v>Enlace al catálogo</v>
      </c>
      <c r="H2840" s="42" t="str">
        <f t="shared" ref="H2840:H2865" si="470">"http://bdh.bne.es/bnesearch/q/autor/"&amp;D2840</f>
        <v>http://bdh.bne.es/bnesearch/q/autor/Méndez de Cuenca, Laura  (1853-1928)</v>
      </c>
      <c r="I2840" s="43" t="str">
        <f t="shared" si="464"/>
        <v>Obras digitalizadas</v>
      </c>
      <c r="J2840" s="44" t="str">
        <f t="shared" si="465"/>
        <v>http://datos.bne.es/persona/XX1364003</v>
      </c>
      <c r="K2840" s="45" t="str">
        <f t="shared" ref="K2840:K2865" si="471" xml:space="preserve"> HYPERLINK(J2840, "Autor en Datos.BNE.es")</f>
        <v>Autor en Datos.BNE.es</v>
      </c>
    </row>
    <row r="2841" spans="1:11" s="2" customFormat="1" ht="35.15" customHeight="1" x14ac:dyDescent="0.35">
      <c r="A2841" s="9">
        <v>1021911</v>
      </c>
      <c r="B2841" s="46" t="s">
        <v>193</v>
      </c>
      <c r="C2841" s="28" t="s">
        <v>363</v>
      </c>
      <c r="D2841" s="71" t="s">
        <v>7160</v>
      </c>
      <c r="E2841" s="40" t="s">
        <v>8691</v>
      </c>
      <c r="F2841" s="40" t="str">
        <f t="shared" si="463"/>
        <v>http://catalogo.bne.es/uhtbin/cgisirsi/0/x/0/05?searchdata1=^A1021911{AUTORBNE}</v>
      </c>
      <c r="G2841" s="41" t="str">
        <f t="shared" si="469"/>
        <v>Enlace al catálogo</v>
      </c>
      <c r="H2841" s="42" t="str">
        <f t="shared" si="470"/>
        <v>http://bdh.bne.es/bnesearch/q/autor/Méndez García, Zoilo  (1885-1936)</v>
      </c>
      <c r="I2841" s="43" t="str">
        <f t="shared" si="464"/>
        <v>Obras digitalizadas</v>
      </c>
      <c r="J2841" s="44" t="str">
        <f t="shared" si="465"/>
        <v>http://datos.bne.es/persona/XX1021911</v>
      </c>
      <c r="K2841" s="45" t="str">
        <f t="shared" si="471"/>
        <v>Autor en Datos.BNE.es</v>
      </c>
    </row>
    <row r="2842" spans="1:11" s="2" customFormat="1" ht="35.15" customHeight="1" x14ac:dyDescent="0.35">
      <c r="A2842" s="9">
        <v>1364043</v>
      </c>
      <c r="B2842" s="46" t="s">
        <v>2877</v>
      </c>
      <c r="C2842" s="28" t="s">
        <v>308</v>
      </c>
      <c r="D2842" s="71" t="s">
        <v>7161</v>
      </c>
      <c r="E2842" s="40" t="s">
        <v>8691</v>
      </c>
      <c r="F2842" s="40" t="str">
        <f t="shared" si="463"/>
        <v>http://catalogo.bne.es/uhtbin/cgisirsi/0/x/0/05?searchdata1=^A1364043{AUTORBNE}</v>
      </c>
      <c r="G2842" s="41" t="str">
        <f t="shared" si="469"/>
        <v>Enlace al catálogo</v>
      </c>
      <c r="H2842" s="42" t="str">
        <f t="shared" si="470"/>
        <v>http://bdh.bne.es/bnesearch/q/autor/Méndez Vellido, Matías  (1853-1923)</v>
      </c>
      <c r="I2842" s="43" t="str">
        <f t="shared" si="464"/>
        <v>Obras digitalizadas</v>
      </c>
      <c r="J2842" s="44" t="str">
        <f t="shared" si="465"/>
        <v>http://datos.bne.es/persona/XX1364043</v>
      </c>
      <c r="K2842" s="45" t="str">
        <f t="shared" si="471"/>
        <v>Autor en Datos.BNE.es</v>
      </c>
    </row>
    <row r="2843" spans="1:11" s="2" customFormat="1" ht="35.15" customHeight="1" x14ac:dyDescent="0.35">
      <c r="A2843" s="9">
        <v>1028818</v>
      </c>
      <c r="B2843" s="46" t="s">
        <v>390</v>
      </c>
      <c r="C2843" s="28" t="s">
        <v>314</v>
      </c>
      <c r="D2843" s="71" t="s">
        <v>7162</v>
      </c>
      <c r="E2843" s="40" t="s">
        <v>8691</v>
      </c>
      <c r="F2843" s="40" t="str">
        <f t="shared" si="463"/>
        <v>http://catalogo.bne.es/uhtbin/cgisirsi/0/x/0/05?searchdata1=^A1028818{AUTORBNE}</v>
      </c>
      <c r="G2843" s="41" t="str">
        <f t="shared" si="469"/>
        <v>Enlace al catálogo</v>
      </c>
      <c r="H2843" s="42" t="str">
        <f t="shared" si="470"/>
        <v>http://bdh.bne.es/bnesearch/q/autor/Méndez, Félix  (1870-1913)</v>
      </c>
      <c r="I2843" s="43" t="str">
        <f t="shared" si="464"/>
        <v>Obras digitalizadas</v>
      </c>
      <c r="J2843" s="44" t="str">
        <f t="shared" si="465"/>
        <v>http://datos.bne.es/persona/XX1028818</v>
      </c>
      <c r="K2843" s="45" t="str">
        <f t="shared" si="471"/>
        <v>Autor en Datos.BNE.es</v>
      </c>
    </row>
    <row r="2844" spans="1:11" s="2" customFormat="1" ht="35.15" customHeight="1" x14ac:dyDescent="0.35">
      <c r="A2844" s="9">
        <v>1324392</v>
      </c>
      <c r="B2844" s="46" t="s">
        <v>1224</v>
      </c>
      <c r="C2844" s="28" t="s">
        <v>322</v>
      </c>
      <c r="D2844" s="71" t="s">
        <v>7163</v>
      </c>
      <c r="E2844" s="40" t="s">
        <v>8691</v>
      </c>
      <c r="F2844" s="40" t="str">
        <f t="shared" si="463"/>
        <v>http://catalogo.bne.es/uhtbin/cgisirsi/0/x/0/05?searchdata1=^A1324392{AUTORBNE}</v>
      </c>
      <c r="G2844" s="41" t="str">
        <f t="shared" si="469"/>
        <v>Enlace al catálogo</v>
      </c>
      <c r="H2844" s="42" t="str">
        <f t="shared" si="470"/>
        <v>http://bdh.bne.es/bnesearch/q/autor/Mendive, José  (1836-1906)</v>
      </c>
      <c r="I2844" s="43" t="str">
        <f t="shared" si="464"/>
        <v>Obras digitalizadas</v>
      </c>
      <c r="J2844" s="44" t="str">
        <f t="shared" si="465"/>
        <v>http://datos.bne.es/persona/XX1324392</v>
      </c>
      <c r="K2844" s="45" t="str">
        <f t="shared" si="471"/>
        <v>Autor en Datos.BNE.es</v>
      </c>
    </row>
    <row r="2845" spans="1:11" s="2" customFormat="1" ht="35.15" customHeight="1" x14ac:dyDescent="0.35">
      <c r="A2845" s="9">
        <v>1364101</v>
      </c>
      <c r="B2845" s="46" t="s">
        <v>2878</v>
      </c>
      <c r="C2845" s="28" t="s">
        <v>380</v>
      </c>
      <c r="D2845" s="71" t="s">
        <v>7164</v>
      </c>
      <c r="E2845" s="40" t="s">
        <v>8691</v>
      </c>
      <c r="F2845" s="40" t="str">
        <f t="shared" si="463"/>
        <v>http://catalogo.bne.es/uhtbin/cgisirsi/0/x/0/05?searchdata1=^A1364101{AUTORBNE}</v>
      </c>
      <c r="G2845" s="41" t="str">
        <f t="shared" si="469"/>
        <v>Enlace al catálogo</v>
      </c>
      <c r="H2845" s="42" t="str">
        <f t="shared" si="470"/>
        <v>http://bdh.bne.es/bnesearch/q/autor/Mendizábal y Martín, Luis  (1859-1931)</v>
      </c>
      <c r="I2845" s="43" t="str">
        <f t="shared" si="464"/>
        <v>Obras digitalizadas</v>
      </c>
      <c r="J2845" s="44" t="str">
        <f t="shared" si="465"/>
        <v>http://datos.bne.es/persona/XX1364101</v>
      </c>
      <c r="K2845" s="45" t="str">
        <f t="shared" si="471"/>
        <v>Autor en Datos.BNE.es</v>
      </c>
    </row>
    <row r="2846" spans="1:11" s="2" customFormat="1" ht="35.15" customHeight="1" x14ac:dyDescent="0.35">
      <c r="A2846" s="9">
        <v>1364236</v>
      </c>
      <c r="B2846" s="46" t="s">
        <v>1326</v>
      </c>
      <c r="C2846" s="28" t="s">
        <v>348</v>
      </c>
      <c r="D2846" s="71" t="s">
        <v>7165</v>
      </c>
      <c r="E2846" s="40" t="s">
        <v>8691</v>
      </c>
      <c r="F2846" s="40" t="str">
        <f t="shared" si="463"/>
        <v>http://catalogo.bne.es/uhtbin/cgisirsi/0/x/0/05?searchdata1=^A1364236{AUTORBNE}</v>
      </c>
      <c r="G2846" s="41" t="str">
        <f t="shared" si="469"/>
        <v>Enlace al catálogo</v>
      </c>
      <c r="H2846" s="42" t="str">
        <f t="shared" si="470"/>
        <v>http://bdh.bne.es/bnesearch/q/autor/Menéndez Agusty, José  (1875-1901)</v>
      </c>
      <c r="I2846" s="43" t="str">
        <f t="shared" si="464"/>
        <v>Obras digitalizadas</v>
      </c>
      <c r="J2846" s="44" t="str">
        <f t="shared" si="465"/>
        <v>http://datos.bne.es/persona/XX1364236</v>
      </c>
      <c r="K2846" s="45" t="str">
        <f t="shared" si="471"/>
        <v>Autor en Datos.BNE.es</v>
      </c>
    </row>
    <row r="2847" spans="1:11" s="2" customFormat="1" ht="35.15" customHeight="1" x14ac:dyDescent="0.35">
      <c r="A2847" s="9">
        <v>1181250</v>
      </c>
      <c r="B2847" s="46" t="s">
        <v>2237</v>
      </c>
      <c r="C2847" s="28" t="s">
        <v>339</v>
      </c>
      <c r="D2847" s="71" t="s">
        <v>7166</v>
      </c>
      <c r="E2847" s="40" t="s">
        <v>8691</v>
      </c>
      <c r="F2847" s="40" t="str">
        <f t="shared" si="463"/>
        <v>http://catalogo.bne.es/uhtbin/cgisirsi/0/x/0/05?searchdata1=^A1181250{AUTORBNE}</v>
      </c>
      <c r="G2847" s="41" t="str">
        <f t="shared" si="469"/>
        <v>Enlace al catálogo</v>
      </c>
      <c r="H2847" s="42" t="str">
        <f t="shared" si="470"/>
        <v>http://bdh.bne.es/bnesearch/q/autor/Menéndez Alonso, Luis  (1892-1937)</v>
      </c>
      <c r="I2847" s="43" t="str">
        <f t="shared" si="464"/>
        <v>Obras digitalizadas</v>
      </c>
      <c r="J2847" s="44" t="str">
        <f t="shared" si="465"/>
        <v>http://datos.bne.es/persona/XX1181250</v>
      </c>
      <c r="K2847" s="45" t="str">
        <f t="shared" si="471"/>
        <v>Autor en Datos.BNE.es</v>
      </c>
    </row>
    <row r="2848" spans="1:11" s="2" customFormat="1" ht="35.15" customHeight="1" x14ac:dyDescent="0.35">
      <c r="A2848" s="9">
        <v>1364247</v>
      </c>
      <c r="B2848" s="46" t="s">
        <v>1327</v>
      </c>
      <c r="C2848" s="28" t="s">
        <v>357</v>
      </c>
      <c r="D2848" s="71" t="s">
        <v>7167</v>
      </c>
      <c r="E2848" s="40" t="s">
        <v>8691</v>
      </c>
      <c r="F2848" s="40" t="str">
        <f t="shared" si="463"/>
        <v>http://catalogo.bne.es/uhtbin/cgisirsi/0/x/0/05?searchdata1=^A1364247{AUTORBNE}</v>
      </c>
      <c r="G2848" s="41" t="str">
        <f t="shared" si="469"/>
        <v>Enlace al catálogo</v>
      </c>
      <c r="H2848" s="42" t="str">
        <f t="shared" si="470"/>
        <v>http://bdh.bne.es/bnesearch/q/autor/Menéndez Conde, Valeriano  (1848-1916)</v>
      </c>
      <c r="I2848" s="43" t="str">
        <f t="shared" si="464"/>
        <v>Obras digitalizadas</v>
      </c>
      <c r="J2848" s="44" t="str">
        <f t="shared" si="465"/>
        <v>http://datos.bne.es/persona/XX1364247</v>
      </c>
      <c r="K2848" s="45" t="str">
        <f t="shared" si="471"/>
        <v>Autor en Datos.BNE.es</v>
      </c>
    </row>
    <row r="2849" spans="1:11" s="2" customFormat="1" ht="35.15" customHeight="1" x14ac:dyDescent="0.35">
      <c r="A2849" s="9">
        <v>1364288</v>
      </c>
      <c r="B2849" s="46" t="s">
        <v>1328</v>
      </c>
      <c r="C2849" s="28" t="s">
        <v>330</v>
      </c>
      <c r="D2849" s="71" t="s">
        <v>7168</v>
      </c>
      <c r="E2849" s="40" t="s">
        <v>8691</v>
      </c>
      <c r="F2849" s="40" t="str">
        <f t="shared" si="463"/>
        <v>http://catalogo.bne.es/uhtbin/cgisirsi/0/x/0/05?searchdata1=^A1364288{AUTORBNE}</v>
      </c>
      <c r="G2849" s="41" t="str">
        <f t="shared" si="469"/>
        <v>Enlace al catálogo</v>
      </c>
      <c r="H2849" s="42" t="str">
        <f t="shared" si="470"/>
        <v>http://bdh.bne.es/bnesearch/q/autor/Menéndez de la Pola, José María  (m. 1900)</v>
      </c>
      <c r="I2849" s="43" t="str">
        <f t="shared" si="464"/>
        <v>Obras digitalizadas</v>
      </c>
      <c r="J2849" s="44" t="str">
        <f t="shared" si="465"/>
        <v>http://datos.bne.es/persona/XX1364288</v>
      </c>
      <c r="K2849" s="45" t="str">
        <f t="shared" si="471"/>
        <v>Autor en Datos.BNE.es</v>
      </c>
    </row>
    <row r="2850" spans="1:11" s="2" customFormat="1" ht="35.15" customHeight="1" x14ac:dyDescent="0.35">
      <c r="A2850" s="9">
        <v>1267067</v>
      </c>
      <c r="B2850" s="46" t="s">
        <v>2238</v>
      </c>
      <c r="C2850" s="28" t="s">
        <v>360</v>
      </c>
      <c r="D2850" s="71" t="s">
        <v>7169</v>
      </c>
      <c r="E2850" s="40" t="s">
        <v>8691</v>
      </c>
      <c r="F2850" s="40" t="str">
        <f t="shared" si="463"/>
        <v>http://catalogo.bne.es/uhtbin/cgisirsi/0/x/0/05?searchdata1=^A1267067{AUTORBNE}</v>
      </c>
      <c r="G2850" s="41" t="str">
        <f t="shared" si="469"/>
        <v>Enlace al catálogo</v>
      </c>
      <c r="H2850" s="42" t="str">
        <f t="shared" si="470"/>
        <v>http://bdh.bne.es/bnesearch/q/autor/Menéndez Domínguez, Manuel  (m. 1937)</v>
      </c>
      <c r="I2850" s="43" t="str">
        <f t="shared" si="464"/>
        <v>Obras digitalizadas</v>
      </c>
      <c r="J2850" s="44" t="str">
        <f t="shared" si="465"/>
        <v>http://datos.bne.es/persona/XX1267067</v>
      </c>
      <c r="K2850" s="45" t="str">
        <f t="shared" si="471"/>
        <v>Autor en Datos.BNE.es</v>
      </c>
    </row>
    <row r="2851" spans="1:11" s="2" customFormat="1" ht="35.15" customHeight="1" x14ac:dyDescent="0.35">
      <c r="A2851" s="9">
        <v>890605</v>
      </c>
      <c r="B2851" s="46" t="s">
        <v>4255</v>
      </c>
      <c r="C2851" s="28" t="s">
        <v>396</v>
      </c>
      <c r="D2851" s="71" t="s">
        <v>7170</v>
      </c>
      <c r="E2851" s="40" t="s">
        <v>8691</v>
      </c>
      <c r="F2851" s="40" t="str">
        <f t="shared" si="463"/>
        <v>http://catalogo.bne.es/uhtbin/cgisirsi/0/x/0/05?searchdata1=^A890605{AUTORBNE}</v>
      </c>
      <c r="G2851" s="41" t="str">
        <f t="shared" si="469"/>
        <v>Enlace al catálogo</v>
      </c>
      <c r="H2851" s="42" t="str">
        <f t="shared" si="470"/>
        <v>http://bdh.bne.es/bnesearch/q/autor/Menéndez Pelayo, Enrique  (1861-1921)</v>
      </c>
      <c r="I2851" s="43" t="str">
        <f t="shared" si="464"/>
        <v>Obras digitalizadas</v>
      </c>
      <c r="J2851" s="44" t="str">
        <f t="shared" si="465"/>
        <v>http://datos.bne.es/persona/XX890605</v>
      </c>
      <c r="K2851" s="45" t="str">
        <f t="shared" si="471"/>
        <v>Autor en Datos.BNE.es</v>
      </c>
    </row>
    <row r="2852" spans="1:11" s="2" customFormat="1" ht="35.15" customHeight="1" x14ac:dyDescent="0.35">
      <c r="A2852" s="9">
        <v>1008480</v>
      </c>
      <c r="B2852" s="46" t="s">
        <v>345</v>
      </c>
      <c r="C2852" s="29">
        <v>1935</v>
      </c>
      <c r="D2852" s="71" t="s">
        <v>7171</v>
      </c>
      <c r="E2852" s="40" t="s">
        <v>8691</v>
      </c>
      <c r="F2852" s="40" t="str">
        <f t="shared" si="463"/>
        <v>http://catalogo.bne.es/uhtbin/cgisirsi/0/x/0/05?searchdata1=^A1008480{AUTORBNE}</v>
      </c>
      <c r="G2852" s="41" t="str">
        <f t="shared" si="469"/>
        <v>Enlace al catálogo</v>
      </c>
      <c r="H2852" s="42" t="str">
        <f t="shared" si="470"/>
        <v>http://bdh.bne.es/bnesearch/q/autor/Menéndez Pidal, Juan  (1861-1915)</v>
      </c>
      <c r="I2852" s="43" t="str">
        <f t="shared" si="464"/>
        <v>Obras digitalizadas</v>
      </c>
      <c r="J2852" s="44" t="str">
        <f t="shared" si="465"/>
        <v>http://datos.bne.es/persona/XX1008480</v>
      </c>
      <c r="K2852" s="45" t="str">
        <f t="shared" si="471"/>
        <v>Autor en Datos.BNE.es</v>
      </c>
    </row>
    <row r="2853" spans="1:11" s="2" customFormat="1" ht="35.15" customHeight="1" x14ac:dyDescent="0.35">
      <c r="A2853" s="9">
        <v>1029462</v>
      </c>
      <c r="B2853" s="46" t="s">
        <v>2312</v>
      </c>
      <c r="C2853" s="29">
        <v>1938</v>
      </c>
      <c r="D2853" s="71" t="s">
        <v>7172</v>
      </c>
      <c r="E2853" s="40" t="s">
        <v>8691</v>
      </c>
      <c r="F2853" s="40" t="str">
        <f t="shared" si="463"/>
        <v>http://catalogo.bne.es/uhtbin/cgisirsi/0/x/0/05?searchdata1=^A1029462{AUTORBNE}</v>
      </c>
      <c r="G2853" s="41" t="str">
        <f t="shared" si="469"/>
        <v>Enlace al catálogo</v>
      </c>
      <c r="H2853" s="42" t="str">
        <f t="shared" si="470"/>
        <v>http://bdh.bne.es/bnesearch/q/autor/Menéndez Pidal, Luis  (1861-1932)</v>
      </c>
      <c r="I2853" s="43" t="str">
        <f t="shared" si="464"/>
        <v>Obras digitalizadas</v>
      </c>
      <c r="J2853" s="44" t="str">
        <f t="shared" si="465"/>
        <v>http://datos.bne.es/persona/XX1029462</v>
      </c>
      <c r="K2853" s="45" t="str">
        <f t="shared" si="471"/>
        <v>Autor en Datos.BNE.es</v>
      </c>
    </row>
    <row r="2854" spans="1:11" s="2" customFormat="1" ht="35.15" customHeight="1" x14ac:dyDescent="0.35">
      <c r="A2854" s="9">
        <v>1020593</v>
      </c>
      <c r="B2854" s="46" t="s">
        <v>377</v>
      </c>
      <c r="C2854" s="28" t="s">
        <v>1</v>
      </c>
      <c r="D2854" s="71" t="s">
        <v>7173</v>
      </c>
      <c r="E2854" s="40" t="s">
        <v>8691</v>
      </c>
      <c r="F2854" s="40" t="str">
        <f t="shared" si="463"/>
        <v>http://catalogo.bne.es/uhtbin/cgisirsi/0/x/0/05?searchdata1=^A1020593{AUTORBNE}</v>
      </c>
      <c r="G2854" s="41" t="str">
        <f t="shared" si="469"/>
        <v>Enlace al catálogo</v>
      </c>
      <c r="H2854" s="42" t="str">
        <f t="shared" si="470"/>
        <v>http://bdh.bne.es/bnesearch/q/autor/Menéndez y Pelayo, Marcelino  (1856-1912)</v>
      </c>
      <c r="I2854" s="43" t="str">
        <f t="shared" si="464"/>
        <v>Obras digitalizadas</v>
      </c>
      <c r="J2854" s="44" t="str">
        <f t="shared" si="465"/>
        <v>http://datos.bne.es/persona/XX1020593</v>
      </c>
      <c r="K2854" s="45" t="str">
        <f t="shared" si="471"/>
        <v>Autor en Datos.BNE.es</v>
      </c>
    </row>
    <row r="2855" spans="1:11" s="2" customFormat="1" ht="35.15" customHeight="1" x14ac:dyDescent="0.35">
      <c r="A2855" s="9">
        <v>1349663</v>
      </c>
      <c r="B2855" s="46" t="s">
        <v>2852</v>
      </c>
      <c r="C2855" s="28" t="s">
        <v>351</v>
      </c>
      <c r="D2855" s="71" t="s">
        <v>7174</v>
      </c>
      <c r="E2855" s="40" t="s">
        <v>8691</v>
      </c>
      <c r="F2855" s="40" t="str">
        <f t="shared" si="463"/>
        <v>http://catalogo.bne.es/uhtbin/cgisirsi/0/x/0/05?searchdata1=^A1349663{AUTORBNE}</v>
      </c>
      <c r="G2855" s="41" t="str">
        <f t="shared" si="469"/>
        <v>Enlace al catálogo</v>
      </c>
      <c r="H2855" s="42" t="str">
        <f t="shared" si="470"/>
        <v>http://bdh.bne.es/bnesearch/q/autor/Menéndez, Josefa  (1890-1923)</v>
      </c>
      <c r="I2855" s="43" t="str">
        <f t="shared" si="464"/>
        <v>Obras digitalizadas</v>
      </c>
      <c r="J2855" s="44" t="str">
        <f t="shared" si="465"/>
        <v>http://datos.bne.es/persona/XX1349663</v>
      </c>
      <c r="K2855" s="45" t="str">
        <f t="shared" si="471"/>
        <v>Autor en Datos.BNE.es</v>
      </c>
    </row>
    <row r="2856" spans="1:11" s="2" customFormat="1" ht="35.15" customHeight="1" x14ac:dyDescent="0.35">
      <c r="A2856" s="9">
        <v>1748063</v>
      </c>
      <c r="B2856" s="46" t="s">
        <v>1924</v>
      </c>
      <c r="C2856" s="28" t="s">
        <v>371</v>
      </c>
      <c r="D2856" s="71" t="s">
        <v>7175</v>
      </c>
      <c r="E2856" s="40" t="s">
        <v>8691</v>
      </c>
      <c r="F2856" s="40" t="str">
        <f t="shared" si="463"/>
        <v>http://catalogo.bne.es/uhtbin/cgisirsi/0/x/0/05?searchdata1=^A1748063{AUTORBNE}</v>
      </c>
      <c r="G2856" s="41" t="str">
        <f t="shared" si="469"/>
        <v>Enlace al catálogo</v>
      </c>
      <c r="H2856" s="42" t="str">
        <f t="shared" si="470"/>
        <v>http://bdh.bne.es/bnesearch/q/autor/Mercader-Belloch, Enrique de  (1832-1903)</v>
      </c>
      <c r="I2856" s="43" t="str">
        <f t="shared" si="464"/>
        <v>Obras digitalizadas</v>
      </c>
      <c r="J2856" s="44" t="str">
        <f t="shared" si="465"/>
        <v>http://datos.bne.es/persona/XX1748063</v>
      </c>
      <c r="K2856" s="45" t="str">
        <f t="shared" si="471"/>
        <v>Autor en Datos.BNE.es</v>
      </c>
    </row>
    <row r="2857" spans="1:11" s="2" customFormat="1" ht="35.15" customHeight="1" x14ac:dyDescent="0.35">
      <c r="A2857" s="9">
        <v>1364639</v>
      </c>
      <c r="B2857" s="46" t="s">
        <v>1329</v>
      </c>
      <c r="C2857" s="28" t="s">
        <v>316</v>
      </c>
      <c r="D2857" s="71" t="s">
        <v>7176</v>
      </c>
      <c r="E2857" s="40" t="s">
        <v>8691</v>
      </c>
      <c r="F2857" s="40" t="str">
        <f t="shared" si="463"/>
        <v>http://catalogo.bne.es/uhtbin/cgisirsi/0/x/0/05?searchdata1=^A1364639{AUTORBNE}</v>
      </c>
      <c r="G2857" s="41" t="str">
        <f t="shared" si="469"/>
        <v>Enlace al catálogo</v>
      </c>
      <c r="H2857" s="42" t="str">
        <f t="shared" si="470"/>
        <v>http://bdh.bne.es/bnesearch/q/autor/Merelo, Manuel  (1829-1901)</v>
      </c>
      <c r="I2857" s="43" t="str">
        <f t="shared" si="464"/>
        <v>Obras digitalizadas</v>
      </c>
      <c r="J2857" s="44" t="str">
        <f t="shared" si="465"/>
        <v>http://datos.bne.es/persona/XX1364639</v>
      </c>
      <c r="K2857" s="45" t="str">
        <f t="shared" si="471"/>
        <v>Autor en Datos.BNE.es</v>
      </c>
    </row>
    <row r="2858" spans="1:11" s="2" customFormat="1" ht="35.15" customHeight="1" x14ac:dyDescent="0.35">
      <c r="A2858" s="9">
        <v>1030112</v>
      </c>
      <c r="B2858" s="46" t="s">
        <v>4256</v>
      </c>
      <c r="C2858" s="28" t="s">
        <v>327</v>
      </c>
      <c r="D2858" s="71" t="s">
        <v>7177</v>
      </c>
      <c r="E2858" s="40" t="s">
        <v>8691</v>
      </c>
      <c r="F2858" s="40" t="str">
        <f t="shared" si="463"/>
        <v>http://catalogo.bne.es/uhtbin/cgisirsi/0/x/0/05?searchdata1=^A1030112{AUTORBNE}</v>
      </c>
      <c r="G2858" s="41" t="str">
        <f t="shared" si="469"/>
        <v>Enlace al catálogo</v>
      </c>
      <c r="H2858" s="42" t="str">
        <f t="shared" si="470"/>
        <v>http://bdh.bne.es/bnesearch/q/autor/Merino Álvarez, Abelardo , 1878-1939</v>
      </c>
      <c r="I2858" s="43" t="str">
        <f t="shared" si="464"/>
        <v>Obras digitalizadas</v>
      </c>
      <c r="J2858" s="44" t="str">
        <f t="shared" si="465"/>
        <v>http://datos.bne.es/persona/XX1030112</v>
      </c>
      <c r="K2858" s="45" t="str">
        <f t="shared" si="471"/>
        <v>Autor en Datos.BNE.es</v>
      </c>
    </row>
    <row r="2859" spans="1:11" s="2" customFormat="1" ht="35.15" customHeight="1" x14ac:dyDescent="0.35">
      <c r="A2859" s="9">
        <v>1364754</v>
      </c>
      <c r="B2859" s="46" t="s">
        <v>1330</v>
      </c>
      <c r="C2859" s="28" t="s">
        <v>311</v>
      </c>
      <c r="D2859" s="71" t="s">
        <v>7178</v>
      </c>
      <c r="E2859" s="40" t="s">
        <v>8691</v>
      </c>
      <c r="F2859" s="40" t="str">
        <f t="shared" si="463"/>
        <v>http://catalogo.bne.es/uhtbin/cgisirsi/0/x/0/05?searchdata1=^A1364754{AUTORBNE}</v>
      </c>
      <c r="G2859" s="41" t="str">
        <f t="shared" si="469"/>
        <v>Enlace al catálogo</v>
      </c>
      <c r="H2859" s="42" t="str">
        <f t="shared" si="470"/>
        <v>http://bdh.bne.es/bnesearch/q/autor/Merino Melchor, Miguel  (1831-1905)</v>
      </c>
      <c r="I2859" s="43" t="str">
        <f t="shared" si="464"/>
        <v>Obras digitalizadas</v>
      </c>
      <c r="J2859" s="44" t="str">
        <f t="shared" si="465"/>
        <v>http://datos.bne.es/persona/XX1364754</v>
      </c>
      <c r="K2859" s="45" t="str">
        <f t="shared" si="471"/>
        <v>Autor en Datos.BNE.es</v>
      </c>
    </row>
    <row r="2860" spans="1:11" s="2" customFormat="1" ht="35.15" customHeight="1" x14ac:dyDescent="0.35">
      <c r="A2860" s="9">
        <v>1629394</v>
      </c>
      <c r="B2860" s="46" t="s">
        <v>194</v>
      </c>
      <c r="C2860" s="28" t="s">
        <v>396</v>
      </c>
      <c r="D2860" s="71" t="s">
        <v>7179</v>
      </c>
      <c r="E2860" s="40" t="s">
        <v>8691</v>
      </c>
      <c r="F2860" s="40" t="str">
        <f t="shared" si="463"/>
        <v>http://catalogo.bne.es/uhtbin/cgisirsi/0/x/0/05?searchdata1=^A1629394{AUTORBNE}</v>
      </c>
      <c r="G2860" s="41" t="str">
        <f t="shared" si="469"/>
        <v>Enlace al catálogo</v>
      </c>
      <c r="H2860" s="42" t="str">
        <f t="shared" si="470"/>
        <v>http://bdh.bne.es/bnesearch/q/autor/Merino Pérez, José  (1895-1936)</v>
      </c>
      <c r="I2860" s="43" t="str">
        <f t="shared" si="464"/>
        <v>Obras digitalizadas</v>
      </c>
      <c r="J2860" s="44" t="str">
        <f t="shared" si="465"/>
        <v>http://datos.bne.es/persona/XX1629394</v>
      </c>
      <c r="K2860" s="45" t="str">
        <f t="shared" si="471"/>
        <v>Autor en Datos.BNE.es</v>
      </c>
    </row>
    <row r="2861" spans="1:11" s="2" customFormat="1" ht="35.15" customHeight="1" x14ac:dyDescent="0.35">
      <c r="A2861" s="9">
        <v>1037169</v>
      </c>
      <c r="B2861" s="46" t="s">
        <v>2134</v>
      </c>
      <c r="C2861" s="28" t="s">
        <v>364</v>
      </c>
      <c r="D2861" s="71" t="s">
        <v>7180</v>
      </c>
      <c r="E2861" s="40" t="s">
        <v>8691</v>
      </c>
      <c r="F2861" s="40" t="str">
        <f t="shared" si="463"/>
        <v>http://catalogo.bne.es/uhtbin/cgisirsi/0/x/0/05?searchdata1=^A1037169{AUTORBNE}</v>
      </c>
      <c r="G2861" s="41" t="str">
        <f t="shared" si="469"/>
        <v>Enlace al catálogo</v>
      </c>
      <c r="H2861" s="42" t="str">
        <f t="shared" si="470"/>
        <v>http://bdh.bne.es/bnesearch/q/autor/Merino, Baltasar  (1845-1917)</v>
      </c>
      <c r="I2861" s="43" t="str">
        <f t="shared" si="464"/>
        <v>Obras digitalizadas</v>
      </c>
      <c r="J2861" s="44" t="str">
        <f t="shared" si="465"/>
        <v>http://datos.bne.es/persona/XX1037169</v>
      </c>
      <c r="K2861" s="45" t="str">
        <f t="shared" si="471"/>
        <v>Autor en Datos.BNE.es</v>
      </c>
    </row>
    <row r="2862" spans="1:11" s="2" customFormat="1" ht="35.15" customHeight="1" x14ac:dyDescent="0.35">
      <c r="A2862" s="9">
        <v>1364710</v>
      </c>
      <c r="B2862" s="46" t="s">
        <v>2879</v>
      </c>
      <c r="C2862" s="28" t="s">
        <v>318</v>
      </c>
      <c r="D2862" s="71" t="s">
        <v>7181</v>
      </c>
      <c r="E2862" s="40" t="s">
        <v>8691</v>
      </c>
      <c r="F2862" s="40" t="str">
        <f t="shared" si="463"/>
        <v>http://catalogo.bne.es/uhtbin/cgisirsi/0/x/0/05?searchdata1=^A1364710{AUTORBNE}</v>
      </c>
      <c r="G2862" s="41" t="str">
        <f t="shared" si="469"/>
        <v>Enlace al catálogo</v>
      </c>
      <c r="H2862" s="42" t="str">
        <f t="shared" si="470"/>
        <v>http://bdh.bne.es/bnesearch/q/autor/Merino, Félix  (1894-1927)</v>
      </c>
      <c r="I2862" s="43" t="str">
        <f t="shared" si="464"/>
        <v>Obras digitalizadas</v>
      </c>
      <c r="J2862" s="44" t="str">
        <f t="shared" si="465"/>
        <v>http://datos.bne.es/persona/XX1364710</v>
      </c>
      <c r="K2862" s="45" t="str">
        <f t="shared" si="471"/>
        <v>Autor en Datos.BNE.es</v>
      </c>
    </row>
    <row r="2863" spans="1:11" s="2" customFormat="1" ht="35.15" customHeight="1" x14ac:dyDescent="0.35">
      <c r="A2863" s="9">
        <v>1364764</v>
      </c>
      <c r="B2863" s="46" t="s">
        <v>1331</v>
      </c>
      <c r="C2863" s="28" t="s">
        <v>335</v>
      </c>
      <c r="D2863" s="71" t="s">
        <v>7182</v>
      </c>
      <c r="E2863" s="40" t="s">
        <v>8691</v>
      </c>
      <c r="F2863" s="40" t="str">
        <f t="shared" si="463"/>
        <v>http://catalogo.bne.es/uhtbin/cgisirsi/0/x/0/05?searchdata1=^A1364764{AUTORBNE}</v>
      </c>
      <c r="G2863" s="41" t="str">
        <f t="shared" si="469"/>
        <v>Enlace al catálogo</v>
      </c>
      <c r="H2863" s="42" t="str">
        <f t="shared" si="470"/>
        <v>http://bdh.bne.es/bnesearch/q/autor/Merino, Gabriel  (1862-1903)</v>
      </c>
      <c r="I2863" s="43" t="str">
        <f t="shared" si="464"/>
        <v>Obras digitalizadas</v>
      </c>
      <c r="J2863" s="44" t="str">
        <f t="shared" si="465"/>
        <v>http://datos.bne.es/persona/XX1364764</v>
      </c>
      <c r="K2863" s="45" t="str">
        <f t="shared" si="471"/>
        <v>Autor en Datos.BNE.es</v>
      </c>
    </row>
    <row r="2864" spans="1:11" s="2" customFormat="1" ht="35.15" customHeight="1" x14ac:dyDescent="0.35">
      <c r="A2864" s="9">
        <v>1226397</v>
      </c>
      <c r="B2864" s="46" t="s">
        <v>2622</v>
      </c>
      <c r="C2864" s="28" t="s">
        <v>335</v>
      </c>
      <c r="D2864" s="71" t="s">
        <v>7183</v>
      </c>
      <c r="E2864" s="40" t="s">
        <v>8691</v>
      </c>
      <c r="F2864" s="40" t="str">
        <f t="shared" si="463"/>
        <v>http://catalogo.bne.es/uhtbin/cgisirsi/0/x/0/05?searchdata1=^A1226397{AUTORBNE}</v>
      </c>
      <c r="G2864" s="41" t="str">
        <f t="shared" si="469"/>
        <v>Enlace al catálogo</v>
      </c>
      <c r="H2864" s="42" t="str">
        <f t="shared" si="470"/>
        <v>http://bdh.bne.es/bnesearch/q/autor/Merry del Val, Rafael  (1865-1930)</v>
      </c>
      <c r="I2864" s="43" t="str">
        <f t="shared" si="464"/>
        <v>Obras digitalizadas</v>
      </c>
      <c r="J2864" s="44" t="str">
        <f t="shared" si="465"/>
        <v>http://datos.bne.es/persona/XX1226397</v>
      </c>
      <c r="K2864" s="45" t="str">
        <f t="shared" si="471"/>
        <v>Autor en Datos.BNE.es</v>
      </c>
    </row>
    <row r="2865" spans="1:11" s="2" customFormat="1" ht="35.15" customHeight="1" x14ac:dyDescent="0.35">
      <c r="A2865" s="9">
        <v>1175600</v>
      </c>
      <c r="B2865" s="46" t="s">
        <v>663</v>
      </c>
      <c r="C2865" s="28" t="s">
        <v>417</v>
      </c>
      <c r="D2865" s="71" t="s">
        <v>7184</v>
      </c>
      <c r="E2865" s="40" t="s">
        <v>8691</v>
      </c>
      <c r="F2865" s="40" t="str">
        <f t="shared" si="463"/>
        <v>http://catalogo.bne.es/uhtbin/cgisirsi/0/x/0/05?searchdata1=^A1175600{AUTORBNE}</v>
      </c>
      <c r="G2865" s="41" t="str">
        <f t="shared" si="469"/>
        <v>Enlace al catálogo</v>
      </c>
      <c r="H2865" s="42" t="str">
        <f t="shared" si="470"/>
        <v>http://bdh.bne.es/bnesearch/q/autor/Merry y Colom, Francisco, Conde de Benomar  (1829-1900)</v>
      </c>
      <c r="I2865" s="43" t="str">
        <f t="shared" si="464"/>
        <v>Obras digitalizadas</v>
      </c>
      <c r="J2865" s="44" t="str">
        <f t="shared" si="465"/>
        <v>http://datos.bne.es/persona/XX1175600</v>
      </c>
      <c r="K2865" s="45" t="str">
        <f t="shared" si="471"/>
        <v>Autor en Datos.BNE.es</v>
      </c>
    </row>
    <row r="2866" spans="1:11" s="2" customFormat="1" ht="35.15" customHeight="1" x14ac:dyDescent="0.35">
      <c r="A2866" s="22">
        <v>1364934</v>
      </c>
      <c r="B2866" s="52" t="s">
        <v>8892</v>
      </c>
      <c r="C2866" s="27">
        <v>1940</v>
      </c>
      <c r="D2866" s="72" t="s">
        <v>8893</v>
      </c>
      <c r="E2866" s="48" t="s">
        <v>8691</v>
      </c>
      <c r="F2866" s="48" t="str">
        <f t="shared" si="463"/>
        <v>http://catalogo.bne.es/uhtbin/cgisirsi/0/x/0/05?searchdata1=^A1364934{AUTORBNE}</v>
      </c>
      <c r="G2866" s="33" t="str">
        <f>HYPERLINK(F2866,"Enlace al catálogo")</f>
        <v>Enlace al catálogo</v>
      </c>
      <c r="H2866" s="33" t="str">
        <f>CONCATENATE("http://bdh.bne.es/bnesearch/q/autor/",D2866)</f>
        <v>http://bdh.bne.es/bnesearch/q/autor/Meruéndano y Fermoso, Javier</v>
      </c>
      <c r="I2866" s="33" t="str">
        <f t="shared" si="464"/>
        <v>Obras digitalizadas</v>
      </c>
      <c r="J2866" s="49" t="str">
        <f t="shared" si="465"/>
        <v>http://datos.bne.es/persona/XX1364934</v>
      </c>
      <c r="K2866" s="34" t="str">
        <f>HYPERLINK(J2866,"Enlace a datos.bne.es")</f>
        <v>Enlace a datos.bne.es</v>
      </c>
    </row>
    <row r="2867" spans="1:11" s="2" customFormat="1" ht="35.15" customHeight="1" x14ac:dyDescent="0.35">
      <c r="A2867" s="9">
        <v>1008942</v>
      </c>
      <c r="B2867" s="46" t="s">
        <v>350</v>
      </c>
      <c r="C2867" s="28" t="s">
        <v>360</v>
      </c>
      <c r="D2867" s="71" t="s">
        <v>7185</v>
      </c>
      <c r="E2867" s="40" t="s">
        <v>8691</v>
      </c>
      <c r="F2867" s="40" t="str">
        <f t="shared" si="463"/>
        <v>http://catalogo.bne.es/uhtbin/cgisirsi/0/x/0/05?searchdata1=^A1008942{AUTORBNE}</v>
      </c>
      <c r="G2867" s="41" t="str">
        <f xml:space="preserve"> HYPERLINK(F2867, "Enlace al catálogo")</f>
        <v>Enlace al catálogo</v>
      </c>
      <c r="H2867" s="42" t="str">
        <f>"http://bdh.bne.es/bnesearch/q/autor/"&amp;D2867</f>
        <v>http://bdh.bne.es/bnesearch/q/autor/Mesa y López, Rafael  (1885-1924)</v>
      </c>
      <c r="I2867" s="43" t="str">
        <f t="shared" si="464"/>
        <v>Obras digitalizadas</v>
      </c>
      <c r="J2867" s="44" t="str">
        <f t="shared" si="465"/>
        <v>http://datos.bne.es/persona/XX1008942</v>
      </c>
      <c r="K2867" s="45" t="str">
        <f xml:space="preserve"> HYPERLINK(J2867, "Autor en Datos.BNE.es")</f>
        <v>Autor en Datos.BNE.es</v>
      </c>
    </row>
    <row r="2868" spans="1:11" s="2" customFormat="1" ht="35.15" customHeight="1" x14ac:dyDescent="0.35">
      <c r="A2868" s="9">
        <v>1725407</v>
      </c>
      <c r="B2868" s="46" t="s">
        <v>3172</v>
      </c>
      <c r="C2868" s="28" t="s">
        <v>419</v>
      </c>
      <c r="D2868" s="71" t="s">
        <v>7186</v>
      </c>
      <c r="E2868" s="40" t="s">
        <v>8691</v>
      </c>
      <c r="F2868" s="40" t="str">
        <f t="shared" si="463"/>
        <v>http://catalogo.bne.es/uhtbin/cgisirsi/0/x/0/05?searchdata1=^A1725407{AUTORBNE}</v>
      </c>
      <c r="G2868" s="41" t="str">
        <f xml:space="preserve"> HYPERLINK(F2868, "Enlace al catálogo")</f>
        <v>Enlace al catálogo</v>
      </c>
      <c r="H2868" s="42" t="str">
        <f>"http://bdh.bne.es/bnesearch/q/autor/"&amp;D2868</f>
        <v>http://bdh.bne.es/bnesearch/q/autor/Mesa, Enrique de  (1878-1929)</v>
      </c>
      <c r="I2868" s="43" t="str">
        <f t="shared" si="464"/>
        <v>Obras digitalizadas</v>
      </c>
      <c r="J2868" s="44" t="str">
        <f t="shared" si="465"/>
        <v>http://datos.bne.es/persona/XX1725407</v>
      </c>
      <c r="K2868" s="45" t="str">
        <f xml:space="preserve"> HYPERLINK(J2868, "Autor en Datos.BNE.es")</f>
        <v>Autor en Datos.BNE.es</v>
      </c>
    </row>
    <row r="2869" spans="1:11" s="2" customFormat="1" ht="35.15" customHeight="1" x14ac:dyDescent="0.35">
      <c r="A2869" s="9">
        <v>1162681</v>
      </c>
      <c r="B2869" s="46" t="s">
        <v>621</v>
      </c>
      <c r="C2869" s="29">
        <v>1938</v>
      </c>
      <c r="D2869" s="71" t="s">
        <v>7187</v>
      </c>
      <c r="E2869" s="40" t="s">
        <v>8691</v>
      </c>
      <c r="F2869" s="40" t="str">
        <f t="shared" si="463"/>
        <v>http://catalogo.bne.es/uhtbin/cgisirsi/0/x/0/05?searchdata1=^A1162681{AUTORBNE}</v>
      </c>
      <c r="G2869" s="41" t="str">
        <f xml:space="preserve"> HYPERLINK(F2869, "Enlace al catálogo")</f>
        <v>Enlace al catálogo</v>
      </c>
      <c r="H2869" s="42" t="str">
        <f>"http://bdh.bne.es/bnesearch/q/autor/"&amp;D2869</f>
        <v>http://bdh.bne.es/bnesearch/q/autor/Mesa, José  (1831-1904)</v>
      </c>
      <c r="I2869" s="43" t="str">
        <f t="shared" si="464"/>
        <v>Obras digitalizadas</v>
      </c>
      <c r="J2869" s="44" t="str">
        <f t="shared" si="465"/>
        <v>http://datos.bne.es/persona/XX1162681</v>
      </c>
      <c r="K2869" s="45" t="str">
        <f xml:space="preserve"> HYPERLINK(J2869, "Autor en Datos.BNE.es")</f>
        <v>Autor en Datos.BNE.es</v>
      </c>
    </row>
    <row r="2870" spans="1:11" s="2" customFormat="1" ht="35.15" customHeight="1" x14ac:dyDescent="0.35">
      <c r="A2870" s="9">
        <v>1525224</v>
      </c>
      <c r="B2870" s="46" t="s">
        <v>1747</v>
      </c>
      <c r="C2870" s="28" t="s">
        <v>339</v>
      </c>
      <c r="D2870" s="71" t="s">
        <v>7188</v>
      </c>
      <c r="E2870" s="40" t="s">
        <v>8691</v>
      </c>
      <c r="F2870" s="40" t="str">
        <f t="shared" si="463"/>
        <v>http://catalogo.bne.es/uhtbin/cgisirsi/0/x/0/05?searchdata1=^A1525224{AUTORBNE}</v>
      </c>
      <c r="G2870" s="41" t="str">
        <f xml:space="preserve"> HYPERLINK(F2870, "Enlace al catálogo")</f>
        <v>Enlace al catálogo</v>
      </c>
      <c r="H2870" s="42" t="str">
        <f>"http://bdh.bne.es/bnesearch/q/autor/"&amp;D2870</f>
        <v>http://bdh.bne.es/bnesearch/q/autor/Mesejo Sastre, José  (1841-1911)</v>
      </c>
      <c r="I2870" s="43" t="str">
        <f t="shared" si="464"/>
        <v>Obras digitalizadas</v>
      </c>
      <c r="J2870" s="44" t="str">
        <f t="shared" si="465"/>
        <v>http://datos.bne.es/persona/XX1525224</v>
      </c>
      <c r="K2870" s="45" t="str">
        <f xml:space="preserve"> HYPERLINK(J2870, "Autor en Datos.BNE.es")</f>
        <v>Autor en Datos.BNE.es</v>
      </c>
    </row>
    <row r="2871" spans="1:11" s="2" customFormat="1" ht="35.15" customHeight="1" x14ac:dyDescent="0.35">
      <c r="A2871" s="9">
        <v>1293043</v>
      </c>
      <c r="B2871" s="46" t="s">
        <v>2771</v>
      </c>
      <c r="C2871" s="28" t="s">
        <v>371</v>
      </c>
      <c r="D2871" s="71" t="s">
        <v>7189</v>
      </c>
      <c r="E2871" s="40" t="s">
        <v>8691</v>
      </c>
      <c r="F2871" s="40" t="str">
        <f t="shared" si="463"/>
        <v>http://catalogo.bne.es/uhtbin/cgisirsi/0/x/0/05?searchdata1=^A1293043{AUTORBNE}</v>
      </c>
      <c r="G2871" s="41" t="str">
        <f xml:space="preserve"> HYPERLINK(F2871, "Enlace al catálogo")</f>
        <v>Enlace al catálogo</v>
      </c>
      <c r="H2871" s="42" t="str">
        <f>"http://bdh.bne.es/bnesearch/q/autor/"&amp;D2871</f>
        <v>http://bdh.bne.es/bnesearch/q/autor/Mesejo, Emilio  (1864-1931)</v>
      </c>
      <c r="I2871" s="43" t="str">
        <f t="shared" si="464"/>
        <v>Obras digitalizadas</v>
      </c>
      <c r="J2871" s="44" t="str">
        <f t="shared" si="465"/>
        <v>http://datos.bne.es/persona/XX1293043</v>
      </c>
      <c r="K2871" s="45" t="str">
        <f xml:space="preserve"> HYPERLINK(J2871, "Autor en Datos.BNE.es")</f>
        <v>Autor en Datos.BNE.es</v>
      </c>
    </row>
    <row r="2872" spans="1:11" s="2" customFormat="1" ht="35.15" customHeight="1" x14ac:dyDescent="0.35">
      <c r="A2872" s="21">
        <v>1040972</v>
      </c>
      <c r="B2872" s="47" t="s">
        <v>8894</v>
      </c>
      <c r="C2872" s="27">
        <v>1940</v>
      </c>
      <c r="D2872" s="72" t="s">
        <v>8895</v>
      </c>
      <c r="E2872" s="48" t="s">
        <v>8691</v>
      </c>
      <c r="F2872" s="48" t="str">
        <f t="shared" si="463"/>
        <v>http://catalogo.bne.es/uhtbin/cgisirsi/0/x/0/05?searchdata1=^A1040972{AUTORBNE}</v>
      </c>
      <c r="G2872" s="33" t="str">
        <f>HYPERLINK(F2872,"Enlace al catálogo")</f>
        <v>Enlace al catálogo</v>
      </c>
      <c r="H2872" s="33" t="str">
        <f>CONCATENATE("http://bdh.bne.es/bnesearch/q/autor/",D2872)</f>
        <v>http://bdh.bne.es/bnesearch/q/autor/Mestre i Noè, Francesc</v>
      </c>
      <c r="I2872" s="33" t="str">
        <f t="shared" si="464"/>
        <v>Obras digitalizadas</v>
      </c>
      <c r="J2872" s="49" t="str">
        <f t="shared" si="465"/>
        <v>http://datos.bne.es/persona/XX1040972</v>
      </c>
      <c r="K2872" s="34" t="str">
        <f>HYPERLINK(J2872,"Enlace a datos.bne.es")</f>
        <v>Enlace a datos.bne.es</v>
      </c>
    </row>
    <row r="2873" spans="1:11" s="2" customFormat="1" ht="35.15" customHeight="1" x14ac:dyDescent="0.35">
      <c r="A2873" s="9">
        <v>4615670</v>
      </c>
      <c r="B2873" s="46" t="s">
        <v>1977</v>
      </c>
      <c r="C2873" s="28" t="s">
        <v>364</v>
      </c>
      <c r="D2873" s="71" t="s">
        <v>7190</v>
      </c>
      <c r="E2873" s="40" t="s">
        <v>8691</v>
      </c>
      <c r="F2873" s="40" t="str">
        <f t="shared" si="463"/>
        <v>http://catalogo.bne.es/uhtbin/cgisirsi/0/x/0/05?searchdata1=^A4615670{AUTORBNE}</v>
      </c>
      <c r="G2873" s="41" t="str">
        <f t="shared" ref="G2873:G2896" si="472" xml:space="preserve"> HYPERLINK(F2873, "Enlace al catálogo")</f>
        <v>Enlace al catálogo</v>
      </c>
      <c r="H2873" s="42" t="str">
        <f t="shared" ref="H2873:H2896" si="473">"http://bdh.bne.es/bnesearch/q/autor/"&amp;D2873</f>
        <v>http://bdh.bne.es/bnesearch/q/autor/Mestres, Antoni  (1841-1908)</v>
      </c>
      <c r="I2873" s="43" t="str">
        <f t="shared" si="464"/>
        <v>Obras digitalizadas</v>
      </c>
      <c r="J2873" s="44" t="str">
        <f t="shared" si="465"/>
        <v>http://datos.bne.es/persona/XX4615670</v>
      </c>
      <c r="K2873" s="45" t="str">
        <f t="shared" ref="K2873:K2896" si="474" xml:space="preserve"> HYPERLINK(J2873, "Autor en Datos.BNE.es")</f>
        <v>Autor en Datos.BNE.es</v>
      </c>
    </row>
    <row r="2874" spans="1:11" s="2" customFormat="1" ht="35.15" customHeight="1" x14ac:dyDescent="0.35">
      <c r="A2874" s="9">
        <v>1720765</v>
      </c>
      <c r="B2874" s="46" t="s">
        <v>195</v>
      </c>
      <c r="C2874" s="28" t="s">
        <v>308</v>
      </c>
      <c r="D2874" s="71" t="s">
        <v>7191</v>
      </c>
      <c r="E2874" s="40" t="s">
        <v>8691</v>
      </c>
      <c r="F2874" s="40" t="str">
        <f t="shared" si="463"/>
        <v>http://catalogo.bne.es/uhtbin/cgisirsi/0/x/0/05?searchdata1=^A1720765{AUTORBNE}</v>
      </c>
      <c r="G2874" s="41" t="str">
        <f t="shared" si="472"/>
        <v>Enlace al catálogo</v>
      </c>
      <c r="H2874" s="42" t="str">
        <f t="shared" si="473"/>
        <v>http://bdh.bne.es/bnesearch/q/autor/Mestres, Apeles  (1854-1936)</v>
      </c>
      <c r="I2874" s="43" t="str">
        <f t="shared" si="464"/>
        <v>Obras digitalizadas</v>
      </c>
      <c r="J2874" s="44" t="str">
        <f t="shared" si="465"/>
        <v>http://datos.bne.es/persona/XX1720765</v>
      </c>
      <c r="K2874" s="45" t="str">
        <f t="shared" si="474"/>
        <v>Autor en Datos.BNE.es</v>
      </c>
    </row>
    <row r="2875" spans="1:11" s="2" customFormat="1" ht="35.15" customHeight="1" x14ac:dyDescent="0.35">
      <c r="A2875" s="9">
        <v>1260158</v>
      </c>
      <c r="B2875" s="46" t="s">
        <v>2684</v>
      </c>
      <c r="C2875" s="28" t="s">
        <v>363</v>
      </c>
      <c r="D2875" s="71" t="s">
        <v>7192</v>
      </c>
      <c r="E2875" s="40" t="s">
        <v>8691</v>
      </c>
      <c r="F2875" s="40" t="str">
        <f t="shared" si="463"/>
        <v>http://catalogo.bne.es/uhtbin/cgisirsi/0/x/0/05?searchdata1=^A1260158{AUTORBNE}</v>
      </c>
      <c r="G2875" s="41" t="str">
        <f t="shared" si="472"/>
        <v>Enlace al catálogo</v>
      </c>
      <c r="H2875" s="42" t="str">
        <f t="shared" si="473"/>
        <v>http://bdh.bne.es/bnesearch/q/autor/Mhartín y Guix, Enrique  (1859-1932)</v>
      </c>
      <c r="I2875" s="43" t="str">
        <f t="shared" si="464"/>
        <v>Obras digitalizadas</v>
      </c>
      <c r="J2875" s="44" t="str">
        <f t="shared" si="465"/>
        <v>http://datos.bne.es/persona/XX1260158</v>
      </c>
      <c r="K2875" s="45" t="str">
        <f t="shared" si="474"/>
        <v>Autor en Datos.BNE.es</v>
      </c>
    </row>
    <row r="2876" spans="1:11" s="2" customFormat="1" ht="35.15" customHeight="1" x14ac:dyDescent="0.35">
      <c r="A2876" s="9">
        <v>1113733</v>
      </c>
      <c r="B2876" s="46" t="s">
        <v>539</v>
      </c>
      <c r="C2876" s="28" t="s">
        <v>417</v>
      </c>
      <c r="D2876" s="71" t="s">
        <v>7193</v>
      </c>
      <c r="E2876" s="40" t="s">
        <v>8691</v>
      </c>
      <c r="F2876" s="40" t="str">
        <f t="shared" si="463"/>
        <v>http://catalogo.bne.es/uhtbin/cgisirsi/0/x/0/05?searchdata1=^A1113733{AUTORBNE}</v>
      </c>
      <c r="G2876" s="41" t="str">
        <f t="shared" si="472"/>
        <v>Enlace al catálogo</v>
      </c>
      <c r="H2876" s="42" t="str">
        <f t="shared" si="473"/>
        <v>http://bdh.bne.es/bnesearch/q/autor/Micrófilo  (1857-1903)</v>
      </c>
      <c r="I2876" s="43" t="str">
        <f t="shared" si="464"/>
        <v>Obras digitalizadas</v>
      </c>
      <c r="J2876" s="44" t="str">
        <f t="shared" si="465"/>
        <v>http://datos.bne.es/persona/XX1113733</v>
      </c>
      <c r="K2876" s="45" t="str">
        <f t="shared" si="474"/>
        <v>Autor en Datos.BNE.es</v>
      </c>
    </row>
    <row r="2877" spans="1:11" s="2" customFormat="1" ht="35.15" customHeight="1" x14ac:dyDescent="0.35">
      <c r="A2877" s="9">
        <v>1365924</v>
      </c>
      <c r="B2877" s="46" t="s">
        <v>1332</v>
      </c>
      <c r="C2877" s="28" t="s">
        <v>341</v>
      </c>
      <c r="D2877" s="71" t="s">
        <v>7194</v>
      </c>
      <c r="E2877" s="40" t="s">
        <v>8691</v>
      </c>
      <c r="F2877" s="40" t="str">
        <f t="shared" si="463"/>
        <v>http://catalogo.bne.es/uhtbin/cgisirsi/0/x/0/05?searchdata1=^A1365924{AUTORBNE}</v>
      </c>
      <c r="G2877" s="41" t="str">
        <f t="shared" si="472"/>
        <v>Enlace al catálogo</v>
      </c>
      <c r="H2877" s="42" t="str">
        <f t="shared" si="473"/>
        <v>http://bdh.bne.es/bnesearch/q/autor/Mieg, Fernando  (1823-1906)</v>
      </c>
      <c r="I2877" s="43" t="str">
        <f t="shared" si="464"/>
        <v>Obras digitalizadas</v>
      </c>
      <c r="J2877" s="44" t="str">
        <f t="shared" si="465"/>
        <v>http://datos.bne.es/persona/XX1365924</v>
      </c>
      <c r="K2877" s="45" t="str">
        <f t="shared" si="474"/>
        <v>Autor en Datos.BNE.es</v>
      </c>
    </row>
    <row r="2878" spans="1:11" s="2" customFormat="1" ht="35.15" customHeight="1" x14ac:dyDescent="0.35">
      <c r="A2878" s="9">
        <v>1189586</v>
      </c>
      <c r="B2878" s="46" t="s">
        <v>2091</v>
      </c>
      <c r="C2878" s="28" t="s">
        <v>313</v>
      </c>
      <c r="D2878" s="71" t="s">
        <v>7195</v>
      </c>
      <c r="E2878" s="40" t="s">
        <v>8691</v>
      </c>
      <c r="F2878" s="40" t="str">
        <f t="shared" si="463"/>
        <v>http://catalogo.bne.es/uhtbin/cgisirsi/0/x/0/05?searchdata1=^A1189586{AUTORBNE}</v>
      </c>
      <c r="G2878" s="41" t="str">
        <f t="shared" si="472"/>
        <v>Enlace al catálogo</v>
      </c>
      <c r="H2878" s="42" t="str">
        <f t="shared" si="473"/>
        <v>http://bdh.bne.es/bnesearch/q/autor/Mier y Miura, Eduardo  (1858-1917)</v>
      </c>
      <c r="I2878" s="43" t="str">
        <f t="shared" si="464"/>
        <v>Obras digitalizadas</v>
      </c>
      <c r="J2878" s="44" t="str">
        <f t="shared" si="465"/>
        <v>http://datos.bne.es/persona/XX1189586</v>
      </c>
      <c r="K2878" s="45" t="str">
        <f t="shared" si="474"/>
        <v>Autor en Datos.BNE.es</v>
      </c>
    </row>
    <row r="2879" spans="1:11" s="2" customFormat="1" ht="35.15" customHeight="1" x14ac:dyDescent="0.35">
      <c r="A2879" s="9">
        <v>1366089</v>
      </c>
      <c r="B2879" s="46" t="s">
        <v>196</v>
      </c>
      <c r="C2879" s="28" t="s">
        <v>417</v>
      </c>
      <c r="D2879" s="71" t="s">
        <v>7196</v>
      </c>
      <c r="E2879" s="40" t="s">
        <v>8691</v>
      </c>
      <c r="F2879" s="40" t="str">
        <f t="shared" si="463"/>
        <v>http://catalogo.bne.es/uhtbin/cgisirsi/0/x/0/05?searchdata1=^A1366089{AUTORBNE}</v>
      </c>
      <c r="G2879" s="41" t="str">
        <f t="shared" si="472"/>
        <v>Enlace al catálogo</v>
      </c>
      <c r="H2879" s="42" t="str">
        <f t="shared" si="473"/>
        <v>http://bdh.bne.es/bnesearch/q/autor/Miguel Traviesas, Manuel  (1878-1936)</v>
      </c>
      <c r="I2879" s="43" t="str">
        <f t="shared" si="464"/>
        <v>Obras digitalizadas</v>
      </c>
      <c r="J2879" s="44" t="str">
        <f t="shared" si="465"/>
        <v>http://datos.bne.es/persona/XX1366089</v>
      </c>
      <c r="K2879" s="45" t="str">
        <f t="shared" si="474"/>
        <v>Autor en Datos.BNE.es</v>
      </c>
    </row>
    <row r="2880" spans="1:11" s="2" customFormat="1" ht="35.15" customHeight="1" x14ac:dyDescent="0.35">
      <c r="A2880" s="9">
        <v>1723375</v>
      </c>
      <c r="B2880" s="46" t="s">
        <v>1897</v>
      </c>
      <c r="C2880" s="28" t="s">
        <v>339</v>
      </c>
      <c r="D2880" s="71" t="s">
        <v>7197</v>
      </c>
      <c r="E2880" s="40" t="s">
        <v>8691</v>
      </c>
      <c r="F2880" s="40" t="str">
        <f t="shared" si="463"/>
        <v>http://catalogo.bne.es/uhtbin/cgisirsi/0/x/0/05?searchdata1=^A1723375{AUTORBNE}</v>
      </c>
      <c r="G2880" s="41" t="str">
        <f t="shared" si="472"/>
        <v>Enlace al catálogo</v>
      </c>
      <c r="H2880" s="42" t="str">
        <f t="shared" si="473"/>
        <v>http://bdh.bne.es/bnesearch/q/autor/Miguel Vigil, Ciriaco  (1819-1903)</v>
      </c>
      <c r="I2880" s="43" t="str">
        <f t="shared" si="464"/>
        <v>Obras digitalizadas</v>
      </c>
      <c r="J2880" s="44" t="str">
        <f t="shared" si="465"/>
        <v>http://datos.bne.es/persona/XX1723375</v>
      </c>
      <c r="K2880" s="45" t="str">
        <f t="shared" si="474"/>
        <v>Autor en Datos.BNE.es</v>
      </c>
    </row>
    <row r="2881" spans="1:11" s="2" customFormat="1" ht="35.15" customHeight="1" x14ac:dyDescent="0.35">
      <c r="A2881" s="9">
        <v>1723375</v>
      </c>
      <c r="B2881" s="46" t="s">
        <v>1897</v>
      </c>
      <c r="C2881" s="28" t="s">
        <v>327</v>
      </c>
      <c r="D2881" s="71" t="s">
        <v>7197</v>
      </c>
      <c r="E2881" s="40" t="s">
        <v>8691</v>
      </c>
      <c r="F2881" s="40" t="str">
        <f t="shared" si="463"/>
        <v>http://catalogo.bne.es/uhtbin/cgisirsi/0/x/0/05?searchdata1=^A1723375{AUTORBNE}</v>
      </c>
      <c r="G2881" s="41" t="str">
        <f t="shared" si="472"/>
        <v>Enlace al catálogo</v>
      </c>
      <c r="H2881" s="42" t="str">
        <f t="shared" si="473"/>
        <v>http://bdh.bne.es/bnesearch/q/autor/Miguel Vigil, Ciriaco  (1819-1903)</v>
      </c>
      <c r="I2881" s="43" t="str">
        <f t="shared" si="464"/>
        <v>Obras digitalizadas</v>
      </c>
      <c r="J2881" s="44" t="str">
        <f t="shared" si="465"/>
        <v>http://datos.bne.es/persona/XX1723375</v>
      </c>
      <c r="K2881" s="45" t="str">
        <f t="shared" si="474"/>
        <v>Autor en Datos.BNE.es</v>
      </c>
    </row>
    <row r="2882" spans="1:11" s="2" customFormat="1" ht="35.15" customHeight="1" x14ac:dyDescent="0.35">
      <c r="A2882" s="9">
        <v>1225741</v>
      </c>
      <c r="B2882" s="46" t="s">
        <v>2621</v>
      </c>
      <c r="C2882" s="28" t="s">
        <v>360</v>
      </c>
      <c r="D2882" s="71" t="s">
        <v>7198</v>
      </c>
      <c r="E2882" s="40" t="s">
        <v>8691</v>
      </c>
      <c r="F2882" s="40" t="str">
        <f t="shared" ref="F2882:F2945" si="475">CONCATENATE(E2882,A2882,"{AUTORBNE}")</f>
        <v>http://catalogo.bne.es/uhtbin/cgisirsi/0/x/0/05?searchdata1=^A1225741{AUTORBNE}</v>
      </c>
      <c r="G2882" s="41" t="str">
        <f t="shared" si="472"/>
        <v>Enlace al catálogo</v>
      </c>
      <c r="H2882" s="42" t="str">
        <f t="shared" si="473"/>
        <v>http://bdh.bne.es/bnesearch/q/autor/Miguélez, Manuel F.  (1864-1926)</v>
      </c>
      <c r="I2882" s="43" t="str">
        <f t="shared" ref="I2882:I2945" si="476">HYPERLINK(H2882,"Obras digitalizadas")</f>
        <v>Obras digitalizadas</v>
      </c>
      <c r="J2882" s="44" t="str">
        <f t="shared" ref="J2882:J2945" si="477">"http://datos.bne.es/persona/"&amp;B2882</f>
        <v>http://datos.bne.es/persona/XX1225741</v>
      </c>
      <c r="K2882" s="45" t="str">
        <f t="shared" si="474"/>
        <v>Autor en Datos.BNE.es</v>
      </c>
    </row>
    <row r="2883" spans="1:11" s="2" customFormat="1" ht="35.15" customHeight="1" x14ac:dyDescent="0.35">
      <c r="A2883" s="9">
        <v>1079337</v>
      </c>
      <c r="B2883" s="46" t="s">
        <v>2356</v>
      </c>
      <c r="C2883" s="28" t="s">
        <v>309</v>
      </c>
      <c r="D2883" s="71" t="s">
        <v>7199</v>
      </c>
      <c r="E2883" s="40" t="s">
        <v>8691</v>
      </c>
      <c r="F2883" s="40" t="str">
        <f t="shared" si="475"/>
        <v>http://catalogo.bne.es/uhtbin/cgisirsi/0/x/0/05?searchdata1=^A1079337{AUTORBNE}</v>
      </c>
      <c r="G2883" s="41" t="str">
        <f t="shared" si="472"/>
        <v>Enlace al catálogo</v>
      </c>
      <c r="H2883" s="42" t="str">
        <f t="shared" si="473"/>
        <v>http://bdh.bne.es/bnesearch/q/autor/Mihura, Miguel  (1877-1925)</v>
      </c>
      <c r="I2883" s="43" t="str">
        <f t="shared" si="476"/>
        <v>Obras digitalizadas</v>
      </c>
      <c r="J2883" s="44" t="str">
        <f t="shared" si="477"/>
        <v>http://datos.bne.es/persona/XX1079337</v>
      </c>
      <c r="K2883" s="45" t="str">
        <f t="shared" si="474"/>
        <v>Autor en Datos.BNE.es</v>
      </c>
    </row>
    <row r="2884" spans="1:11" s="2" customFormat="1" ht="35.15" customHeight="1" x14ac:dyDescent="0.35">
      <c r="A2884" s="9">
        <v>1366152</v>
      </c>
      <c r="B2884" s="46" t="s">
        <v>1333</v>
      </c>
      <c r="C2884" s="28" t="s">
        <v>1</v>
      </c>
      <c r="D2884" s="71" t="s">
        <v>7200</v>
      </c>
      <c r="E2884" s="40" t="s">
        <v>8691</v>
      </c>
      <c r="F2884" s="40" t="str">
        <f t="shared" si="475"/>
        <v>http://catalogo.bne.es/uhtbin/cgisirsi/0/x/0/05?searchdata1=^A1366152{AUTORBNE}</v>
      </c>
      <c r="G2884" s="41" t="str">
        <f t="shared" si="472"/>
        <v>Enlace al catálogo</v>
      </c>
      <c r="H2884" s="42" t="str">
        <f t="shared" si="473"/>
        <v>http://bdh.bne.es/bnesearch/q/autor/Mijares del Real, Emilia  (1835-1909)</v>
      </c>
      <c r="I2884" s="43" t="str">
        <f t="shared" si="476"/>
        <v>Obras digitalizadas</v>
      </c>
      <c r="J2884" s="44" t="str">
        <f t="shared" si="477"/>
        <v>http://datos.bne.es/persona/XX1366152</v>
      </c>
      <c r="K2884" s="45" t="str">
        <f t="shared" si="474"/>
        <v>Autor en Datos.BNE.es</v>
      </c>
    </row>
    <row r="2885" spans="1:11" s="2" customFormat="1" ht="35.15" customHeight="1" x14ac:dyDescent="0.35">
      <c r="A2885" s="9">
        <v>1367271</v>
      </c>
      <c r="B2885" s="46" t="s">
        <v>2883</v>
      </c>
      <c r="C2885" s="28" t="s">
        <v>337</v>
      </c>
      <c r="D2885" s="71" t="s">
        <v>7201</v>
      </c>
      <c r="E2885" s="40" t="s">
        <v>8691</v>
      </c>
      <c r="F2885" s="40" t="str">
        <f t="shared" si="475"/>
        <v>http://catalogo.bne.es/uhtbin/cgisirsi/0/x/0/05?searchdata1=^A1367271{AUTORBNE}</v>
      </c>
      <c r="G2885" s="41" t="str">
        <f t="shared" si="472"/>
        <v>Enlace al catálogo</v>
      </c>
      <c r="H2885" s="42" t="str">
        <f t="shared" si="473"/>
        <v>http://bdh.bne.es/bnesearch/q/autor/Milego e Inglada, Saturnino  (1850-1929)</v>
      </c>
      <c r="I2885" s="43" t="str">
        <f t="shared" si="476"/>
        <v>Obras digitalizadas</v>
      </c>
      <c r="J2885" s="44" t="str">
        <f t="shared" si="477"/>
        <v>http://datos.bne.es/persona/XX1367271</v>
      </c>
      <c r="K2885" s="45" t="str">
        <f t="shared" si="474"/>
        <v>Autor en Datos.BNE.es</v>
      </c>
    </row>
    <row r="2886" spans="1:11" s="2" customFormat="1" ht="35.15" customHeight="1" x14ac:dyDescent="0.35">
      <c r="A2886" s="9">
        <v>1178174</v>
      </c>
      <c r="B2886" s="46" t="s">
        <v>671</v>
      </c>
      <c r="C2886" s="28" t="s">
        <v>311</v>
      </c>
      <c r="D2886" s="71" t="s">
        <v>7202</v>
      </c>
      <c r="E2886" s="40" t="s">
        <v>8691</v>
      </c>
      <c r="F2886" s="40" t="str">
        <f t="shared" si="475"/>
        <v>http://catalogo.bne.es/uhtbin/cgisirsi/0/x/0/05?searchdata1=^A1178174{AUTORBNE}</v>
      </c>
      <c r="G2886" s="41" t="str">
        <f t="shared" si="472"/>
        <v>Enlace al catálogo</v>
      </c>
      <c r="H2886" s="42" t="str">
        <f t="shared" si="473"/>
        <v>http://bdh.bne.es/bnesearch/q/autor/Milego, José Mariano  (1859-1934)</v>
      </c>
      <c r="I2886" s="43" t="str">
        <f t="shared" si="476"/>
        <v>Obras digitalizadas</v>
      </c>
      <c r="J2886" s="44" t="str">
        <f t="shared" si="477"/>
        <v>http://datos.bne.es/persona/XX1178174</v>
      </c>
      <c r="K2886" s="45" t="str">
        <f t="shared" si="474"/>
        <v>Autor en Datos.BNE.es</v>
      </c>
    </row>
    <row r="2887" spans="1:11" s="2" customFormat="1" ht="35.15" customHeight="1" x14ac:dyDescent="0.35">
      <c r="A2887" s="9">
        <v>1768748</v>
      </c>
      <c r="B2887" s="46" t="s">
        <v>3183</v>
      </c>
      <c r="C2887" s="28" t="s">
        <v>311</v>
      </c>
      <c r="D2887" s="71" t="s">
        <v>7203</v>
      </c>
      <c r="E2887" s="40" t="s">
        <v>8691</v>
      </c>
      <c r="F2887" s="40" t="str">
        <f t="shared" si="475"/>
        <v>http://catalogo.bne.es/uhtbin/cgisirsi/0/x/0/05?searchdata1=^A1768748{AUTORBNE}</v>
      </c>
      <c r="G2887" s="41" t="str">
        <f t="shared" si="472"/>
        <v>Enlace al catálogo</v>
      </c>
      <c r="H2887" s="42" t="str">
        <f t="shared" si="473"/>
        <v>http://bdh.bne.es/bnesearch/q/autor/Millán Astray, José  (1850-1923)</v>
      </c>
      <c r="I2887" s="43" t="str">
        <f t="shared" si="476"/>
        <v>Obras digitalizadas</v>
      </c>
      <c r="J2887" s="44" t="str">
        <f t="shared" si="477"/>
        <v>http://datos.bne.es/persona/XX1768748</v>
      </c>
      <c r="K2887" s="45" t="str">
        <f t="shared" si="474"/>
        <v>Autor en Datos.BNE.es</v>
      </c>
    </row>
    <row r="2888" spans="1:11" s="2" customFormat="1" ht="35.15" customHeight="1" x14ac:dyDescent="0.35">
      <c r="A2888" s="9">
        <v>1227408</v>
      </c>
      <c r="B2888" s="46" t="s">
        <v>197</v>
      </c>
      <c r="C2888" s="28" t="s">
        <v>348</v>
      </c>
      <c r="D2888" s="71" t="s">
        <v>7204</v>
      </c>
      <c r="E2888" s="40" t="s">
        <v>8691</v>
      </c>
      <c r="F2888" s="40" t="str">
        <f t="shared" si="475"/>
        <v>http://catalogo.bne.es/uhtbin/cgisirsi/0/x/0/05?searchdata1=^A1227408{AUTORBNE}</v>
      </c>
      <c r="G2888" s="41" t="str">
        <f t="shared" si="472"/>
        <v>Enlace al catálogo</v>
      </c>
      <c r="H2888" s="42" t="str">
        <f t="shared" si="473"/>
        <v>http://bdh.bne.es/bnesearch/q/autor/Millán de Priego, Millán  (1870-1936)</v>
      </c>
      <c r="I2888" s="43" t="str">
        <f t="shared" si="476"/>
        <v>Obras digitalizadas</v>
      </c>
      <c r="J2888" s="44" t="str">
        <f t="shared" si="477"/>
        <v>http://datos.bne.es/persona/XX1227408</v>
      </c>
      <c r="K2888" s="45" t="str">
        <f t="shared" si="474"/>
        <v>Autor en Datos.BNE.es</v>
      </c>
    </row>
    <row r="2889" spans="1:11" s="2" customFormat="1" ht="35.15" customHeight="1" x14ac:dyDescent="0.35">
      <c r="A2889" s="9">
        <v>1683401</v>
      </c>
      <c r="B2889" s="46" t="s">
        <v>1862</v>
      </c>
      <c r="C2889" s="28" t="s">
        <v>419</v>
      </c>
      <c r="D2889" s="71" t="s">
        <v>7205</v>
      </c>
      <c r="E2889" s="40" t="s">
        <v>8691</v>
      </c>
      <c r="F2889" s="40" t="str">
        <f t="shared" si="475"/>
        <v>http://catalogo.bne.es/uhtbin/cgisirsi/0/x/0/05?searchdata1=^A1683401{AUTORBNE}</v>
      </c>
      <c r="G2889" s="41" t="str">
        <f t="shared" si="472"/>
        <v>Enlace al catálogo</v>
      </c>
      <c r="H2889" s="42" t="str">
        <f t="shared" si="473"/>
        <v>http://bdh.bne.es/bnesearch/q/autor/Millán, Cancio  (1883-1935)</v>
      </c>
      <c r="I2889" s="43" t="str">
        <f t="shared" si="476"/>
        <v>Obras digitalizadas</v>
      </c>
      <c r="J2889" s="44" t="str">
        <f t="shared" si="477"/>
        <v>http://datos.bne.es/persona/XX1683401</v>
      </c>
      <c r="K2889" s="45" t="str">
        <f t="shared" si="474"/>
        <v>Autor en Datos.BNE.es</v>
      </c>
    </row>
    <row r="2890" spans="1:11" s="2" customFormat="1" ht="35.15" customHeight="1" x14ac:dyDescent="0.35">
      <c r="A2890" s="9">
        <v>1025132</v>
      </c>
      <c r="B2890" s="46" t="s">
        <v>386</v>
      </c>
      <c r="C2890" s="28" t="s">
        <v>361</v>
      </c>
      <c r="D2890" s="71" t="s">
        <v>7206</v>
      </c>
      <c r="E2890" s="40" t="s">
        <v>8691</v>
      </c>
      <c r="F2890" s="40" t="str">
        <f t="shared" si="475"/>
        <v>http://catalogo.bne.es/uhtbin/cgisirsi/0/x/0/05?searchdata1=^A1025132{AUTORBNE}</v>
      </c>
      <c r="G2890" s="41" t="str">
        <f t="shared" si="472"/>
        <v>Enlace al catálogo</v>
      </c>
      <c r="H2890" s="42" t="str">
        <f t="shared" si="473"/>
        <v>http://bdh.bne.es/bnesearch/q/autor/Millán, Pascual  (1845?-1906)</v>
      </c>
      <c r="I2890" s="43" t="str">
        <f t="shared" si="476"/>
        <v>Obras digitalizadas</v>
      </c>
      <c r="J2890" s="44" t="str">
        <f t="shared" si="477"/>
        <v>http://datos.bne.es/persona/XX1025132</v>
      </c>
      <c r="K2890" s="45" t="str">
        <f t="shared" si="474"/>
        <v>Autor en Datos.BNE.es</v>
      </c>
    </row>
    <row r="2891" spans="1:11" s="2" customFormat="1" ht="35.15" customHeight="1" x14ac:dyDescent="0.35">
      <c r="A2891" s="9">
        <v>855405</v>
      </c>
      <c r="B2891" s="46" t="s">
        <v>4257</v>
      </c>
      <c r="C2891" s="28" t="s">
        <v>308</v>
      </c>
      <c r="D2891" s="71" t="s">
        <v>7207</v>
      </c>
      <c r="E2891" s="40" t="s">
        <v>8691</v>
      </c>
      <c r="F2891" s="40" t="str">
        <f t="shared" si="475"/>
        <v>http://catalogo.bne.es/uhtbin/cgisirsi/0/x/0/05?searchdata1=^A855405{AUTORBNE}</v>
      </c>
      <c r="G2891" s="41" t="str">
        <f t="shared" si="472"/>
        <v>Enlace al catálogo</v>
      </c>
      <c r="H2891" s="42" t="str">
        <f t="shared" si="473"/>
        <v>http://bdh.bne.es/bnesearch/q/autor/Millás, Manuel  (1845-1914)</v>
      </c>
      <c r="I2891" s="43" t="str">
        <f t="shared" si="476"/>
        <v>Obras digitalizadas</v>
      </c>
      <c r="J2891" s="44" t="str">
        <f t="shared" si="477"/>
        <v>http://datos.bne.es/persona/XX855405</v>
      </c>
      <c r="K2891" s="45" t="str">
        <f t="shared" si="474"/>
        <v>Autor en Datos.BNE.es</v>
      </c>
    </row>
    <row r="2892" spans="1:11" s="2" customFormat="1" ht="35.15" customHeight="1" x14ac:dyDescent="0.35">
      <c r="A2892" s="9">
        <v>1032471</v>
      </c>
      <c r="B2892" s="46" t="s">
        <v>198</v>
      </c>
      <c r="C2892" s="28" t="s">
        <v>1</v>
      </c>
      <c r="D2892" s="71" t="s">
        <v>7208</v>
      </c>
      <c r="E2892" s="40" t="s">
        <v>8691</v>
      </c>
      <c r="F2892" s="40" t="str">
        <f t="shared" si="475"/>
        <v>http://catalogo.bne.es/uhtbin/cgisirsi/0/x/0/05?searchdata1=^A1032471{AUTORBNE}</v>
      </c>
      <c r="G2892" s="41" t="str">
        <f t="shared" si="472"/>
        <v>Enlace al catálogo</v>
      </c>
      <c r="H2892" s="42" t="str">
        <f t="shared" si="473"/>
        <v>http://bdh.bne.es/bnesearch/q/autor/Mille, Mateo  (1850-1936)</v>
      </c>
      <c r="I2892" s="43" t="str">
        <f t="shared" si="476"/>
        <v>Obras digitalizadas</v>
      </c>
      <c r="J2892" s="44" t="str">
        <f t="shared" si="477"/>
        <v>http://datos.bne.es/persona/XX1032471</v>
      </c>
      <c r="K2892" s="45" t="str">
        <f t="shared" si="474"/>
        <v>Autor en Datos.BNE.es</v>
      </c>
    </row>
    <row r="2893" spans="1:11" s="2" customFormat="1" ht="35.15" customHeight="1" x14ac:dyDescent="0.35">
      <c r="A2893" s="9">
        <v>1367733</v>
      </c>
      <c r="B2893" s="46" t="s">
        <v>2884</v>
      </c>
      <c r="C2893" s="28" t="s">
        <v>314</v>
      </c>
      <c r="D2893" s="71" t="s">
        <v>7209</v>
      </c>
      <c r="E2893" s="40" t="s">
        <v>8691</v>
      </c>
      <c r="F2893" s="40" t="str">
        <f t="shared" si="475"/>
        <v>http://catalogo.bne.es/uhtbin/cgisirsi/0/x/0/05?searchdata1=^A1367733{AUTORBNE}</v>
      </c>
      <c r="G2893" s="41" t="str">
        <f t="shared" si="472"/>
        <v>Enlace al catálogo</v>
      </c>
      <c r="H2893" s="42" t="str">
        <f t="shared" si="473"/>
        <v>http://bdh.bne.es/bnesearch/q/autor/Mingarro Fenollosa, Leonardo  (1866-1930)</v>
      </c>
      <c r="I2893" s="43" t="str">
        <f t="shared" si="476"/>
        <v>Obras digitalizadas</v>
      </c>
      <c r="J2893" s="44" t="str">
        <f t="shared" si="477"/>
        <v>http://datos.bne.es/persona/XX1367733</v>
      </c>
      <c r="K2893" s="45" t="str">
        <f t="shared" si="474"/>
        <v>Autor en Datos.BNE.es</v>
      </c>
    </row>
    <row r="2894" spans="1:11" s="2" customFormat="1" ht="35.15" customHeight="1" x14ac:dyDescent="0.35">
      <c r="A2894" s="9">
        <v>1367756</v>
      </c>
      <c r="B2894" s="46" t="s">
        <v>1338</v>
      </c>
      <c r="C2894" s="28" t="s">
        <v>371</v>
      </c>
      <c r="D2894" s="71" t="s">
        <v>7210</v>
      </c>
      <c r="E2894" s="40" t="s">
        <v>8691</v>
      </c>
      <c r="F2894" s="40" t="str">
        <f t="shared" si="475"/>
        <v>http://catalogo.bne.es/uhtbin/cgisirsi/0/x/0/05?searchdata1=^A1367756{AUTORBNE}</v>
      </c>
      <c r="G2894" s="41" t="str">
        <f t="shared" si="472"/>
        <v>Enlace al catálogo</v>
      </c>
      <c r="H2894" s="42" t="str">
        <f t="shared" si="473"/>
        <v>http://bdh.bne.es/bnesearch/q/autor/Minguella y Arnedo de las Mercedes, Toribio  (1836-1920)</v>
      </c>
      <c r="I2894" s="43" t="str">
        <f t="shared" si="476"/>
        <v>Obras digitalizadas</v>
      </c>
      <c r="J2894" s="44" t="str">
        <f t="shared" si="477"/>
        <v>http://datos.bne.es/persona/XX1367756</v>
      </c>
      <c r="K2894" s="45" t="str">
        <f t="shared" si="474"/>
        <v>Autor en Datos.BNE.es</v>
      </c>
    </row>
    <row r="2895" spans="1:11" s="2" customFormat="1" ht="35.15" customHeight="1" x14ac:dyDescent="0.35">
      <c r="A2895" s="9">
        <v>1070043</v>
      </c>
      <c r="B2895" s="46" t="s">
        <v>466</v>
      </c>
      <c r="C2895" s="28" t="s">
        <v>366</v>
      </c>
      <c r="D2895" s="71" t="s">
        <v>7211</v>
      </c>
      <c r="E2895" s="40" t="s">
        <v>8691</v>
      </c>
      <c r="F2895" s="40" t="str">
        <f t="shared" si="475"/>
        <v>http://catalogo.bne.es/uhtbin/cgisirsi/0/x/0/05?searchdata1=^A1070043{AUTORBNE}</v>
      </c>
      <c r="G2895" s="41" t="str">
        <f t="shared" si="472"/>
        <v>Enlace al catálogo</v>
      </c>
      <c r="H2895" s="42" t="str">
        <f t="shared" si="473"/>
        <v>http://bdh.bne.es/bnesearch/q/autor/Minteguiaga, Venancio María de  (1838-1911)</v>
      </c>
      <c r="I2895" s="43" t="str">
        <f t="shared" si="476"/>
        <v>Obras digitalizadas</v>
      </c>
      <c r="J2895" s="44" t="str">
        <f t="shared" si="477"/>
        <v>http://datos.bne.es/persona/XX1070043</v>
      </c>
      <c r="K2895" s="45" t="str">
        <f t="shared" si="474"/>
        <v>Autor en Datos.BNE.es</v>
      </c>
    </row>
    <row r="2896" spans="1:11" s="2" customFormat="1" ht="35.15" customHeight="1" x14ac:dyDescent="0.35">
      <c r="A2896" s="9">
        <v>1367948</v>
      </c>
      <c r="B2896" s="46" t="s">
        <v>1339</v>
      </c>
      <c r="C2896" s="28" t="s">
        <v>348</v>
      </c>
      <c r="D2896" s="71" t="s">
        <v>7212</v>
      </c>
      <c r="E2896" s="40" t="s">
        <v>8691</v>
      </c>
      <c r="F2896" s="40" t="str">
        <f t="shared" si="475"/>
        <v>http://catalogo.bne.es/uhtbin/cgisirsi/0/x/0/05?searchdata1=^A1367948{AUTORBNE}</v>
      </c>
      <c r="G2896" s="41" t="str">
        <f t="shared" si="472"/>
        <v>Enlace al catálogo</v>
      </c>
      <c r="H2896" s="42" t="str">
        <f t="shared" si="473"/>
        <v>http://bdh.bne.es/bnesearch/q/autor/Mir y Noguera, Juan  (1840-1917)</v>
      </c>
      <c r="I2896" s="43" t="str">
        <f t="shared" si="476"/>
        <v>Obras digitalizadas</v>
      </c>
      <c r="J2896" s="44" t="str">
        <f t="shared" si="477"/>
        <v>http://datos.bne.es/persona/XX1367948</v>
      </c>
      <c r="K2896" s="45" t="str">
        <f t="shared" si="474"/>
        <v>Autor en Datos.BNE.es</v>
      </c>
    </row>
    <row r="2897" spans="1:11" s="2" customFormat="1" ht="35.15" customHeight="1" x14ac:dyDescent="0.35">
      <c r="A2897" s="21">
        <v>998638</v>
      </c>
      <c r="B2897" s="47" t="s">
        <v>8896</v>
      </c>
      <c r="C2897" s="27">
        <v>1940</v>
      </c>
      <c r="D2897" s="72" t="s">
        <v>8897</v>
      </c>
      <c r="E2897" s="48" t="s">
        <v>8691</v>
      </c>
      <c r="F2897" s="48" t="str">
        <f t="shared" si="475"/>
        <v>http://catalogo.bne.es/uhtbin/cgisirsi/0/x/0/05?searchdata1=^A998638{AUTORBNE}</v>
      </c>
      <c r="G2897" s="33" t="str">
        <f>HYPERLINK(F2897,"Enlace al catálogo")</f>
        <v>Enlace al catálogo</v>
      </c>
      <c r="H2897" s="33" t="str">
        <f>CONCATENATE("http://bdh.bne.es/bnesearch/q/autor/",D2897)</f>
        <v>http://bdh.bne.es/bnesearch/q/autor/Mir, Joaquim</v>
      </c>
      <c r="I2897" s="33" t="str">
        <f t="shared" si="476"/>
        <v>Obras digitalizadas</v>
      </c>
      <c r="J2897" s="49" t="str">
        <f t="shared" si="477"/>
        <v>http://datos.bne.es/persona/XX998638</v>
      </c>
      <c r="K2897" s="34" t="str">
        <f>HYPERLINK(J2897,"Enlace a datos.bne.es")</f>
        <v>Enlace a datos.bne.es</v>
      </c>
    </row>
    <row r="2898" spans="1:11" s="2" customFormat="1" ht="35.15" customHeight="1" x14ac:dyDescent="0.35">
      <c r="A2898" s="9">
        <v>1357281</v>
      </c>
      <c r="B2898" s="46" t="s">
        <v>1292</v>
      </c>
      <c r="C2898" s="28" t="s">
        <v>337</v>
      </c>
      <c r="D2898" s="71" t="s">
        <v>7213</v>
      </c>
      <c r="E2898" s="40" t="s">
        <v>8691</v>
      </c>
      <c r="F2898" s="40" t="str">
        <f t="shared" si="475"/>
        <v>http://catalogo.bne.es/uhtbin/cgisirsi/0/x/0/05?searchdata1=^A1357281{AUTORBNE}</v>
      </c>
      <c r="G2898" s="41" t="str">
        <f t="shared" ref="G2898:G2915" si="478" xml:space="preserve"> HYPERLINK(F2898, "Enlace al catálogo")</f>
        <v>Enlace al catálogo</v>
      </c>
      <c r="H2898" s="42" t="str">
        <f t="shared" ref="H2898:H2915" si="479">"http://bdh.bne.es/bnesearch/q/autor/"&amp;D2898</f>
        <v>http://bdh.bne.es/bnesearch/q/autor/Mir, Miguel  (1841-1912)</v>
      </c>
      <c r="I2898" s="43" t="str">
        <f t="shared" si="476"/>
        <v>Obras digitalizadas</v>
      </c>
      <c r="J2898" s="44" t="str">
        <f t="shared" si="477"/>
        <v>http://datos.bne.es/persona/XX1357281</v>
      </c>
      <c r="K2898" s="45" t="str">
        <f t="shared" ref="K2898:K2915" si="480" xml:space="preserve"> HYPERLINK(J2898, "Autor en Datos.BNE.es")</f>
        <v>Autor en Datos.BNE.es</v>
      </c>
    </row>
    <row r="2899" spans="1:11" s="2" customFormat="1" ht="35.15" customHeight="1" x14ac:dyDescent="0.35">
      <c r="A2899" s="9">
        <v>1367973</v>
      </c>
      <c r="B2899" s="46" t="s">
        <v>4258</v>
      </c>
      <c r="C2899" s="28" t="s">
        <v>1</v>
      </c>
      <c r="D2899" s="71" t="s">
        <v>7214</v>
      </c>
      <c r="E2899" s="40" t="s">
        <v>8691</v>
      </c>
      <c r="F2899" s="40" t="str">
        <f t="shared" si="475"/>
        <v>http://catalogo.bne.es/uhtbin/cgisirsi/0/x/0/05?searchdata1=^A1367973{AUTORBNE}</v>
      </c>
      <c r="G2899" s="41" t="str">
        <f t="shared" si="478"/>
        <v>Enlace al catálogo</v>
      </c>
      <c r="H2899" s="42" t="str">
        <f t="shared" si="479"/>
        <v>http://bdh.bne.es/bnesearch/q/autor/Mirabal, A. de , 1884-1939</v>
      </c>
      <c r="I2899" s="43" t="str">
        <f t="shared" si="476"/>
        <v>Obras digitalizadas</v>
      </c>
      <c r="J2899" s="44" t="str">
        <f t="shared" si="477"/>
        <v>http://datos.bne.es/persona/XX1367973</v>
      </c>
      <c r="K2899" s="45" t="str">
        <f t="shared" si="480"/>
        <v>Autor en Datos.BNE.es</v>
      </c>
    </row>
    <row r="2900" spans="1:11" s="2" customFormat="1" ht="35.15" customHeight="1" x14ac:dyDescent="0.35">
      <c r="A2900" s="9">
        <v>1033580</v>
      </c>
      <c r="B2900" s="46" t="s">
        <v>398</v>
      </c>
      <c r="C2900" s="29">
        <v>1938</v>
      </c>
      <c r="D2900" s="71" t="s">
        <v>7215</v>
      </c>
      <c r="E2900" s="40" t="s">
        <v>8691</v>
      </c>
      <c r="F2900" s="40" t="str">
        <f t="shared" si="475"/>
        <v>http://catalogo.bne.es/uhtbin/cgisirsi/0/x/0/05?searchdata1=^A1033580{AUTORBNE}</v>
      </c>
      <c r="G2900" s="41" t="str">
        <f t="shared" si="478"/>
        <v>Enlace al catálogo</v>
      </c>
      <c r="H2900" s="42" t="str">
        <f t="shared" si="479"/>
        <v>http://bdh.bne.es/bnesearch/q/autor/Miralles Galup, Francisco  (1848-1901)</v>
      </c>
      <c r="I2900" s="43" t="str">
        <f t="shared" si="476"/>
        <v>Obras digitalizadas</v>
      </c>
      <c r="J2900" s="44" t="str">
        <f t="shared" si="477"/>
        <v>http://datos.bne.es/persona/XX1033580</v>
      </c>
      <c r="K2900" s="45" t="str">
        <f t="shared" si="480"/>
        <v>Autor en Datos.BNE.es</v>
      </c>
    </row>
    <row r="2901" spans="1:11" s="2" customFormat="1" ht="35.15" customHeight="1" x14ac:dyDescent="0.35">
      <c r="A2901" s="9">
        <v>1368023</v>
      </c>
      <c r="B2901" s="46" t="s">
        <v>1341</v>
      </c>
      <c r="C2901" s="28" t="s">
        <v>341</v>
      </c>
      <c r="D2901" s="71" t="s">
        <v>7216</v>
      </c>
      <c r="E2901" s="40" t="s">
        <v>8691</v>
      </c>
      <c r="F2901" s="40" t="str">
        <f t="shared" si="475"/>
        <v>http://catalogo.bne.es/uhtbin/cgisirsi/0/x/0/05?searchdata1=^A1368023{AUTORBNE}</v>
      </c>
      <c r="G2901" s="41" t="str">
        <f t="shared" si="478"/>
        <v>Enlace al catálogo</v>
      </c>
      <c r="H2901" s="42" t="str">
        <f t="shared" si="479"/>
        <v>http://bdh.bne.es/bnesearch/q/autor/Miralles, Andrés  (m. 1902)</v>
      </c>
      <c r="I2901" s="43" t="str">
        <f t="shared" si="476"/>
        <v>Obras digitalizadas</v>
      </c>
      <c r="J2901" s="44" t="str">
        <f t="shared" si="477"/>
        <v>http://datos.bne.es/persona/XX1368023</v>
      </c>
      <c r="K2901" s="45" t="str">
        <f t="shared" si="480"/>
        <v>Autor en Datos.BNE.es</v>
      </c>
    </row>
    <row r="2902" spans="1:11" s="2" customFormat="1" ht="35.15" customHeight="1" x14ac:dyDescent="0.35">
      <c r="A2902" s="9">
        <v>1219665</v>
      </c>
      <c r="B2902" s="46" t="s">
        <v>821</v>
      </c>
      <c r="C2902" s="28" t="s">
        <v>358</v>
      </c>
      <c r="D2902" s="71" t="s">
        <v>7217</v>
      </c>
      <c r="E2902" s="40" t="s">
        <v>8691</v>
      </c>
      <c r="F2902" s="40" t="str">
        <f t="shared" si="475"/>
        <v>http://catalogo.bne.es/uhtbin/cgisirsi/0/x/0/05?searchdata1=^A1219665{AUTORBNE}</v>
      </c>
      <c r="G2902" s="41" t="str">
        <f t="shared" si="478"/>
        <v>Enlace al catálogo</v>
      </c>
      <c r="H2902" s="42" t="str">
        <f t="shared" si="479"/>
        <v>http://bdh.bne.es/bnesearch/q/autor/Miranda, Carlos  (1868-1918)</v>
      </c>
      <c r="I2902" s="43" t="str">
        <f t="shared" si="476"/>
        <v>Obras digitalizadas</v>
      </c>
      <c r="J2902" s="44" t="str">
        <f t="shared" si="477"/>
        <v>http://datos.bne.es/persona/XX1219665</v>
      </c>
      <c r="K2902" s="45" t="str">
        <f t="shared" si="480"/>
        <v>Autor en Datos.BNE.es</v>
      </c>
    </row>
    <row r="2903" spans="1:11" s="2" customFormat="1" ht="35.15" customHeight="1" x14ac:dyDescent="0.35">
      <c r="A2903" s="9">
        <v>1368185</v>
      </c>
      <c r="B2903" s="46" t="s">
        <v>1342</v>
      </c>
      <c r="C2903" s="28" t="s">
        <v>328</v>
      </c>
      <c r="D2903" s="71" t="s">
        <v>7218</v>
      </c>
      <c r="E2903" s="40" t="s">
        <v>8691</v>
      </c>
      <c r="F2903" s="40" t="str">
        <f t="shared" si="475"/>
        <v>http://catalogo.bne.es/uhtbin/cgisirsi/0/x/0/05?searchdata1=^A1368185{AUTORBNE}</v>
      </c>
      <c r="G2903" s="41" t="str">
        <f t="shared" si="478"/>
        <v>Enlace al catálogo</v>
      </c>
      <c r="H2903" s="42" t="str">
        <f t="shared" si="479"/>
        <v>http://bdh.bne.es/bnesearch/q/autor/Mirasol y de la Cámara, Pedro N.  (1837-1904)</v>
      </c>
      <c r="I2903" s="43" t="str">
        <f t="shared" si="476"/>
        <v>Obras digitalizadas</v>
      </c>
      <c r="J2903" s="44" t="str">
        <f t="shared" si="477"/>
        <v>http://datos.bne.es/persona/XX1368185</v>
      </c>
      <c r="K2903" s="45" t="str">
        <f t="shared" si="480"/>
        <v>Autor en Datos.BNE.es</v>
      </c>
    </row>
    <row r="2904" spans="1:11" s="2" customFormat="1" ht="35.15" customHeight="1" x14ac:dyDescent="0.35">
      <c r="A2904" s="9">
        <v>1368186</v>
      </c>
      <c r="B2904" s="46" t="s">
        <v>2885</v>
      </c>
      <c r="C2904" s="28" t="s">
        <v>373</v>
      </c>
      <c r="D2904" s="71" t="s">
        <v>7219</v>
      </c>
      <c r="E2904" s="40" t="s">
        <v>8691</v>
      </c>
      <c r="F2904" s="40" t="str">
        <f t="shared" si="475"/>
        <v>http://catalogo.bne.es/uhtbin/cgisirsi/0/x/0/05?searchdata1=^A1368186{AUTORBNE}</v>
      </c>
      <c r="G2904" s="41" t="str">
        <f t="shared" si="478"/>
        <v>Enlace al catálogo</v>
      </c>
      <c r="H2904" s="42" t="str">
        <f t="shared" si="479"/>
        <v>http://bdh.bne.es/bnesearch/q/autor/Mirats, Antonio  (1848-1928)</v>
      </c>
      <c r="I2904" s="43" t="str">
        <f t="shared" si="476"/>
        <v>Obras digitalizadas</v>
      </c>
      <c r="J2904" s="44" t="str">
        <f t="shared" si="477"/>
        <v>http://datos.bne.es/persona/XX1368186</v>
      </c>
      <c r="K2904" s="45" t="str">
        <f t="shared" si="480"/>
        <v>Autor en Datos.BNE.es</v>
      </c>
    </row>
    <row r="2905" spans="1:11" s="2" customFormat="1" ht="35.15" customHeight="1" x14ac:dyDescent="0.35">
      <c r="A2905" s="9">
        <v>1368195</v>
      </c>
      <c r="B2905" s="46" t="s">
        <v>4259</v>
      </c>
      <c r="C2905" s="28" t="s">
        <v>364</v>
      </c>
      <c r="D2905" s="71" t="s">
        <v>7220</v>
      </c>
      <c r="E2905" s="40" t="s">
        <v>8691</v>
      </c>
      <c r="F2905" s="40" t="str">
        <f t="shared" si="475"/>
        <v>http://catalogo.bne.es/uhtbin/cgisirsi/0/x/0/05?searchdata1=^A1368195{AUTORBNE}</v>
      </c>
      <c r="G2905" s="41" t="str">
        <f t="shared" si="478"/>
        <v>Enlace al catálogo</v>
      </c>
      <c r="H2905" s="42" t="str">
        <f t="shared" si="479"/>
        <v>http://bdh.bne.es/bnesearch/q/autor/Miraved Blanco, Fernando , 1880-1939</v>
      </c>
      <c r="I2905" s="43" t="str">
        <f t="shared" si="476"/>
        <v>Obras digitalizadas</v>
      </c>
      <c r="J2905" s="44" t="str">
        <f t="shared" si="477"/>
        <v>http://datos.bne.es/persona/XX1368195</v>
      </c>
      <c r="K2905" s="45" t="str">
        <f t="shared" si="480"/>
        <v>Autor en Datos.BNE.es</v>
      </c>
    </row>
    <row r="2906" spans="1:11" s="2" customFormat="1" ht="35.15" customHeight="1" x14ac:dyDescent="0.35">
      <c r="A2906" s="9">
        <v>1098448</v>
      </c>
      <c r="B2906" s="46" t="s">
        <v>514</v>
      </c>
      <c r="C2906" s="28" t="s">
        <v>360</v>
      </c>
      <c r="D2906" s="71" t="s">
        <v>7221</v>
      </c>
      <c r="E2906" s="40" t="s">
        <v>8691</v>
      </c>
      <c r="F2906" s="40" t="str">
        <f t="shared" si="475"/>
        <v>http://catalogo.bne.es/uhtbin/cgisirsi/0/x/0/05?searchdata1=^A1098448{AUTORBNE}</v>
      </c>
      <c r="G2906" s="41" t="str">
        <f t="shared" si="478"/>
        <v>Enlace al catálogo</v>
      </c>
      <c r="H2906" s="42" t="str">
        <f t="shared" si="479"/>
        <v>http://bdh.bne.es/bnesearch/q/autor/Miret y Sans, Joaquín  (1858-1919)</v>
      </c>
      <c r="I2906" s="43" t="str">
        <f t="shared" si="476"/>
        <v>Obras digitalizadas</v>
      </c>
      <c r="J2906" s="44" t="str">
        <f t="shared" si="477"/>
        <v>http://datos.bne.es/persona/XX1098448</v>
      </c>
      <c r="K2906" s="45" t="str">
        <f t="shared" si="480"/>
        <v>Autor en Datos.BNE.es</v>
      </c>
    </row>
    <row r="2907" spans="1:11" s="2" customFormat="1" ht="35.15" customHeight="1" x14ac:dyDescent="0.35">
      <c r="A2907" s="9">
        <v>860539</v>
      </c>
      <c r="B2907" s="46" t="s">
        <v>4260</v>
      </c>
      <c r="C2907" s="28" t="s">
        <v>357</v>
      </c>
      <c r="D2907" s="71" t="s">
        <v>7222</v>
      </c>
      <c r="E2907" s="40" t="s">
        <v>8691</v>
      </c>
      <c r="F2907" s="40" t="str">
        <f t="shared" si="475"/>
        <v>http://catalogo.bne.es/uhtbin/cgisirsi/0/x/0/05?searchdata1=^A860539{AUTORBNE}</v>
      </c>
      <c r="G2907" s="41" t="str">
        <f t="shared" si="478"/>
        <v>Enlace al catálogo</v>
      </c>
      <c r="H2907" s="42" t="str">
        <f t="shared" si="479"/>
        <v>http://bdh.bne.es/bnesearch/q/autor/Miret, Francesc  (1901-1936)</v>
      </c>
      <c r="I2907" s="43" t="str">
        <f t="shared" si="476"/>
        <v>Obras digitalizadas</v>
      </c>
      <c r="J2907" s="44" t="str">
        <f t="shared" si="477"/>
        <v>http://datos.bne.es/persona/XX860539</v>
      </c>
      <c r="K2907" s="45" t="str">
        <f t="shared" si="480"/>
        <v>Autor en Datos.BNE.es</v>
      </c>
    </row>
    <row r="2908" spans="1:11" s="2" customFormat="1" ht="35.15" customHeight="1" x14ac:dyDescent="0.35">
      <c r="A2908" s="9">
        <v>1368269</v>
      </c>
      <c r="B2908" s="46" t="s">
        <v>2886</v>
      </c>
      <c r="C2908" s="28" t="s">
        <v>330</v>
      </c>
      <c r="D2908" s="71" t="s">
        <v>7223</v>
      </c>
      <c r="E2908" s="40" t="s">
        <v>8691</v>
      </c>
      <c r="F2908" s="40" t="str">
        <f t="shared" si="475"/>
        <v>http://catalogo.bne.es/uhtbin/cgisirsi/0/x/0/05?searchdata1=^A1368269{AUTORBNE}</v>
      </c>
      <c r="G2908" s="41" t="str">
        <f t="shared" si="478"/>
        <v>Enlace al catálogo</v>
      </c>
      <c r="H2908" s="42" t="str">
        <f t="shared" si="479"/>
        <v>http://bdh.bne.es/bnesearch/q/autor/Miró i Borràs, Oleguer  (1849-1926)</v>
      </c>
      <c r="I2908" s="43" t="str">
        <f t="shared" si="476"/>
        <v>Obras digitalizadas</v>
      </c>
      <c r="J2908" s="44" t="str">
        <f t="shared" si="477"/>
        <v>http://datos.bne.es/persona/XX1368269</v>
      </c>
      <c r="K2908" s="45" t="str">
        <f t="shared" si="480"/>
        <v>Autor en Datos.BNE.es</v>
      </c>
    </row>
    <row r="2909" spans="1:11" s="2" customFormat="1" ht="35.15" customHeight="1" x14ac:dyDescent="0.35">
      <c r="A2909" s="9">
        <v>1720928</v>
      </c>
      <c r="B2909" s="46" t="s">
        <v>3162</v>
      </c>
      <c r="C2909" s="28" t="s">
        <v>371</v>
      </c>
      <c r="D2909" s="71" t="s">
        <v>7224</v>
      </c>
      <c r="E2909" s="40" t="s">
        <v>8691</v>
      </c>
      <c r="F2909" s="40" t="str">
        <f t="shared" si="475"/>
        <v>http://catalogo.bne.es/uhtbin/cgisirsi/0/x/0/05?searchdata1=^A1720928{AUTORBNE}</v>
      </c>
      <c r="G2909" s="41" t="str">
        <f t="shared" si="478"/>
        <v>Enlace al catálogo</v>
      </c>
      <c r="H2909" s="42" t="str">
        <f t="shared" si="479"/>
        <v>http://bdh.bne.es/bnesearch/q/autor/Miró, Gabriel  (1879-1930)</v>
      </c>
      <c r="I2909" s="43" t="str">
        <f t="shared" si="476"/>
        <v>Obras digitalizadas</v>
      </c>
      <c r="J2909" s="44" t="str">
        <f t="shared" si="477"/>
        <v>http://datos.bne.es/persona/XX1720928</v>
      </c>
      <c r="K2909" s="45" t="str">
        <f t="shared" si="480"/>
        <v>Autor en Datos.BNE.es</v>
      </c>
    </row>
    <row r="2910" spans="1:11" s="2" customFormat="1" ht="35.15" customHeight="1" x14ac:dyDescent="0.35">
      <c r="A2910" s="9">
        <v>1094764</v>
      </c>
      <c r="B2910" s="46" t="s">
        <v>2370</v>
      </c>
      <c r="C2910" s="28" t="s">
        <v>358</v>
      </c>
      <c r="D2910" s="71" t="s">
        <v>7225</v>
      </c>
      <c r="E2910" s="40" t="s">
        <v>8691</v>
      </c>
      <c r="F2910" s="40" t="str">
        <f t="shared" si="475"/>
        <v>http://catalogo.bne.es/uhtbin/cgisirsi/0/x/0/05?searchdata1=^A1094764{AUTORBNE}</v>
      </c>
      <c r="G2910" s="41" t="str">
        <f t="shared" si="478"/>
        <v>Enlace al catálogo</v>
      </c>
      <c r="H2910" s="42" t="str">
        <f t="shared" si="479"/>
        <v>http://bdh.bne.es/bnesearch/q/autor/Mitjana, Rafael  (1869-1921)</v>
      </c>
      <c r="I2910" s="43" t="str">
        <f t="shared" si="476"/>
        <v>Obras digitalizadas</v>
      </c>
      <c r="J2910" s="44" t="str">
        <f t="shared" si="477"/>
        <v>http://datos.bne.es/persona/XX1094764</v>
      </c>
      <c r="K2910" s="45" t="str">
        <f t="shared" si="480"/>
        <v>Autor en Datos.BNE.es</v>
      </c>
    </row>
    <row r="2911" spans="1:11" s="2" customFormat="1" ht="35.15" customHeight="1" x14ac:dyDescent="0.35">
      <c r="A2911" s="9">
        <v>1267520</v>
      </c>
      <c r="B2911" s="46" t="s">
        <v>2239</v>
      </c>
      <c r="C2911" s="28" t="s">
        <v>348</v>
      </c>
      <c r="D2911" s="71" t="s">
        <v>7226</v>
      </c>
      <c r="E2911" s="40" t="s">
        <v>8691</v>
      </c>
      <c r="F2911" s="40" t="str">
        <f t="shared" si="475"/>
        <v>http://catalogo.bne.es/uhtbin/cgisirsi/0/x/0/05?searchdata1=^A1267520{AUTORBNE}</v>
      </c>
      <c r="G2911" s="41" t="str">
        <f t="shared" si="478"/>
        <v>Enlace al catálogo</v>
      </c>
      <c r="H2911" s="42" t="str">
        <f t="shared" si="479"/>
        <v>http://bdh.bne.es/bnesearch/q/autor/Mola Vidal, Emilio  (1887-1937)</v>
      </c>
      <c r="I2911" s="43" t="str">
        <f t="shared" si="476"/>
        <v>Obras digitalizadas</v>
      </c>
      <c r="J2911" s="44" t="str">
        <f t="shared" si="477"/>
        <v>http://datos.bne.es/persona/XX1267520</v>
      </c>
      <c r="K2911" s="45" t="str">
        <f t="shared" si="480"/>
        <v>Autor en Datos.BNE.es</v>
      </c>
    </row>
    <row r="2912" spans="1:11" s="2" customFormat="1" ht="35.15" customHeight="1" x14ac:dyDescent="0.35">
      <c r="A2912" s="9">
        <v>1188015</v>
      </c>
      <c r="B2912" s="46" t="s">
        <v>713</v>
      </c>
      <c r="C2912" s="28" t="s">
        <v>341</v>
      </c>
      <c r="D2912" s="71" t="s">
        <v>7227</v>
      </c>
      <c r="E2912" s="40" t="s">
        <v>8691</v>
      </c>
      <c r="F2912" s="40" t="str">
        <f t="shared" si="475"/>
        <v>http://catalogo.bne.es/uhtbin/cgisirsi/0/x/0/05?searchdata1=^A1188015{AUTORBNE}</v>
      </c>
      <c r="G2912" s="41" t="str">
        <f t="shared" si="478"/>
        <v>Enlace al catálogo</v>
      </c>
      <c r="H2912" s="42" t="str">
        <f t="shared" si="479"/>
        <v>http://bdh.bne.es/bnesearch/q/autor/Molas i Casas, Joan  (1855-1904)</v>
      </c>
      <c r="I2912" s="43" t="str">
        <f t="shared" si="476"/>
        <v>Obras digitalizadas</v>
      </c>
      <c r="J2912" s="44" t="str">
        <f t="shared" si="477"/>
        <v>http://datos.bne.es/persona/XX1188015</v>
      </c>
      <c r="K2912" s="45" t="str">
        <f t="shared" si="480"/>
        <v>Autor en Datos.BNE.es</v>
      </c>
    </row>
    <row r="2913" spans="1:11" s="2" customFormat="1" ht="35.15" customHeight="1" x14ac:dyDescent="0.35">
      <c r="A2913" s="9">
        <v>1368991</v>
      </c>
      <c r="B2913" s="46" t="s">
        <v>199</v>
      </c>
      <c r="C2913" s="28" t="s">
        <v>308</v>
      </c>
      <c r="D2913" s="71" t="s">
        <v>7228</v>
      </c>
      <c r="E2913" s="40" t="s">
        <v>8691</v>
      </c>
      <c r="F2913" s="40" t="str">
        <f t="shared" si="475"/>
        <v>http://catalogo.bne.es/uhtbin/cgisirsi/0/x/0/05?searchdata1=^A1368991{AUTORBNE}</v>
      </c>
      <c r="G2913" s="41" t="str">
        <f t="shared" si="478"/>
        <v>Enlace al catálogo</v>
      </c>
      <c r="H2913" s="42" t="str">
        <f t="shared" si="479"/>
        <v>http://bdh.bne.es/bnesearch/q/autor/Moledo, Urbano R.  (1912-1936)</v>
      </c>
      <c r="I2913" s="43" t="str">
        <f t="shared" si="476"/>
        <v>Obras digitalizadas</v>
      </c>
      <c r="J2913" s="44" t="str">
        <f t="shared" si="477"/>
        <v>http://datos.bne.es/persona/XX1368991</v>
      </c>
      <c r="K2913" s="45" t="str">
        <f t="shared" si="480"/>
        <v>Autor en Datos.BNE.es</v>
      </c>
    </row>
    <row r="2914" spans="1:11" s="2" customFormat="1" ht="35.15" customHeight="1" x14ac:dyDescent="0.35">
      <c r="A2914" s="9">
        <v>1246975</v>
      </c>
      <c r="B2914" s="46" t="s">
        <v>3500</v>
      </c>
      <c r="C2914" s="28" t="s">
        <v>334</v>
      </c>
      <c r="D2914" s="71" t="s">
        <v>3501</v>
      </c>
      <c r="E2914" s="40" t="s">
        <v>8691</v>
      </c>
      <c r="F2914" s="40" t="str">
        <f t="shared" si="475"/>
        <v>http://catalogo.bne.es/uhtbin/cgisirsi/0/x/0/05?searchdata1=^A1246975{AUTORBNE}</v>
      </c>
      <c r="G2914" s="41" t="str">
        <f t="shared" si="478"/>
        <v>Enlace al catálogo</v>
      </c>
      <c r="H2914" s="42" t="str">
        <f t="shared" si="479"/>
        <v>http://bdh.bne.es/bnesearch/q/autor/Molera, Rosendo  (1876-1938)</v>
      </c>
      <c r="I2914" s="43" t="str">
        <f t="shared" si="476"/>
        <v>Obras digitalizadas</v>
      </c>
      <c r="J2914" s="44" t="str">
        <f t="shared" si="477"/>
        <v>http://datos.bne.es/persona/XX1246975</v>
      </c>
      <c r="K2914" s="45" t="str">
        <f t="shared" si="480"/>
        <v>Autor en Datos.BNE.es</v>
      </c>
    </row>
    <row r="2915" spans="1:11" s="2" customFormat="1" ht="35.15" customHeight="1" x14ac:dyDescent="0.35">
      <c r="A2915" s="9">
        <v>1369190</v>
      </c>
      <c r="B2915" s="46" t="s">
        <v>1343</v>
      </c>
      <c r="C2915" s="28" t="s">
        <v>320</v>
      </c>
      <c r="D2915" s="71" t="s">
        <v>7229</v>
      </c>
      <c r="E2915" s="40" t="s">
        <v>8691</v>
      </c>
      <c r="F2915" s="40" t="str">
        <f t="shared" si="475"/>
        <v>http://catalogo.bne.es/uhtbin/cgisirsi/0/x/0/05?searchdata1=^A1369190{AUTORBNE}</v>
      </c>
      <c r="G2915" s="41" t="str">
        <f t="shared" si="478"/>
        <v>Enlace al catálogo</v>
      </c>
      <c r="H2915" s="42" t="str">
        <f t="shared" si="479"/>
        <v>http://bdh.bne.es/bnesearch/q/autor/Molina Navarro, Gabriel  (1863-1926)</v>
      </c>
      <c r="I2915" s="43" t="str">
        <f t="shared" si="476"/>
        <v>Obras digitalizadas</v>
      </c>
      <c r="J2915" s="44" t="str">
        <f t="shared" si="477"/>
        <v>http://datos.bne.es/persona/XX1369190</v>
      </c>
      <c r="K2915" s="45" t="str">
        <f t="shared" si="480"/>
        <v>Autor en Datos.BNE.es</v>
      </c>
    </row>
    <row r="2916" spans="1:11" s="2" customFormat="1" ht="35.15" customHeight="1" x14ac:dyDescent="0.35">
      <c r="A2916" s="23">
        <v>1369082</v>
      </c>
      <c r="B2916" s="51" t="s">
        <v>8898</v>
      </c>
      <c r="C2916" s="27">
        <v>1940</v>
      </c>
      <c r="D2916" s="72" t="s">
        <v>8899</v>
      </c>
      <c r="E2916" s="48" t="s">
        <v>8691</v>
      </c>
      <c r="F2916" s="48" t="str">
        <f t="shared" si="475"/>
        <v>http://catalogo.bne.es/uhtbin/cgisirsi/0/x/0/05?searchdata1=^A1369082{AUTORBNE}</v>
      </c>
      <c r="G2916" s="33" t="str">
        <f>HYPERLINK(F2916,"Enlace al catálogo")</f>
        <v>Enlace al catálogo</v>
      </c>
      <c r="H2916" s="33" t="str">
        <f>CONCATENATE("http://bdh.bne.es/bnesearch/q/autor/",D2916)</f>
        <v>http://bdh.bne.es/bnesearch/q/autor/Molina, Gonzalo</v>
      </c>
      <c r="I2916" s="33" t="str">
        <f t="shared" si="476"/>
        <v>Obras digitalizadas</v>
      </c>
      <c r="J2916" s="49" t="str">
        <f t="shared" si="477"/>
        <v>http://datos.bne.es/persona/XX1369082</v>
      </c>
      <c r="K2916" s="34" t="str">
        <f>HYPERLINK(J2916,"Enlace a datos.bne.es")</f>
        <v>Enlace a datos.bne.es</v>
      </c>
    </row>
    <row r="2917" spans="1:11" s="2" customFormat="1" ht="35.15" customHeight="1" x14ac:dyDescent="0.35">
      <c r="A2917" s="21">
        <v>1307125</v>
      </c>
      <c r="B2917" s="47" t="s">
        <v>8900</v>
      </c>
      <c r="C2917" s="27">
        <v>1940</v>
      </c>
      <c r="D2917" s="72" t="s">
        <v>8901</v>
      </c>
      <c r="E2917" s="48" t="s">
        <v>8691</v>
      </c>
      <c r="F2917" s="48" t="str">
        <f t="shared" si="475"/>
        <v>http://catalogo.bne.es/uhtbin/cgisirsi/0/x/0/05?searchdata1=^A1307125{AUTORBNE}</v>
      </c>
      <c r="G2917" s="33" t="str">
        <f>HYPERLINK(F2917,"Enlace al catálogo")</f>
        <v>Enlace al catálogo</v>
      </c>
      <c r="H2917" s="33" t="str">
        <f>CONCATENATE("http://bdh.bne.es/bnesearch/q/autor/",D2917)</f>
        <v>http://bdh.bne.es/bnesearch/q/autor/Moliné y Brasés, Ernest</v>
      </c>
      <c r="I2917" s="33" t="str">
        <f t="shared" si="476"/>
        <v>Obras digitalizadas</v>
      </c>
      <c r="J2917" s="49" t="str">
        <f t="shared" si="477"/>
        <v>http://datos.bne.es/persona/XX1307125</v>
      </c>
      <c r="K2917" s="34" t="str">
        <f>HYPERLINK(J2917,"Enlace a datos.bne.es")</f>
        <v>Enlace a datos.bne.es</v>
      </c>
    </row>
    <row r="2918" spans="1:11" s="2" customFormat="1" ht="35.15" customHeight="1" x14ac:dyDescent="0.35">
      <c r="A2918" s="9">
        <v>1333377</v>
      </c>
      <c r="B2918" s="46" t="s">
        <v>1233</v>
      </c>
      <c r="C2918" s="28" t="s">
        <v>363</v>
      </c>
      <c r="D2918" s="71" t="s">
        <v>7230</v>
      </c>
      <c r="E2918" s="40" t="s">
        <v>8691</v>
      </c>
      <c r="F2918" s="40" t="str">
        <f t="shared" si="475"/>
        <v>http://catalogo.bne.es/uhtbin/cgisirsi/0/x/0/05?searchdata1=^A1333377{AUTORBNE}</v>
      </c>
      <c r="G2918" s="41" t="str">
        <f t="shared" ref="G2918:G2926" si="481" xml:space="preserve"> HYPERLINK(F2918, "Enlace al catálogo")</f>
        <v>Enlace al catálogo</v>
      </c>
      <c r="H2918" s="42" t="str">
        <f t="shared" ref="H2918:H2926" si="482">"http://bdh.bne.es/bnesearch/q/autor/"&amp;D2918</f>
        <v>http://bdh.bne.es/bnesearch/q/autor/Moliner y Nicolás, Francisco  (1851-1915)</v>
      </c>
      <c r="I2918" s="43" t="str">
        <f t="shared" si="476"/>
        <v>Obras digitalizadas</v>
      </c>
      <c r="J2918" s="44" t="str">
        <f t="shared" si="477"/>
        <v>http://datos.bne.es/persona/XX1333377</v>
      </c>
      <c r="K2918" s="45" t="str">
        <f t="shared" ref="K2918:K2926" si="483" xml:space="preserve"> HYPERLINK(J2918, "Autor en Datos.BNE.es")</f>
        <v>Autor en Datos.BNE.es</v>
      </c>
    </row>
    <row r="2919" spans="1:11" s="2" customFormat="1" ht="35.15" customHeight="1" x14ac:dyDescent="0.35">
      <c r="A2919" s="9">
        <v>1369371</v>
      </c>
      <c r="B2919" s="46" t="s">
        <v>2889</v>
      </c>
      <c r="C2919" s="28" t="s">
        <v>1</v>
      </c>
      <c r="D2919" s="71" t="s">
        <v>7231</v>
      </c>
      <c r="E2919" s="40" t="s">
        <v>8691</v>
      </c>
      <c r="F2919" s="40" t="str">
        <f t="shared" si="475"/>
        <v>http://catalogo.bne.es/uhtbin/cgisirsi/0/x/0/05?searchdata1=^A1369371{AUTORBNE}</v>
      </c>
      <c r="G2919" s="41" t="str">
        <f t="shared" si="481"/>
        <v>Enlace al catálogo</v>
      </c>
      <c r="H2919" s="42" t="str">
        <f t="shared" si="482"/>
        <v>http://bdh.bne.es/bnesearch/q/autor/Mollá Rodrigo, Rafael  (1862-1930)</v>
      </c>
      <c r="I2919" s="43" t="str">
        <f t="shared" si="476"/>
        <v>Obras digitalizadas</v>
      </c>
      <c r="J2919" s="44" t="str">
        <f t="shared" si="477"/>
        <v>http://datos.bne.es/persona/XX1369371</v>
      </c>
      <c r="K2919" s="45" t="str">
        <f t="shared" si="483"/>
        <v>Autor en Datos.BNE.es</v>
      </c>
    </row>
    <row r="2920" spans="1:11" s="2" customFormat="1" ht="35.15" customHeight="1" x14ac:dyDescent="0.35">
      <c r="A2920" s="9">
        <v>1369371</v>
      </c>
      <c r="B2920" s="46" t="s">
        <v>2889</v>
      </c>
      <c r="C2920" s="28" t="s">
        <v>337</v>
      </c>
      <c r="D2920" s="71" t="s">
        <v>7231</v>
      </c>
      <c r="E2920" s="40" t="s">
        <v>8691</v>
      </c>
      <c r="F2920" s="40" t="str">
        <f t="shared" si="475"/>
        <v>http://catalogo.bne.es/uhtbin/cgisirsi/0/x/0/05?searchdata1=^A1369371{AUTORBNE}</v>
      </c>
      <c r="G2920" s="41" t="str">
        <f t="shared" si="481"/>
        <v>Enlace al catálogo</v>
      </c>
      <c r="H2920" s="42" t="str">
        <f t="shared" si="482"/>
        <v>http://bdh.bne.es/bnesearch/q/autor/Mollá Rodrigo, Rafael  (1862-1930)</v>
      </c>
      <c r="I2920" s="43" t="str">
        <f t="shared" si="476"/>
        <v>Obras digitalizadas</v>
      </c>
      <c r="J2920" s="44" t="str">
        <f t="shared" si="477"/>
        <v>http://datos.bne.es/persona/XX1369371</v>
      </c>
      <c r="K2920" s="45" t="str">
        <f t="shared" si="483"/>
        <v>Autor en Datos.BNE.es</v>
      </c>
    </row>
    <row r="2921" spans="1:11" s="2" customFormat="1" ht="35.15" customHeight="1" x14ac:dyDescent="0.35">
      <c r="A2921" s="9">
        <v>1437412</v>
      </c>
      <c r="B2921" s="46" t="s">
        <v>1520</v>
      </c>
      <c r="C2921" s="28" t="s">
        <v>371</v>
      </c>
      <c r="D2921" s="71" t="s">
        <v>7232</v>
      </c>
      <c r="E2921" s="40" t="s">
        <v>8691</v>
      </c>
      <c r="F2921" s="40" t="str">
        <f t="shared" si="475"/>
        <v>http://catalogo.bne.es/uhtbin/cgisirsi/0/x/0/05?searchdata1=^A1437412{AUTORBNE}</v>
      </c>
      <c r="G2921" s="41" t="str">
        <f t="shared" si="481"/>
        <v>Enlace al catálogo</v>
      </c>
      <c r="H2921" s="42" t="str">
        <f t="shared" si="482"/>
        <v>http://bdh.bne.es/bnesearch/q/autor/Molla y Bonet, Benedicto  (1847-1919)</v>
      </c>
      <c r="I2921" s="43" t="str">
        <f t="shared" si="476"/>
        <v>Obras digitalizadas</v>
      </c>
      <c r="J2921" s="44" t="str">
        <f t="shared" si="477"/>
        <v>http://datos.bne.es/persona/XX1437412</v>
      </c>
      <c r="K2921" s="45" t="str">
        <f t="shared" si="483"/>
        <v>Autor en Datos.BNE.es</v>
      </c>
    </row>
    <row r="2922" spans="1:11" s="2" customFormat="1" ht="35.15" customHeight="1" x14ac:dyDescent="0.35">
      <c r="A2922" s="9">
        <v>1369416</v>
      </c>
      <c r="B2922" s="46" t="s">
        <v>1344</v>
      </c>
      <c r="C2922" s="28" t="s">
        <v>351</v>
      </c>
      <c r="D2922" s="71" t="s">
        <v>7233</v>
      </c>
      <c r="E2922" s="40" t="s">
        <v>8691</v>
      </c>
      <c r="F2922" s="40" t="str">
        <f t="shared" si="475"/>
        <v>http://catalogo.bne.es/uhtbin/cgisirsi/0/x/0/05?searchdata1=^A1369416{AUTORBNE}</v>
      </c>
      <c r="G2922" s="41" t="str">
        <f t="shared" si="481"/>
        <v>Enlace al catálogo</v>
      </c>
      <c r="H2922" s="42" t="str">
        <f t="shared" si="482"/>
        <v>http://bdh.bne.es/bnesearch/q/autor/Mombrú, Joan B.  (1857-1914)</v>
      </c>
      <c r="I2922" s="43" t="str">
        <f t="shared" si="476"/>
        <v>Obras digitalizadas</v>
      </c>
      <c r="J2922" s="44" t="str">
        <f t="shared" si="477"/>
        <v>http://datos.bne.es/persona/XX1369416</v>
      </c>
      <c r="K2922" s="45" t="str">
        <f t="shared" si="483"/>
        <v>Autor en Datos.BNE.es</v>
      </c>
    </row>
    <row r="2923" spans="1:11" s="2" customFormat="1" ht="35.15" customHeight="1" x14ac:dyDescent="0.35">
      <c r="A2923" s="9">
        <v>840740</v>
      </c>
      <c r="B2923" s="46" t="s">
        <v>4261</v>
      </c>
      <c r="C2923" s="28" t="s">
        <v>361</v>
      </c>
      <c r="D2923" s="71" t="s">
        <v>7234</v>
      </c>
      <c r="E2923" s="40" t="s">
        <v>8691</v>
      </c>
      <c r="F2923" s="40" t="str">
        <f t="shared" si="475"/>
        <v>http://catalogo.bne.es/uhtbin/cgisirsi/0/x/0/05?searchdata1=^A840740{AUTORBNE}</v>
      </c>
      <c r="G2923" s="41" t="str">
        <f t="shared" si="481"/>
        <v>Enlace al catálogo</v>
      </c>
      <c r="H2923" s="42" t="str">
        <f t="shared" si="482"/>
        <v>http://bdh.bne.es/bnesearch/q/autor/Mompou, José  (1829-1901)</v>
      </c>
      <c r="I2923" s="43" t="str">
        <f t="shared" si="476"/>
        <v>Obras digitalizadas</v>
      </c>
      <c r="J2923" s="44" t="str">
        <f t="shared" si="477"/>
        <v>http://datos.bne.es/persona/XX840740</v>
      </c>
      <c r="K2923" s="45" t="str">
        <f t="shared" si="483"/>
        <v>Autor en Datos.BNE.es</v>
      </c>
    </row>
    <row r="2924" spans="1:11" s="2" customFormat="1" ht="35.15" customHeight="1" x14ac:dyDescent="0.35">
      <c r="A2924" s="9">
        <v>1525320</v>
      </c>
      <c r="B2924" s="46" t="s">
        <v>1748</v>
      </c>
      <c r="C2924" s="28" t="s">
        <v>396</v>
      </c>
      <c r="D2924" s="71" t="s">
        <v>7235</v>
      </c>
      <c r="E2924" s="40" t="s">
        <v>8691</v>
      </c>
      <c r="F2924" s="40" t="str">
        <f t="shared" si="475"/>
        <v>http://catalogo.bne.es/uhtbin/cgisirsi/0/x/0/05?searchdata1=^A1525320{AUTORBNE}</v>
      </c>
      <c r="G2924" s="41" t="str">
        <f t="shared" si="481"/>
        <v>Enlace al catálogo</v>
      </c>
      <c r="H2924" s="42" t="str">
        <f t="shared" si="482"/>
        <v>http://bdh.bne.es/bnesearch/q/autor/Monasterio y Arenal, Mariano  (1827-1903)</v>
      </c>
      <c r="I2924" s="43" t="str">
        <f t="shared" si="476"/>
        <v>Obras digitalizadas</v>
      </c>
      <c r="J2924" s="44" t="str">
        <f t="shared" si="477"/>
        <v>http://datos.bne.es/persona/XX1525320</v>
      </c>
      <c r="K2924" s="45" t="str">
        <f t="shared" si="483"/>
        <v>Autor en Datos.BNE.es</v>
      </c>
    </row>
    <row r="2925" spans="1:11" s="2" customFormat="1" ht="35.15" customHeight="1" x14ac:dyDescent="0.35">
      <c r="A2925" s="9">
        <v>854766</v>
      </c>
      <c r="B2925" s="46" t="s">
        <v>4262</v>
      </c>
      <c r="C2925" s="28" t="s">
        <v>334</v>
      </c>
      <c r="D2925" s="71" t="s">
        <v>7236</v>
      </c>
      <c r="E2925" s="40" t="s">
        <v>8691</v>
      </c>
      <c r="F2925" s="40" t="str">
        <f t="shared" si="475"/>
        <v>http://catalogo.bne.es/uhtbin/cgisirsi/0/x/0/05?searchdata1=^A854766{AUTORBNE}</v>
      </c>
      <c r="G2925" s="41" t="str">
        <f t="shared" si="481"/>
        <v>Enlace al catálogo</v>
      </c>
      <c r="H2925" s="42" t="str">
        <f t="shared" si="482"/>
        <v>http://bdh.bne.es/bnesearch/q/autor/Monasterio, Jesús de  (1836-1903)</v>
      </c>
      <c r="I2925" s="43" t="str">
        <f t="shared" si="476"/>
        <v>Obras digitalizadas</v>
      </c>
      <c r="J2925" s="44" t="str">
        <f t="shared" si="477"/>
        <v>http://datos.bne.es/persona/XX854766</v>
      </c>
      <c r="K2925" s="45" t="str">
        <f t="shared" si="483"/>
        <v>Autor en Datos.BNE.es</v>
      </c>
    </row>
    <row r="2926" spans="1:11" s="2" customFormat="1" ht="35.15" customHeight="1" x14ac:dyDescent="0.35">
      <c r="A2926" s="9">
        <v>1369481</v>
      </c>
      <c r="B2926" s="46" t="s">
        <v>2240</v>
      </c>
      <c r="C2926" s="28" t="s">
        <v>339</v>
      </c>
      <c r="D2926" s="71" t="s">
        <v>7237</v>
      </c>
      <c r="E2926" s="40" t="s">
        <v>8691</v>
      </c>
      <c r="F2926" s="40" t="str">
        <f t="shared" si="475"/>
        <v>http://catalogo.bne.es/uhtbin/cgisirsi/0/x/0/05?searchdata1=^A1369481{AUTORBNE}</v>
      </c>
      <c r="G2926" s="41" t="str">
        <f t="shared" si="481"/>
        <v>Enlace al catálogo</v>
      </c>
      <c r="H2926" s="42" t="str">
        <f t="shared" si="482"/>
        <v>http://bdh.bne.es/bnesearch/q/autor/Monasterio, Ricardo  (1855-1937)</v>
      </c>
      <c r="I2926" s="43" t="str">
        <f t="shared" si="476"/>
        <v>Obras digitalizadas</v>
      </c>
      <c r="J2926" s="44" t="str">
        <f t="shared" si="477"/>
        <v>http://datos.bne.es/persona/XX1369481</v>
      </c>
      <c r="K2926" s="45" t="str">
        <f t="shared" si="483"/>
        <v>Autor en Datos.BNE.es</v>
      </c>
    </row>
    <row r="2927" spans="1:11" s="2" customFormat="1" ht="35.15" customHeight="1" x14ac:dyDescent="0.35">
      <c r="A2927" s="21">
        <v>1333386</v>
      </c>
      <c r="B2927" s="47" t="s">
        <v>8902</v>
      </c>
      <c r="C2927" s="27">
        <v>1940</v>
      </c>
      <c r="D2927" s="72" t="s">
        <v>8903</v>
      </c>
      <c r="E2927" s="48" t="s">
        <v>8691</v>
      </c>
      <c r="F2927" s="48" t="str">
        <f t="shared" si="475"/>
        <v>http://catalogo.bne.es/uhtbin/cgisirsi/0/x/0/05?searchdata1=^A1333386{AUTORBNE}</v>
      </c>
      <c r="G2927" s="33" t="str">
        <f>HYPERLINK(F2927,"Enlace al catálogo")</f>
        <v>Enlace al catálogo</v>
      </c>
      <c r="H2927" s="33" t="str">
        <f>CONCATENATE("http://bdh.bne.es/bnesearch/q/autor/",D2927)</f>
        <v>http://bdh.bne.es/bnesearch/q/autor/Monedero Martín, Antonio</v>
      </c>
      <c r="I2927" s="33" t="str">
        <f t="shared" si="476"/>
        <v>Obras digitalizadas</v>
      </c>
      <c r="J2927" s="49" t="str">
        <f t="shared" si="477"/>
        <v>http://datos.bne.es/persona/XX1333386</v>
      </c>
      <c r="K2927" s="34" t="str">
        <f>HYPERLINK(J2927,"Enlace a datos.bne.es")</f>
        <v>Enlace a datos.bne.es</v>
      </c>
    </row>
    <row r="2928" spans="1:11" s="2" customFormat="1" ht="35.15" customHeight="1" x14ac:dyDescent="0.35">
      <c r="A2928" s="9">
        <v>1369580</v>
      </c>
      <c r="B2928" s="46" t="s">
        <v>2890</v>
      </c>
      <c r="C2928" s="28" t="s">
        <v>309</v>
      </c>
      <c r="D2928" s="71" t="s">
        <v>7238</v>
      </c>
      <c r="E2928" s="40" t="s">
        <v>8691</v>
      </c>
      <c r="F2928" s="40" t="str">
        <f t="shared" si="475"/>
        <v>http://catalogo.bne.es/uhtbin/cgisirsi/0/x/0/05?searchdata1=^A1369580{AUTORBNE}</v>
      </c>
      <c r="G2928" s="41" t="str">
        <f t="shared" ref="G2928:G2946" si="484" xml:space="preserve"> HYPERLINK(F2928, "Enlace al catálogo")</f>
        <v>Enlace al catálogo</v>
      </c>
      <c r="H2928" s="42" t="str">
        <f t="shared" ref="H2928:H2946" si="485">"http://bdh.bne.es/bnesearch/q/autor/"&amp;D2928</f>
        <v>http://bdh.bne.es/bnesearch/q/autor/Monedero Ordóñez, Dionisio  (1842-1931)</v>
      </c>
      <c r="I2928" s="43" t="str">
        <f t="shared" si="476"/>
        <v>Obras digitalizadas</v>
      </c>
      <c r="J2928" s="44" t="str">
        <f t="shared" si="477"/>
        <v>http://datos.bne.es/persona/XX1369580</v>
      </c>
      <c r="K2928" s="45" t="str">
        <f t="shared" ref="K2928:K2946" si="486" xml:space="preserve"> HYPERLINK(J2928, "Autor en Datos.BNE.es")</f>
        <v>Autor en Datos.BNE.es</v>
      </c>
    </row>
    <row r="2929" spans="1:11" s="2" customFormat="1" ht="35.15" customHeight="1" x14ac:dyDescent="0.35">
      <c r="A2929" s="9">
        <v>1333387</v>
      </c>
      <c r="B2929" s="46" t="s">
        <v>1234</v>
      </c>
      <c r="C2929" s="28" t="s">
        <v>351</v>
      </c>
      <c r="D2929" s="71" t="s">
        <v>7239</v>
      </c>
      <c r="E2929" s="40" t="s">
        <v>8691</v>
      </c>
      <c r="F2929" s="40" t="str">
        <f t="shared" si="475"/>
        <v>http://catalogo.bne.es/uhtbin/cgisirsi/0/x/0/05?searchdata1=^A1333387{AUTORBNE}</v>
      </c>
      <c r="G2929" s="41" t="str">
        <f t="shared" si="484"/>
        <v>Enlace al catálogo</v>
      </c>
      <c r="H2929" s="42" t="str">
        <f t="shared" si="485"/>
        <v>http://bdh.bne.es/bnesearch/q/autor/Moner y de Siscar, Joaquín Manuel de  (1822-1907)</v>
      </c>
      <c r="I2929" s="43" t="str">
        <f t="shared" si="476"/>
        <v>Obras digitalizadas</v>
      </c>
      <c r="J2929" s="44" t="str">
        <f t="shared" si="477"/>
        <v>http://datos.bne.es/persona/XX1333387</v>
      </c>
      <c r="K2929" s="45" t="str">
        <f t="shared" si="486"/>
        <v>Autor en Datos.BNE.es</v>
      </c>
    </row>
    <row r="2930" spans="1:11" s="2" customFormat="1" ht="35.15" customHeight="1" x14ac:dyDescent="0.35">
      <c r="A2930" s="9">
        <v>1606276</v>
      </c>
      <c r="B2930" s="46" t="s">
        <v>1821</v>
      </c>
      <c r="C2930" s="28" t="s">
        <v>1</v>
      </c>
      <c r="D2930" s="71" t="s">
        <v>7240</v>
      </c>
      <c r="E2930" s="40" t="s">
        <v>8691</v>
      </c>
      <c r="F2930" s="40" t="str">
        <f t="shared" si="475"/>
        <v>http://catalogo.bne.es/uhtbin/cgisirsi/0/x/0/05?searchdata1=^A1606276{AUTORBNE}</v>
      </c>
      <c r="G2930" s="41" t="str">
        <f t="shared" si="484"/>
        <v>Enlace al catálogo</v>
      </c>
      <c r="H2930" s="42" t="str">
        <f t="shared" si="485"/>
        <v>http://bdh.bne.es/bnesearch/q/autor/Monge, José María  (1831-1901)</v>
      </c>
      <c r="I2930" s="43" t="str">
        <f t="shared" si="476"/>
        <v>Obras digitalizadas</v>
      </c>
      <c r="J2930" s="44" t="str">
        <f t="shared" si="477"/>
        <v>http://datos.bne.es/persona/XX1606276</v>
      </c>
      <c r="K2930" s="45" t="str">
        <f t="shared" si="486"/>
        <v>Autor en Datos.BNE.es</v>
      </c>
    </row>
    <row r="2931" spans="1:11" s="2" customFormat="1" ht="35.15" customHeight="1" x14ac:dyDescent="0.35">
      <c r="A2931" s="9">
        <v>1587218</v>
      </c>
      <c r="B2931" s="46" t="s">
        <v>2241</v>
      </c>
      <c r="C2931" s="28" t="s">
        <v>357</v>
      </c>
      <c r="D2931" s="71" t="s">
        <v>7241</v>
      </c>
      <c r="E2931" s="40" t="s">
        <v>8691</v>
      </c>
      <c r="F2931" s="40" t="str">
        <f t="shared" si="475"/>
        <v>http://catalogo.bne.es/uhtbin/cgisirsi/0/x/0/05?searchdata1=^A1587218{AUTORBNE}</v>
      </c>
      <c r="G2931" s="41" t="str">
        <f t="shared" si="484"/>
        <v>Enlace al catálogo</v>
      </c>
      <c r="H2931" s="42" t="str">
        <f t="shared" si="485"/>
        <v>http://bdh.bne.es/bnesearch/q/autor/Mongrell, José  (1870-1937)</v>
      </c>
      <c r="I2931" s="43" t="str">
        <f t="shared" si="476"/>
        <v>Obras digitalizadas</v>
      </c>
      <c r="J2931" s="44" t="str">
        <f t="shared" si="477"/>
        <v>http://datos.bne.es/persona/XX1587218</v>
      </c>
      <c r="K2931" s="45" t="str">
        <f t="shared" si="486"/>
        <v>Autor en Datos.BNE.es</v>
      </c>
    </row>
    <row r="2932" spans="1:11" s="2" customFormat="1" ht="35.15" customHeight="1" x14ac:dyDescent="0.35">
      <c r="A2932" s="9">
        <v>1369737</v>
      </c>
      <c r="B2932" s="46" t="s">
        <v>1345</v>
      </c>
      <c r="C2932" s="28" t="s">
        <v>308</v>
      </c>
      <c r="D2932" s="71" t="s">
        <v>7242</v>
      </c>
      <c r="E2932" s="40" t="s">
        <v>8691</v>
      </c>
      <c r="F2932" s="40" t="str">
        <f t="shared" si="475"/>
        <v>http://catalogo.bne.es/uhtbin/cgisirsi/0/x/0/05?searchdata1=^A1369737{AUTORBNE}</v>
      </c>
      <c r="G2932" s="41" t="str">
        <f t="shared" si="484"/>
        <v>Enlace al catálogo</v>
      </c>
      <c r="H2932" s="42" t="str">
        <f t="shared" si="485"/>
        <v>http://bdh.bne.es/bnesearch/q/autor/Monlau, José  (1832-1908)</v>
      </c>
      <c r="I2932" s="43" t="str">
        <f t="shared" si="476"/>
        <v>Obras digitalizadas</v>
      </c>
      <c r="J2932" s="44" t="str">
        <f t="shared" si="477"/>
        <v>http://datos.bne.es/persona/XX1369737</v>
      </c>
      <c r="K2932" s="45" t="str">
        <f t="shared" si="486"/>
        <v>Autor en Datos.BNE.es</v>
      </c>
    </row>
    <row r="2933" spans="1:11" s="2" customFormat="1" ht="35.15" customHeight="1" x14ac:dyDescent="0.35">
      <c r="A2933" s="9">
        <v>860430</v>
      </c>
      <c r="B2933" s="46" t="s">
        <v>4263</v>
      </c>
      <c r="C2933" s="28" t="s">
        <v>330</v>
      </c>
      <c r="D2933" s="71" t="s">
        <v>7243</v>
      </c>
      <c r="E2933" s="40" t="s">
        <v>8691</v>
      </c>
      <c r="F2933" s="40" t="str">
        <f t="shared" si="475"/>
        <v>http://catalogo.bne.es/uhtbin/cgisirsi/0/x/0/05?searchdata1=^A860430{AUTORBNE}</v>
      </c>
      <c r="G2933" s="41" t="str">
        <f t="shared" si="484"/>
        <v>Enlace al catálogo</v>
      </c>
      <c r="H2933" s="42" t="str">
        <f t="shared" si="485"/>
        <v>http://bdh.bne.es/bnesearch/q/autor/Monleón y Torres, Rafael  (1843-1900)</v>
      </c>
      <c r="I2933" s="43" t="str">
        <f t="shared" si="476"/>
        <v>Obras digitalizadas</v>
      </c>
      <c r="J2933" s="44" t="str">
        <f t="shared" si="477"/>
        <v>http://datos.bne.es/persona/XX860430</v>
      </c>
      <c r="K2933" s="45" t="str">
        <f t="shared" si="486"/>
        <v>Autor en Datos.BNE.es</v>
      </c>
    </row>
    <row r="2934" spans="1:11" s="2" customFormat="1" ht="35.15" customHeight="1" x14ac:dyDescent="0.35">
      <c r="A2934" s="9">
        <v>1727160</v>
      </c>
      <c r="B2934" s="46" t="s">
        <v>1908</v>
      </c>
      <c r="C2934" s="28" t="s">
        <v>314</v>
      </c>
      <c r="D2934" s="71" t="s">
        <v>7244</v>
      </c>
      <c r="E2934" s="40" t="s">
        <v>8691</v>
      </c>
      <c r="F2934" s="40" t="str">
        <f t="shared" si="475"/>
        <v>http://catalogo.bne.es/uhtbin/cgisirsi/0/x/0/05?searchdata1=^A1727160{AUTORBNE}</v>
      </c>
      <c r="G2934" s="41" t="str">
        <f t="shared" si="484"/>
        <v>Enlace al catálogo</v>
      </c>
      <c r="H2934" s="42" t="str">
        <f t="shared" si="485"/>
        <v>http://bdh.bne.es/bnesearch/q/autor/Monné Duran, Andreu  (1890-1935)</v>
      </c>
      <c r="I2934" s="43" t="str">
        <f t="shared" si="476"/>
        <v>Obras digitalizadas</v>
      </c>
      <c r="J2934" s="44" t="str">
        <f t="shared" si="477"/>
        <v>http://datos.bne.es/persona/XX1727160</v>
      </c>
      <c r="K2934" s="45" t="str">
        <f t="shared" si="486"/>
        <v>Autor en Datos.BNE.es</v>
      </c>
    </row>
    <row r="2935" spans="1:11" s="2" customFormat="1" ht="35.15" customHeight="1" x14ac:dyDescent="0.35">
      <c r="A2935" s="9">
        <v>978928</v>
      </c>
      <c r="B2935" s="46" t="s">
        <v>4264</v>
      </c>
      <c r="C2935" s="28" t="s">
        <v>309</v>
      </c>
      <c r="D2935" s="71" t="s">
        <v>7245</v>
      </c>
      <c r="E2935" s="40" t="s">
        <v>8691</v>
      </c>
      <c r="F2935" s="40" t="str">
        <f t="shared" si="475"/>
        <v>http://catalogo.bne.es/uhtbin/cgisirsi/0/x/0/05?searchdata1=^A978928{AUTORBNE}</v>
      </c>
      <c r="G2935" s="41" t="str">
        <f t="shared" si="484"/>
        <v>Enlace al catálogo</v>
      </c>
      <c r="H2935" s="42" t="str">
        <f t="shared" si="485"/>
        <v>http://bdh.bne.es/bnesearch/q/autor/Monné, Feliu  (1864-1935)</v>
      </c>
      <c r="I2935" s="43" t="str">
        <f t="shared" si="476"/>
        <v>Obras digitalizadas</v>
      </c>
      <c r="J2935" s="44" t="str">
        <f t="shared" si="477"/>
        <v>http://datos.bne.es/persona/XX978928</v>
      </c>
      <c r="K2935" s="45" t="str">
        <f t="shared" si="486"/>
        <v>Autor en Datos.BNE.es</v>
      </c>
    </row>
    <row r="2936" spans="1:11" s="2" customFormat="1" ht="35.15" customHeight="1" x14ac:dyDescent="0.35">
      <c r="A2936" s="9">
        <v>1369844</v>
      </c>
      <c r="B2936" s="46" t="s">
        <v>2121</v>
      </c>
      <c r="C2936" s="28" t="s">
        <v>327</v>
      </c>
      <c r="D2936" s="71" t="s">
        <v>7246</v>
      </c>
      <c r="E2936" s="40" t="s">
        <v>8691</v>
      </c>
      <c r="F2936" s="40" t="str">
        <f t="shared" si="475"/>
        <v>http://catalogo.bne.es/uhtbin/cgisirsi/0/x/0/05?searchdata1=^A1369844{AUTORBNE}</v>
      </c>
      <c r="G2936" s="41" t="str">
        <f t="shared" si="484"/>
        <v>Enlace al catálogo</v>
      </c>
      <c r="H2936" s="42" t="str">
        <f t="shared" si="485"/>
        <v>http://bdh.bne.es/bnesearch/q/autor/Monreal de Lozano, Luciana Casilda  (1850-ca. 1906)</v>
      </c>
      <c r="I2936" s="43" t="str">
        <f t="shared" si="476"/>
        <v>Obras digitalizadas</v>
      </c>
      <c r="J2936" s="44" t="str">
        <f t="shared" si="477"/>
        <v>http://datos.bne.es/persona/XX1369844</v>
      </c>
      <c r="K2936" s="45" t="str">
        <f t="shared" si="486"/>
        <v>Autor en Datos.BNE.es</v>
      </c>
    </row>
    <row r="2937" spans="1:11" s="2" customFormat="1" ht="35.15" customHeight="1" x14ac:dyDescent="0.35">
      <c r="A2937" s="9">
        <v>1369868</v>
      </c>
      <c r="B2937" s="46" t="s">
        <v>1346</v>
      </c>
      <c r="C2937" s="28" t="s">
        <v>328</v>
      </c>
      <c r="D2937" s="71" t="s">
        <v>7247</v>
      </c>
      <c r="E2937" s="40" t="s">
        <v>8691</v>
      </c>
      <c r="F2937" s="40" t="str">
        <f t="shared" si="475"/>
        <v>http://catalogo.bne.es/uhtbin/cgisirsi/0/x/0/05?searchdata1=^A1369868{AUTORBNE}</v>
      </c>
      <c r="G2937" s="41" t="str">
        <f t="shared" si="484"/>
        <v>Enlace al catálogo</v>
      </c>
      <c r="H2937" s="42" t="str">
        <f t="shared" si="485"/>
        <v>http://bdh.bne.es/bnesearch/q/autor/Monroy y Belmonte, Rafael  (1824-1905)</v>
      </c>
      <c r="I2937" s="43" t="str">
        <f t="shared" si="476"/>
        <v>Obras digitalizadas</v>
      </c>
      <c r="J2937" s="44" t="str">
        <f t="shared" si="477"/>
        <v>http://datos.bne.es/persona/XX1369868</v>
      </c>
      <c r="K2937" s="45" t="str">
        <f t="shared" si="486"/>
        <v>Autor en Datos.BNE.es</v>
      </c>
    </row>
    <row r="2938" spans="1:11" s="2" customFormat="1" ht="35.15" customHeight="1" x14ac:dyDescent="0.35">
      <c r="A2938" s="9">
        <v>1369884</v>
      </c>
      <c r="B2938" s="46" t="s">
        <v>1347</v>
      </c>
      <c r="C2938" s="28" t="s">
        <v>323</v>
      </c>
      <c r="D2938" s="71" t="s">
        <v>7248</v>
      </c>
      <c r="E2938" s="40" t="s">
        <v>8691</v>
      </c>
      <c r="F2938" s="40" t="str">
        <f t="shared" si="475"/>
        <v>http://catalogo.bne.es/uhtbin/cgisirsi/0/x/0/05?searchdata1=^A1369884{AUTORBNE}</v>
      </c>
      <c r="G2938" s="41" t="str">
        <f t="shared" si="484"/>
        <v>Enlace al catálogo</v>
      </c>
      <c r="H2938" s="42" t="str">
        <f t="shared" si="485"/>
        <v>http://bdh.bne.es/bnesearch/q/autor/Monsalvatje y Fossas, Francisco  (1853-1917)</v>
      </c>
      <c r="I2938" s="43" t="str">
        <f t="shared" si="476"/>
        <v>Obras digitalizadas</v>
      </c>
      <c r="J2938" s="44" t="str">
        <f t="shared" si="477"/>
        <v>http://datos.bne.es/persona/XX1369884</v>
      </c>
      <c r="K2938" s="45" t="str">
        <f t="shared" si="486"/>
        <v>Autor en Datos.BNE.es</v>
      </c>
    </row>
    <row r="2939" spans="1:11" s="2" customFormat="1" ht="35.15" customHeight="1" x14ac:dyDescent="0.35">
      <c r="A2939" s="9">
        <v>880297</v>
      </c>
      <c r="B2939" s="46" t="s">
        <v>4265</v>
      </c>
      <c r="C2939" s="28" t="s">
        <v>357</v>
      </c>
      <c r="D2939" s="71" t="s">
        <v>7249</v>
      </c>
      <c r="E2939" s="40" t="s">
        <v>8691</v>
      </c>
      <c r="F2939" s="40" t="str">
        <f t="shared" si="475"/>
        <v>http://catalogo.bne.es/uhtbin/cgisirsi/0/x/0/05?searchdata1=^A880297{AUTORBNE}</v>
      </c>
      <c r="G2939" s="41" t="str">
        <f t="shared" si="484"/>
        <v>Enlace al catálogo</v>
      </c>
      <c r="H2939" s="42" t="str">
        <f t="shared" si="485"/>
        <v>http://bdh.bne.es/bnesearch/q/autor/Monsalvatje, Xavier  (1881-1921)</v>
      </c>
      <c r="I2939" s="43" t="str">
        <f t="shared" si="476"/>
        <v>Obras digitalizadas</v>
      </c>
      <c r="J2939" s="44" t="str">
        <f t="shared" si="477"/>
        <v>http://datos.bne.es/persona/XX880297</v>
      </c>
      <c r="K2939" s="45" t="str">
        <f t="shared" si="486"/>
        <v>Autor en Datos.BNE.es</v>
      </c>
    </row>
    <row r="2940" spans="1:11" s="2" customFormat="1" ht="35.15" customHeight="1" x14ac:dyDescent="0.35">
      <c r="A2940" s="9">
        <v>828101</v>
      </c>
      <c r="B2940" s="46" t="s">
        <v>4266</v>
      </c>
      <c r="C2940" s="28" t="s">
        <v>341</v>
      </c>
      <c r="D2940" s="71" t="s">
        <v>7250</v>
      </c>
      <c r="E2940" s="40" t="s">
        <v>8691</v>
      </c>
      <c r="F2940" s="40" t="str">
        <f t="shared" si="475"/>
        <v>http://catalogo.bne.es/uhtbin/cgisirsi/0/x/0/05?searchdata1=^A828101{AUTORBNE}</v>
      </c>
      <c r="G2940" s="41" t="str">
        <f t="shared" si="484"/>
        <v>Enlace al catálogo</v>
      </c>
      <c r="H2940" s="42" t="str">
        <f t="shared" si="485"/>
        <v>http://bdh.bne.es/bnesearch/q/autor/Monserdà de Macià, Dolors  (1845-1919)</v>
      </c>
      <c r="I2940" s="43" t="str">
        <f t="shared" si="476"/>
        <v>Obras digitalizadas</v>
      </c>
      <c r="J2940" s="44" t="str">
        <f t="shared" si="477"/>
        <v>http://datos.bne.es/persona/XX828101</v>
      </c>
      <c r="K2940" s="45" t="str">
        <f t="shared" si="486"/>
        <v>Autor en Datos.BNE.es</v>
      </c>
    </row>
    <row r="2941" spans="1:11" s="2" customFormat="1" ht="35.15" customHeight="1" x14ac:dyDescent="0.35">
      <c r="A2941" s="9">
        <v>1566966</v>
      </c>
      <c r="B2941" s="46" t="s">
        <v>3120</v>
      </c>
      <c r="C2941" s="28" t="s">
        <v>1</v>
      </c>
      <c r="D2941" s="71" t="s">
        <v>7251</v>
      </c>
      <c r="E2941" s="40" t="s">
        <v>8691</v>
      </c>
      <c r="F2941" s="40" t="str">
        <f t="shared" si="475"/>
        <v>http://catalogo.bne.es/uhtbin/cgisirsi/0/x/0/05?searchdata1=^A1566966{AUTORBNE}</v>
      </c>
      <c r="G2941" s="41" t="str">
        <f t="shared" si="484"/>
        <v>Enlace al catálogo</v>
      </c>
      <c r="H2941" s="42" t="str">
        <f t="shared" si="485"/>
        <v>http://bdh.bne.es/bnesearch/q/autor/Monserda y Vidal, Enrique  (1850-1926)</v>
      </c>
      <c r="I2941" s="43" t="str">
        <f t="shared" si="476"/>
        <v>Obras digitalizadas</v>
      </c>
      <c r="J2941" s="44" t="str">
        <f t="shared" si="477"/>
        <v>http://datos.bne.es/persona/XX1566966</v>
      </c>
      <c r="K2941" s="45" t="str">
        <f t="shared" si="486"/>
        <v>Autor en Datos.BNE.es</v>
      </c>
    </row>
    <row r="2942" spans="1:11" s="2" customFormat="1" ht="35.15" customHeight="1" x14ac:dyDescent="0.35">
      <c r="A2942" s="9">
        <v>1369958</v>
      </c>
      <c r="B2942" s="46" t="s">
        <v>1348</v>
      </c>
      <c r="C2942" s="28" t="s">
        <v>313</v>
      </c>
      <c r="D2942" s="71" t="s">
        <v>7252</v>
      </c>
      <c r="E2942" s="40" t="s">
        <v>8691</v>
      </c>
      <c r="F2942" s="40" t="str">
        <f t="shared" si="475"/>
        <v>http://catalogo.bne.es/uhtbin/cgisirsi/0/x/0/05?searchdata1=^A1369958{AUTORBNE}</v>
      </c>
      <c r="G2942" s="41" t="str">
        <f t="shared" si="484"/>
        <v>Enlace al catálogo</v>
      </c>
      <c r="H2942" s="42" t="str">
        <f t="shared" si="485"/>
        <v>http://bdh.bne.es/bnesearch/q/autor/Montagú, Carlos  (1823-1903)</v>
      </c>
      <c r="I2942" s="43" t="str">
        <f t="shared" si="476"/>
        <v>Obras digitalizadas</v>
      </c>
      <c r="J2942" s="44" t="str">
        <f t="shared" si="477"/>
        <v>http://datos.bne.es/persona/XX1369958</v>
      </c>
      <c r="K2942" s="45" t="str">
        <f t="shared" si="486"/>
        <v>Autor en Datos.BNE.es</v>
      </c>
    </row>
    <row r="2943" spans="1:11" s="2" customFormat="1" ht="35.15" customHeight="1" x14ac:dyDescent="0.35">
      <c r="A2943" s="9">
        <v>1369999</v>
      </c>
      <c r="B2943" s="46" t="s">
        <v>2242</v>
      </c>
      <c r="C2943" s="28" t="s">
        <v>380</v>
      </c>
      <c r="D2943" s="71" t="s">
        <v>7253</v>
      </c>
      <c r="E2943" s="40" t="s">
        <v>8691</v>
      </c>
      <c r="F2943" s="40" t="str">
        <f t="shared" si="475"/>
        <v>http://catalogo.bne.es/uhtbin/cgisirsi/0/x/0/05?searchdata1=^A1369999{AUTORBNE}</v>
      </c>
      <c r="G2943" s="41" t="str">
        <f t="shared" si="484"/>
        <v>Enlace al catálogo</v>
      </c>
      <c r="H2943" s="42" t="str">
        <f t="shared" si="485"/>
        <v>http://bdh.bne.es/bnesearch/q/autor/Montalbán, Robustiano  (1850-1937)</v>
      </c>
      <c r="I2943" s="43" t="str">
        <f t="shared" si="476"/>
        <v>Obras digitalizadas</v>
      </c>
      <c r="J2943" s="44" t="str">
        <f t="shared" si="477"/>
        <v>http://datos.bne.es/persona/XX1369999</v>
      </c>
      <c r="K2943" s="45" t="str">
        <f t="shared" si="486"/>
        <v>Autor en Datos.BNE.es</v>
      </c>
    </row>
    <row r="2944" spans="1:11" s="2" customFormat="1" ht="35.15" customHeight="1" x14ac:dyDescent="0.35">
      <c r="A2944" s="9">
        <v>1185168</v>
      </c>
      <c r="B2944" s="46" t="s">
        <v>705</v>
      </c>
      <c r="C2944" s="28" t="s">
        <v>396</v>
      </c>
      <c r="D2944" s="71" t="s">
        <v>7254</v>
      </c>
      <c r="E2944" s="40" t="s">
        <v>8691</v>
      </c>
      <c r="F2944" s="40" t="str">
        <f t="shared" si="475"/>
        <v>http://catalogo.bne.es/uhtbin/cgisirsi/0/x/0/05?searchdata1=^A1185168{AUTORBNE}</v>
      </c>
      <c r="G2944" s="41" t="str">
        <f t="shared" si="484"/>
        <v>Enlace al catálogo</v>
      </c>
      <c r="H2944" s="42" t="str">
        <f t="shared" si="485"/>
        <v>http://bdh.bne.es/bnesearch/q/autor/Montaldo y Peró, Federico  (1859-1912)</v>
      </c>
      <c r="I2944" s="43" t="str">
        <f t="shared" si="476"/>
        <v>Obras digitalizadas</v>
      </c>
      <c r="J2944" s="44" t="str">
        <f t="shared" si="477"/>
        <v>http://datos.bne.es/persona/XX1185168</v>
      </c>
      <c r="K2944" s="45" t="str">
        <f t="shared" si="486"/>
        <v>Autor en Datos.BNE.es</v>
      </c>
    </row>
    <row r="2945" spans="1:11" s="2" customFormat="1" ht="35.15" customHeight="1" x14ac:dyDescent="0.35">
      <c r="A2945" s="9">
        <v>1339779</v>
      </c>
      <c r="B2945" s="46" t="s">
        <v>2835</v>
      </c>
      <c r="C2945" s="28" t="s">
        <v>371</v>
      </c>
      <c r="D2945" s="71" t="s">
        <v>7255</v>
      </c>
      <c r="E2945" s="40" t="s">
        <v>8691</v>
      </c>
      <c r="F2945" s="40" t="str">
        <f t="shared" si="475"/>
        <v>http://catalogo.bne.es/uhtbin/cgisirsi/0/x/0/05?searchdata1=^A1339779{AUTORBNE}</v>
      </c>
      <c r="G2945" s="41" t="str">
        <f t="shared" si="484"/>
        <v>Enlace al catálogo</v>
      </c>
      <c r="H2945" s="42" t="str">
        <f t="shared" si="485"/>
        <v>http://bdh.bne.es/bnesearch/q/autor/Montejo y Rica, Tomás  (1856-1933)</v>
      </c>
      <c r="I2945" s="43" t="str">
        <f t="shared" si="476"/>
        <v>Obras digitalizadas</v>
      </c>
      <c r="J2945" s="44" t="str">
        <f t="shared" si="477"/>
        <v>http://datos.bne.es/persona/XX1339779</v>
      </c>
      <c r="K2945" s="45" t="str">
        <f t="shared" si="486"/>
        <v>Autor en Datos.BNE.es</v>
      </c>
    </row>
    <row r="2946" spans="1:11" s="2" customFormat="1" ht="35.15" customHeight="1" x14ac:dyDescent="0.35">
      <c r="A2946" s="9">
        <v>927764</v>
      </c>
      <c r="B2946" s="46" t="s">
        <v>4267</v>
      </c>
      <c r="C2946" s="28" t="s">
        <v>1</v>
      </c>
      <c r="D2946" s="71" t="s">
        <v>7256</v>
      </c>
      <c r="E2946" s="40" t="s">
        <v>8691</v>
      </c>
      <c r="F2946" s="40" t="str">
        <f t="shared" ref="F2946:F3009" si="487">CONCATENATE(E2946,A2946,"{AUTORBNE}")</f>
        <v>http://catalogo.bne.es/uhtbin/cgisirsi/0/x/0/05?searchdata1=^A927764{AUTORBNE}</v>
      </c>
      <c r="G2946" s="41" t="str">
        <f t="shared" si="484"/>
        <v>Enlace al catálogo</v>
      </c>
      <c r="H2946" s="42" t="str">
        <f t="shared" si="485"/>
        <v>http://bdh.bne.es/bnesearch/q/autor/Montenegro Saavedra, Amador  (1874-1932)</v>
      </c>
      <c r="I2946" s="43" t="str">
        <f t="shared" ref="I2946:I3009" si="488">HYPERLINK(H2946,"Obras digitalizadas")</f>
        <v>Obras digitalizadas</v>
      </c>
      <c r="J2946" s="44" t="str">
        <f t="shared" ref="J2946:J3009" si="489">"http://datos.bne.es/persona/"&amp;B2946</f>
        <v>http://datos.bne.es/persona/XX927764</v>
      </c>
      <c r="K2946" s="45" t="str">
        <f t="shared" si="486"/>
        <v>Autor en Datos.BNE.es</v>
      </c>
    </row>
    <row r="2947" spans="1:11" s="2" customFormat="1" ht="35.15" customHeight="1" x14ac:dyDescent="0.35">
      <c r="A2947" s="22">
        <v>1370312</v>
      </c>
      <c r="B2947" s="52" t="s">
        <v>8904</v>
      </c>
      <c r="C2947" s="27">
        <v>1940</v>
      </c>
      <c r="D2947" s="72" t="s">
        <v>8905</v>
      </c>
      <c r="E2947" s="48" t="s">
        <v>8691</v>
      </c>
      <c r="F2947" s="48" t="str">
        <f t="shared" si="487"/>
        <v>http://catalogo.bne.es/uhtbin/cgisirsi/0/x/0/05?searchdata1=^A1370312{AUTORBNE}</v>
      </c>
      <c r="G2947" s="33" t="str">
        <f>HYPERLINK(F2947,"Enlace al catálogo")</f>
        <v>Enlace al catálogo</v>
      </c>
      <c r="H2947" s="33" t="str">
        <f>CONCATENATE("http://bdh.bne.es/bnesearch/q/autor/",D2947)</f>
        <v xml:space="preserve">http://bdh.bne.es/bnesearch/q/autor/Montenegro y Penela, José   </v>
      </c>
      <c r="I2947" s="33" t="str">
        <f t="shared" si="488"/>
        <v>Obras digitalizadas</v>
      </c>
      <c r="J2947" s="49" t="str">
        <f t="shared" si="489"/>
        <v>http://datos.bne.es/persona/XX1370312</v>
      </c>
      <c r="K2947" s="34" t="str">
        <f>HYPERLINK(J2947,"Enlace a datos.bne.es")</f>
        <v>Enlace a datos.bne.es</v>
      </c>
    </row>
    <row r="2948" spans="1:11" s="2" customFormat="1" ht="35.15" customHeight="1" x14ac:dyDescent="0.35">
      <c r="A2948" s="9">
        <v>981615</v>
      </c>
      <c r="B2948" s="46" t="s">
        <v>4268</v>
      </c>
      <c r="C2948" s="28" t="s">
        <v>348</v>
      </c>
      <c r="D2948" s="71" t="s">
        <v>7257</v>
      </c>
      <c r="E2948" s="40" t="s">
        <v>8691</v>
      </c>
      <c r="F2948" s="40" t="str">
        <f t="shared" si="487"/>
        <v>http://catalogo.bne.es/uhtbin/cgisirsi/0/x/0/05?searchdata1=^A981615{AUTORBNE}</v>
      </c>
      <c r="G2948" s="41" t="str">
        <f t="shared" ref="G2948:G2974" si="490" xml:space="preserve"> HYPERLINK(F2948, "Enlace al catálogo")</f>
        <v>Enlace al catálogo</v>
      </c>
      <c r="H2948" s="42" t="str">
        <f t="shared" ref="H2948:H2974" si="491">"http://bdh.bne.es/bnesearch/q/autor/"&amp;D2948</f>
        <v>http://bdh.bne.es/bnesearch/q/autor/Montero Ríos, Eugenio  (1832-1914)</v>
      </c>
      <c r="I2948" s="43" t="str">
        <f t="shared" si="488"/>
        <v>Obras digitalizadas</v>
      </c>
      <c r="J2948" s="44" t="str">
        <f t="shared" si="489"/>
        <v>http://datos.bne.es/persona/XX981615</v>
      </c>
      <c r="K2948" s="45" t="str">
        <f t="shared" ref="K2948:K2974" si="492" xml:space="preserve"> HYPERLINK(J2948, "Autor en Datos.BNE.es")</f>
        <v>Autor en Datos.BNE.es</v>
      </c>
    </row>
    <row r="2949" spans="1:11" s="2" customFormat="1" ht="35.15" customHeight="1" x14ac:dyDescent="0.35">
      <c r="A2949" s="9">
        <v>1173810</v>
      </c>
      <c r="B2949" s="46" t="s">
        <v>3502</v>
      </c>
      <c r="C2949" s="28" t="s">
        <v>361</v>
      </c>
      <c r="D2949" s="71" t="s">
        <v>3503</v>
      </c>
      <c r="E2949" s="40" t="s">
        <v>8691</v>
      </c>
      <c r="F2949" s="40" t="str">
        <f t="shared" si="487"/>
        <v>http://catalogo.bne.es/uhtbin/cgisirsi/0/x/0/05?searchdata1=^A1173810{AUTORBNE}</v>
      </c>
      <c r="G2949" s="41" t="str">
        <f t="shared" si="490"/>
        <v>Enlace al catálogo</v>
      </c>
      <c r="H2949" s="42" t="str">
        <f t="shared" si="491"/>
        <v>http://bdh.bne.es/bnesearch/q/autor/Montero, Eladio  (1870-1938)</v>
      </c>
      <c r="I2949" s="43" t="str">
        <f t="shared" si="488"/>
        <v>Obras digitalizadas</v>
      </c>
      <c r="J2949" s="44" t="str">
        <f t="shared" si="489"/>
        <v>http://datos.bne.es/persona/XX1173810</v>
      </c>
      <c r="K2949" s="45" t="str">
        <f t="shared" si="492"/>
        <v>Autor en Datos.BNE.es</v>
      </c>
    </row>
    <row r="2950" spans="1:11" s="2" customFormat="1" ht="35.15" customHeight="1" x14ac:dyDescent="0.35">
      <c r="A2950" s="9">
        <v>1370348</v>
      </c>
      <c r="B2950" s="46" t="s">
        <v>2891</v>
      </c>
      <c r="C2950" s="28" t="s">
        <v>1</v>
      </c>
      <c r="D2950" s="71" t="s">
        <v>7258</v>
      </c>
      <c r="E2950" s="40" t="s">
        <v>8691</v>
      </c>
      <c r="F2950" s="40" t="str">
        <f t="shared" si="487"/>
        <v>http://catalogo.bne.es/uhtbin/cgisirsi/0/x/0/05?searchdata1=^A1370348{AUTORBNE}</v>
      </c>
      <c r="G2950" s="41" t="str">
        <f t="shared" si="490"/>
        <v>Enlace al catálogo</v>
      </c>
      <c r="H2950" s="42" t="str">
        <f t="shared" si="491"/>
        <v>http://bdh.bne.es/bnesearch/q/autor/Montero, José  (1878-1920)</v>
      </c>
      <c r="I2950" s="43" t="str">
        <f t="shared" si="488"/>
        <v>Obras digitalizadas</v>
      </c>
      <c r="J2950" s="44" t="str">
        <f t="shared" si="489"/>
        <v>http://datos.bne.es/persona/XX1370348</v>
      </c>
      <c r="K2950" s="45" t="str">
        <f t="shared" si="492"/>
        <v>Autor en Datos.BNE.es</v>
      </c>
    </row>
    <row r="2951" spans="1:11" s="2" customFormat="1" ht="35.15" customHeight="1" x14ac:dyDescent="0.35">
      <c r="A2951" s="9">
        <v>1370432</v>
      </c>
      <c r="B2951" s="46" t="s">
        <v>200</v>
      </c>
      <c r="C2951" s="28" t="s">
        <v>358</v>
      </c>
      <c r="D2951" s="71" t="s">
        <v>7259</v>
      </c>
      <c r="E2951" s="40" t="s">
        <v>8691</v>
      </c>
      <c r="F2951" s="40" t="str">
        <f t="shared" si="487"/>
        <v>http://catalogo.bne.es/uhtbin/cgisirsi/0/x/0/05?searchdata1=^A1370432{AUTORBNE}</v>
      </c>
      <c r="G2951" s="41" t="str">
        <f t="shared" si="490"/>
        <v>Enlace al catálogo</v>
      </c>
      <c r="H2951" s="42" t="str">
        <f t="shared" si="491"/>
        <v>http://bdh.bne.es/bnesearch/q/autor/Monterrey, O'Fidalgo de  (m. 1936)</v>
      </c>
      <c r="I2951" s="43" t="str">
        <f t="shared" si="488"/>
        <v>Obras digitalizadas</v>
      </c>
      <c r="J2951" s="44" t="str">
        <f t="shared" si="489"/>
        <v>http://datos.bne.es/persona/XX1370432</v>
      </c>
      <c r="K2951" s="45" t="str">
        <f t="shared" si="492"/>
        <v>Autor en Datos.BNE.es</v>
      </c>
    </row>
    <row r="2952" spans="1:11" s="2" customFormat="1" ht="35.15" customHeight="1" x14ac:dyDescent="0.35">
      <c r="A2952" s="9">
        <v>1763126</v>
      </c>
      <c r="B2952" s="46" t="s">
        <v>1933</v>
      </c>
      <c r="C2952" s="28" t="s">
        <v>334</v>
      </c>
      <c r="D2952" s="71" t="s">
        <v>7260</v>
      </c>
      <c r="E2952" s="40" t="s">
        <v>8691</v>
      </c>
      <c r="F2952" s="40" t="str">
        <f t="shared" si="487"/>
        <v>http://catalogo.bne.es/uhtbin/cgisirsi/0/x/0/05?searchdata1=^A1763126{AUTORBNE}</v>
      </c>
      <c r="G2952" s="41" t="str">
        <f t="shared" si="490"/>
        <v>Enlace al catálogo</v>
      </c>
      <c r="H2952" s="42" t="str">
        <f t="shared" si="491"/>
        <v>http://bdh.bne.es/bnesearch/q/autor/Montes, Ricardo  (1888-1909)</v>
      </c>
      <c r="I2952" s="43" t="str">
        <f t="shared" si="488"/>
        <v>Obras digitalizadas</v>
      </c>
      <c r="J2952" s="44" t="str">
        <f t="shared" si="489"/>
        <v>http://datos.bne.es/persona/XX1763126</v>
      </c>
      <c r="K2952" s="45" t="str">
        <f t="shared" si="492"/>
        <v>Autor en Datos.BNE.es</v>
      </c>
    </row>
    <row r="2953" spans="1:11" s="2" customFormat="1" ht="35.15" customHeight="1" x14ac:dyDescent="0.35">
      <c r="A2953" s="9">
        <v>1360373</v>
      </c>
      <c r="B2953" s="46" t="s">
        <v>1316</v>
      </c>
      <c r="C2953" s="28" t="s">
        <v>314</v>
      </c>
      <c r="D2953" s="71" t="s">
        <v>7261</v>
      </c>
      <c r="E2953" s="40" t="s">
        <v>8691</v>
      </c>
      <c r="F2953" s="40" t="str">
        <f t="shared" si="487"/>
        <v>http://catalogo.bne.es/uhtbin/cgisirsi/0/x/0/05?searchdata1=^A1360373{AUTORBNE}</v>
      </c>
      <c r="G2953" s="41" t="str">
        <f t="shared" si="490"/>
        <v>Enlace al catálogo</v>
      </c>
      <c r="H2953" s="42" t="str">
        <f t="shared" si="491"/>
        <v>http://bdh.bne.es/bnesearch/q/autor/Montesino, Cipriano Segundo  (1817-1901)</v>
      </c>
      <c r="I2953" s="43" t="str">
        <f t="shared" si="488"/>
        <v>Obras digitalizadas</v>
      </c>
      <c r="J2953" s="44" t="str">
        <f t="shared" si="489"/>
        <v>http://datos.bne.es/persona/XX1360373</v>
      </c>
      <c r="K2953" s="45" t="str">
        <f t="shared" si="492"/>
        <v>Autor en Datos.BNE.es</v>
      </c>
    </row>
    <row r="2954" spans="1:11" s="2" customFormat="1" ht="35.15" customHeight="1" x14ac:dyDescent="0.35">
      <c r="A2954" s="9">
        <v>880282</v>
      </c>
      <c r="B2954" s="46" t="s">
        <v>4269</v>
      </c>
      <c r="C2954" s="28" t="s">
        <v>309</v>
      </c>
      <c r="D2954" s="71" t="s">
        <v>7262</v>
      </c>
      <c r="E2954" s="40" t="s">
        <v>8691</v>
      </c>
      <c r="F2954" s="40" t="str">
        <f t="shared" si="487"/>
        <v>http://catalogo.bne.es/uhtbin/cgisirsi/0/x/0/05?searchdata1=^A880282{AUTORBNE}</v>
      </c>
      <c r="G2954" s="41" t="str">
        <f t="shared" si="490"/>
        <v>Enlace al catálogo</v>
      </c>
      <c r="H2954" s="42" t="str">
        <f t="shared" si="491"/>
        <v>http://bdh.bne.es/bnesearch/q/autor/Montesinos, Eduardo  (1868-1930)</v>
      </c>
      <c r="I2954" s="43" t="str">
        <f t="shared" si="488"/>
        <v>Obras digitalizadas</v>
      </c>
      <c r="J2954" s="44" t="str">
        <f t="shared" si="489"/>
        <v>http://datos.bne.es/persona/XX880282</v>
      </c>
      <c r="K2954" s="45" t="str">
        <f t="shared" si="492"/>
        <v>Autor en Datos.BNE.es</v>
      </c>
    </row>
    <row r="2955" spans="1:11" s="2" customFormat="1" ht="35.15" customHeight="1" x14ac:dyDescent="0.35">
      <c r="A2955" s="9">
        <v>1441830</v>
      </c>
      <c r="B2955" s="46" t="s">
        <v>2189</v>
      </c>
      <c r="C2955" s="28" t="s">
        <v>308</v>
      </c>
      <c r="D2955" s="71" t="s">
        <v>7263</v>
      </c>
      <c r="E2955" s="40" t="s">
        <v>8691</v>
      </c>
      <c r="F2955" s="40" t="str">
        <f t="shared" si="487"/>
        <v>http://catalogo.bne.es/uhtbin/cgisirsi/0/x/0/05?searchdata1=^A1441830{AUTORBNE}</v>
      </c>
      <c r="G2955" s="41" t="str">
        <f t="shared" si="490"/>
        <v>Enlace al catálogo</v>
      </c>
      <c r="H2955" s="42" t="str">
        <f t="shared" si="491"/>
        <v>http://bdh.bne.es/bnesearch/q/autor/Monteverde, Tomás  (1843-1910)</v>
      </c>
      <c r="I2955" s="43" t="str">
        <f t="shared" si="488"/>
        <v>Obras digitalizadas</v>
      </c>
      <c r="J2955" s="44" t="str">
        <f t="shared" si="489"/>
        <v>http://datos.bne.es/persona/XX1441830</v>
      </c>
      <c r="K2955" s="45" t="str">
        <f t="shared" si="492"/>
        <v>Autor en Datos.BNE.es</v>
      </c>
    </row>
    <row r="2956" spans="1:11" s="2" customFormat="1" ht="35.15" customHeight="1" x14ac:dyDescent="0.35">
      <c r="A2956" s="9">
        <v>1529674</v>
      </c>
      <c r="B2956" s="46" t="s">
        <v>1777</v>
      </c>
      <c r="C2956" s="28" t="s">
        <v>358</v>
      </c>
      <c r="D2956" s="71" t="s">
        <v>7264</v>
      </c>
      <c r="E2956" s="40" t="s">
        <v>8691</v>
      </c>
      <c r="F2956" s="40" t="str">
        <f t="shared" si="487"/>
        <v>http://catalogo.bne.es/uhtbin/cgisirsi/0/x/0/05?searchdata1=^A1529674{AUTORBNE}</v>
      </c>
      <c r="G2956" s="41" t="str">
        <f t="shared" si="490"/>
        <v>Enlace al catálogo</v>
      </c>
      <c r="H2956" s="42" t="str">
        <f t="shared" si="491"/>
        <v>http://bdh.bne.es/bnesearch/q/autor/Montilla y Adan, Juan, Político  (1856-1903)</v>
      </c>
      <c r="I2956" s="43" t="str">
        <f t="shared" si="488"/>
        <v>Obras digitalizadas</v>
      </c>
      <c r="J2956" s="44" t="str">
        <f t="shared" si="489"/>
        <v>http://datos.bne.es/persona/XX1529674</v>
      </c>
      <c r="K2956" s="45" t="str">
        <f t="shared" si="492"/>
        <v>Autor en Datos.BNE.es</v>
      </c>
    </row>
    <row r="2957" spans="1:11" s="2" customFormat="1" ht="35.15" customHeight="1" x14ac:dyDescent="0.35">
      <c r="A2957" s="9">
        <v>1370636</v>
      </c>
      <c r="B2957" s="46" t="s">
        <v>1349</v>
      </c>
      <c r="C2957" s="28" t="s">
        <v>396</v>
      </c>
      <c r="D2957" s="71" t="s">
        <v>7265</v>
      </c>
      <c r="E2957" s="40" t="s">
        <v>8691</v>
      </c>
      <c r="F2957" s="40" t="str">
        <f t="shared" si="487"/>
        <v>http://catalogo.bne.es/uhtbin/cgisirsi/0/x/0/05?searchdata1=^A1370636{AUTORBNE}</v>
      </c>
      <c r="G2957" s="41" t="str">
        <f t="shared" si="490"/>
        <v>Enlace al catálogo</v>
      </c>
      <c r="H2957" s="42" t="str">
        <f t="shared" si="491"/>
        <v>http://bdh.bne.es/bnesearch/q/autor/Montis y Vázquez, Fernando  (1846-1913)</v>
      </c>
      <c r="I2957" s="43" t="str">
        <f t="shared" si="488"/>
        <v>Obras digitalizadas</v>
      </c>
      <c r="J2957" s="44" t="str">
        <f t="shared" si="489"/>
        <v>http://datos.bne.es/persona/XX1370636</v>
      </c>
      <c r="K2957" s="45" t="str">
        <f t="shared" si="492"/>
        <v>Autor en Datos.BNE.es</v>
      </c>
    </row>
    <row r="2958" spans="1:11" s="2" customFormat="1" ht="35.15" customHeight="1" x14ac:dyDescent="0.35">
      <c r="A2958" s="9">
        <v>1525410</v>
      </c>
      <c r="B2958" s="46" t="s">
        <v>1749</v>
      </c>
      <c r="C2958" s="28" t="s">
        <v>314</v>
      </c>
      <c r="D2958" s="71" t="s">
        <v>7266</v>
      </c>
      <c r="E2958" s="40" t="s">
        <v>8691</v>
      </c>
      <c r="F2958" s="40" t="str">
        <f t="shared" si="487"/>
        <v>http://catalogo.bne.es/uhtbin/cgisirsi/0/x/0/05?searchdata1=^A1525410{AUTORBNE}</v>
      </c>
      <c r="G2958" s="41" t="str">
        <f t="shared" si="490"/>
        <v>Enlace al catálogo</v>
      </c>
      <c r="H2958" s="42" t="str">
        <f t="shared" si="491"/>
        <v>http://bdh.bne.es/bnesearch/q/autor/Montojo, Patricio  (1839-1917)</v>
      </c>
      <c r="I2958" s="43" t="str">
        <f t="shared" si="488"/>
        <v>Obras digitalizadas</v>
      </c>
      <c r="J2958" s="44" t="str">
        <f t="shared" si="489"/>
        <v>http://datos.bne.es/persona/XX1525410</v>
      </c>
      <c r="K2958" s="45" t="str">
        <f t="shared" si="492"/>
        <v>Autor en Datos.BNE.es</v>
      </c>
    </row>
    <row r="2959" spans="1:11" s="2" customFormat="1" ht="35.15" customHeight="1" x14ac:dyDescent="0.35">
      <c r="A2959" s="9">
        <v>983224</v>
      </c>
      <c r="B2959" s="46" t="s">
        <v>4270</v>
      </c>
      <c r="C2959" s="28" t="s">
        <v>358</v>
      </c>
      <c r="D2959" s="71" t="s">
        <v>7267</v>
      </c>
      <c r="E2959" s="40" t="s">
        <v>8691</v>
      </c>
      <c r="F2959" s="40" t="str">
        <f t="shared" si="487"/>
        <v>http://catalogo.bne.es/uhtbin/cgisirsi/0/x/0/05?searchdata1=^A983224{AUTORBNE}</v>
      </c>
      <c r="G2959" s="41" t="str">
        <f t="shared" si="490"/>
        <v>Enlace al catálogo</v>
      </c>
      <c r="H2959" s="42" t="str">
        <f t="shared" si="491"/>
        <v>http://bdh.bne.es/bnesearch/q/autor/Montoliu, Cebrià  (1873-1923)</v>
      </c>
      <c r="I2959" s="43" t="str">
        <f t="shared" si="488"/>
        <v>Obras digitalizadas</v>
      </c>
      <c r="J2959" s="44" t="str">
        <f t="shared" si="489"/>
        <v>http://datos.bne.es/persona/XX983224</v>
      </c>
      <c r="K2959" s="45" t="str">
        <f t="shared" si="492"/>
        <v>Autor en Datos.BNE.es</v>
      </c>
    </row>
    <row r="2960" spans="1:11" s="2" customFormat="1" ht="35.15" customHeight="1" x14ac:dyDescent="0.35">
      <c r="A2960" s="9">
        <v>1370674</v>
      </c>
      <c r="B2960" s="46" t="s">
        <v>2892</v>
      </c>
      <c r="C2960" s="28" t="s">
        <v>348</v>
      </c>
      <c r="D2960" s="71" t="s">
        <v>7268</v>
      </c>
      <c r="E2960" s="40" t="s">
        <v>8691</v>
      </c>
      <c r="F2960" s="40" t="str">
        <f t="shared" si="487"/>
        <v>http://catalogo.bne.es/uhtbin/cgisirsi/0/x/0/05?searchdata1=^A1370674{AUTORBNE}</v>
      </c>
      <c r="G2960" s="41" t="str">
        <f t="shared" si="490"/>
        <v>Enlace al catálogo</v>
      </c>
      <c r="H2960" s="42" t="str">
        <f t="shared" si="491"/>
        <v>http://bdh.bne.es/bnesearch/q/autor/Montón Cardós, Marcelino  (1872-1920)</v>
      </c>
      <c r="I2960" s="43" t="str">
        <f t="shared" si="488"/>
        <v>Obras digitalizadas</v>
      </c>
      <c r="J2960" s="44" t="str">
        <f t="shared" si="489"/>
        <v>http://datos.bne.es/persona/XX1370674</v>
      </c>
      <c r="K2960" s="45" t="str">
        <f t="shared" si="492"/>
        <v>Autor en Datos.BNE.es</v>
      </c>
    </row>
    <row r="2961" spans="1:11" s="2" customFormat="1" ht="35.15" customHeight="1" x14ac:dyDescent="0.35">
      <c r="A2961" s="9">
        <v>1370675</v>
      </c>
      <c r="B2961" s="46" t="s">
        <v>4271</v>
      </c>
      <c r="C2961" s="28" t="s">
        <v>366</v>
      </c>
      <c r="D2961" s="71" t="s">
        <v>7269</v>
      </c>
      <c r="E2961" s="40" t="s">
        <v>8691</v>
      </c>
      <c r="F2961" s="40" t="str">
        <f t="shared" si="487"/>
        <v>http://catalogo.bne.es/uhtbin/cgisirsi/0/x/0/05?searchdata1=^A1370675{AUTORBNE}</v>
      </c>
      <c r="G2961" s="41" t="str">
        <f t="shared" si="490"/>
        <v>Enlace al catálogo</v>
      </c>
      <c r="H2961" s="42" t="str">
        <f t="shared" si="491"/>
        <v>http://bdh.bne.es/bnesearch/q/autor/Montón Cortis, Juan Bautista , 1880-1939</v>
      </c>
      <c r="I2961" s="43" t="str">
        <f t="shared" si="488"/>
        <v>Obras digitalizadas</v>
      </c>
      <c r="J2961" s="44" t="str">
        <f t="shared" si="489"/>
        <v>http://datos.bne.es/persona/XX1370675</v>
      </c>
      <c r="K2961" s="45" t="str">
        <f t="shared" si="492"/>
        <v>Autor en Datos.BNE.es</v>
      </c>
    </row>
    <row r="2962" spans="1:11" s="2" customFormat="1" ht="35.15" customHeight="1" x14ac:dyDescent="0.35">
      <c r="A2962" s="9">
        <v>1176519</v>
      </c>
      <c r="B2962" s="46" t="s">
        <v>2483</v>
      </c>
      <c r="C2962" s="28" t="s">
        <v>351</v>
      </c>
      <c r="D2962" s="71" t="s">
        <v>7270</v>
      </c>
      <c r="E2962" s="40" t="s">
        <v>8691</v>
      </c>
      <c r="F2962" s="40" t="str">
        <f t="shared" si="487"/>
        <v>http://catalogo.bne.es/uhtbin/cgisirsi/0/x/0/05?searchdata1=^A1176519{AUTORBNE}</v>
      </c>
      <c r="G2962" s="41" t="str">
        <f t="shared" si="490"/>
        <v>Enlace al catálogo</v>
      </c>
      <c r="H2962" s="42" t="str">
        <f t="shared" si="491"/>
        <v>http://bdh.bne.es/bnesearch/q/autor/Montoro, Rafael  (1852-1933)</v>
      </c>
      <c r="I2962" s="43" t="str">
        <f t="shared" si="488"/>
        <v>Obras digitalizadas</v>
      </c>
      <c r="J2962" s="44" t="str">
        <f t="shared" si="489"/>
        <v>http://datos.bne.es/persona/XX1176519</v>
      </c>
      <c r="K2962" s="45" t="str">
        <f t="shared" si="492"/>
        <v>Autor en Datos.BNE.es</v>
      </c>
    </row>
    <row r="2963" spans="1:11" s="2" customFormat="1" ht="35.15" customHeight="1" x14ac:dyDescent="0.35">
      <c r="A2963" s="9">
        <v>1720861</v>
      </c>
      <c r="B2963" s="46" t="s">
        <v>3161</v>
      </c>
      <c r="C2963" s="28" t="s">
        <v>308</v>
      </c>
      <c r="D2963" s="71" t="s">
        <v>7271</v>
      </c>
      <c r="E2963" s="40" t="s">
        <v>8691</v>
      </c>
      <c r="F2963" s="40" t="str">
        <f t="shared" si="487"/>
        <v>http://catalogo.bne.es/uhtbin/cgisirsi/0/x/0/05?searchdata1=^A1720861{AUTORBNE}</v>
      </c>
      <c r="G2963" s="41" t="str">
        <f t="shared" si="490"/>
        <v>Enlace al catálogo</v>
      </c>
      <c r="H2963" s="42" t="str">
        <f t="shared" si="491"/>
        <v>http://bdh.bne.es/bnesearch/q/autor/Montoto y Rautenstrauch, Luis  (1851-1929)</v>
      </c>
      <c r="I2963" s="43" t="str">
        <f t="shared" si="488"/>
        <v>Obras digitalizadas</v>
      </c>
      <c r="J2963" s="44" t="str">
        <f t="shared" si="489"/>
        <v>http://datos.bne.es/persona/XX1720861</v>
      </c>
      <c r="K2963" s="45" t="str">
        <f t="shared" si="492"/>
        <v>Autor en Datos.BNE.es</v>
      </c>
    </row>
    <row r="2964" spans="1:11" s="2" customFormat="1" ht="35.15" customHeight="1" x14ac:dyDescent="0.35">
      <c r="A2964" s="9">
        <v>1520474</v>
      </c>
      <c r="B2964" s="46" t="s">
        <v>3504</v>
      </c>
      <c r="C2964" s="28" t="s">
        <v>417</v>
      </c>
      <c r="D2964" s="71" t="s">
        <v>3623</v>
      </c>
      <c r="E2964" s="40" t="s">
        <v>8691</v>
      </c>
      <c r="F2964" s="40" t="str">
        <f t="shared" si="487"/>
        <v>http://catalogo.bne.es/uhtbin/cgisirsi/0/x/0/05?searchdata1=^A1520474{AUTORBNE}</v>
      </c>
      <c r="G2964" s="41" t="str">
        <f t="shared" si="490"/>
        <v>Enlace al catálogo</v>
      </c>
      <c r="H2964" s="42" t="str">
        <f t="shared" si="491"/>
        <v>http://bdh.bne.es/bnesearch/q/autor/Montserrat Jorba, Cristóbal  (1866-1935)</v>
      </c>
      <c r="I2964" s="43" t="str">
        <f t="shared" si="488"/>
        <v>Obras digitalizadas</v>
      </c>
      <c r="J2964" s="44" t="str">
        <f t="shared" si="489"/>
        <v>http://datos.bne.es/persona/XX1520474</v>
      </c>
      <c r="K2964" s="45" t="str">
        <f t="shared" si="492"/>
        <v>Autor en Datos.BNE.es</v>
      </c>
    </row>
    <row r="2965" spans="1:11" s="2" customFormat="1" ht="35.15" customHeight="1" x14ac:dyDescent="0.35">
      <c r="A2965" s="9">
        <v>4808098</v>
      </c>
      <c r="B2965" s="46" t="s">
        <v>3505</v>
      </c>
      <c r="C2965" s="28" t="s">
        <v>380</v>
      </c>
      <c r="D2965" s="71" t="s">
        <v>3506</v>
      </c>
      <c r="E2965" s="40" t="s">
        <v>8691</v>
      </c>
      <c r="F2965" s="40" t="str">
        <f t="shared" si="487"/>
        <v>http://catalogo.bne.es/uhtbin/cgisirsi/0/x/0/05?searchdata1=^A4808098{AUTORBNE}</v>
      </c>
      <c r="G2965" s="41" t="str">
        <f t="shared" si="490"/>
        <v>Enlace al catálogo</v>
      </c>
      <c r="H2965" s="42" t="str">
        <f t="shared" si="491"/>
        <v>http://bdh.bne.es/bnesearch/q/autor/Mora, Blas  (1861-1938)</v>
      </c>
      <c r="I2965" s="43" t="str">
        <f t="shared" si="488"/>
        <v>Obras digitalizadas</v>
      </c>
      <c r="J2965" s="44" t="str">
        <f t="shared" si="489"/>
        <v>http://datos.bne.es/persona/XX4808098</v>
      </c>
      <c r="K2965" s="45" t="str">
        <f t="shared" si="492"/>
        <v>Autor en Datos.BNE.es</v>
      </c>
    </row>
    <row r="2966" spans="1:11" s="2" customFormat="1" ht="35.15" customHeight="1" x14ac:dyDescent="0.35">
      <c r="A2966" s="9">
        <v>909229</v>
      </c>
      <c r="B2966" s="46" t="s">
        <v>4272</v>
      </c>
      <c r="C2966" s="28" t="s">
        <v>380</v>
      </c>
      <c r="D2966" s="71" t="s">
        <v>7272</v>
      </c>
      <c r="E2966" s="40" t="s">
        <v>8691</v>
      </c>
      <c r="F2966" s="40" t="str">
        <f t="shared" si="487"/>
        <v>http://catalogo.bne.es/uhtbin/cgisirsi/0/x/0/05?searchdata1=^A909229{AUTORBNE}</v>
      </c>
      <c r="G2966" s="41" t="str">
        <f t="shared" si="490"/>
        <v>Enlace al catálogo</v>
      </c>
      <c r="H2966" s="42" t="str">
        <f t="shared" si="491"/>
        <v>http://bdh.bne.es/bnesearch/q/autor/Mora, Fernando  (1878-1936)</v>
      </c>
      <c r="I2966" s="43" t="str">
        <f t="shared" si="488"/>
        <v>Obras digitalizadas</v>
      </c>
      <c r="J2966" s="44" t="str">
        <f t="shared" si="489"/>
        <v>http://datos.bne.es/persona/XX909229</v>
      </c>
      <c r="K2966" s="45" t="str">
        <f t="shared" si="492"/>
        <v>Autor en Datos.BNE.es</v>
      </c>
    </row>
    <row r="2967" spans="1:11" s="2" customFormat="1" ht="35.15" customHeight="1" x14ac:dyDescent="0.35">
      <c r="A2967" s="9">
        <v>1504382</v>
      </c>
      <c r="B2967" s="46" t="s">
        <v>3067</v>
      </c>
      <c r="C2967" s="28" t="s">
        <v>1</v>
      </c>
      <c r="D2967" s="71" t="s">
        <v>7273</v>
      </c>
      <c r="E2967" s="40" t="s">
        <v>8691</v>
      </c>
      <c r="F2967" s="40" t="str">
        <f t="shared" si="487"/>
        <v>http://catalogo.bne.es/uhtbin/cgisirsi/0/x/0/05?searchdata1=^A1504382{AUTORBNE}</v>
      </c>
      <c r="G2967" s="41" t="str">
        <f t="shared" si="490"/>
        <v>Enlace al catálogo</v>
      </c>
      <c r="H2967" s="42" t="str">
        <f t="shared" si="491"/>
        <v>http://bdh.bne.es/bnesearch/q/autor/Mora, Francisco  (1842-1924)</v>
      </c>
      <c r="I2967" s="43" t="str">
        <f t="shared" si="488"/>
        <v>Obras digitalizadas</v>
      </c>
      <c r="J2967" s="44" t="str">
        <f t="shared" si="489"/>
        <v>http://datos.bne.es/persona/XX1504382</v>
      </c>
      <c r="K2967" s="45" t="str">
        <f t="shared" si="492"/>
        <v>Autor en Datos.BNE.es</v>
      </c>
    </row>
    <row r="2968" spans="1:11" s="2" customFormat="1" ht="35.15" customHeight="1" x14ac:dyDescent="0.35">
      <c r="A2968" s="9">
        <v>1349186</v>
      </c>
      <c r="B2968" s="46" t="s">
        <v>1270</v>
      </c>
      <c r="C2968" s="28" t="s">
        <v>341</v>
      </c>
      <c r="D2968" s="71" t="s">
        <v>7274</v>
      </c>
      <c r="E2968" s="40" t="s">
        <v>8691</v>
      </c>
      <c r="F2968" s="40" t="str">
        <f t="shared" si="487"/>
        <v>http://catalogo.bne.es/uhtbin/cgisirsi/0/x/0/05?searchdata1=^A1349186{AUTORBNE}</v>
      </c>
      <c r="G2968" s="41" t="str">
        <f t="shared" si="490"/>
        <v>Enlace al catálogo</v>
      </c>
      <c r="H2968" s="42" t="str">
        <f t="shared" si="491"/>
        <v>http://bdh.bne.es/bnesearch/q/autor/Moragas Barret, Francisco  (1868-1935)</v>
      </c>
      <c r="I2968" s="43" t="str">
        <f t="shared" si="488"/>
        <v>Obras digitalizadas</v>
      </c>
      <c r="J2968" s="44" t="str">
        <f t="shared" si="489"/>
        <v>http://datos.bne.es/persona/XX1349186</v>
      </c>
      <c r="K2968" s="45" t="str">
        <f t="shared" si="492"/>
        <v>Autor en Datos.BNE.es</v>
      </c>
    </row>
    <row r="2969" spans="1:11" s="2" customFormat="1" ht="35.15" customHeight="1" x14ac:dyDescent="0.35">
      <c r="A2969" s="9">
        <v>4798833</v>
      </c>
      <c r="B2969" s="46" t="s">
        <v>2009</v>
      </c>
      <c r="C2969" s="28" t="s">
        <v>322</v>
      </c>
      <c r="D2969" s="71" t="s">
        <v>7275</v>
      </c>
      <c r="E2969" s="40" t="s">
        <v>8691</v>
      </c>
      <c r="F2969" s="40" t="str">
        <f t="shared" si="487"/>
        <v>http://catalogo.bne.es/uhtbin/cgisirsi/0/x/0/05?searchdata1=^A4798833{AUTORBNE}</v>
      </c>
      <c r="G2969" s="41" t="str">
        <f t="shared" si="490"/>
        <v>Enlace al catálogo</v>
      </c>
      <c r="H2969" s="42" t="str">
        <f t="shared" si="491"/>
        <v>http://bdh.bne.es/bnesearch/q/autor/Moragas Ricart, Miguel  (1842-1916)</v>
      </c>
      <c r="I2969" s="43" t="str">
        <f t="shared" si="488"/>
        <v>Obras digitalizadas</v>
      </c>
      <c r="J2969" s="44" t="str">
        <f t="shared" si="489"/>
        <v>http://datos.bne.es/persona/XX4798833</v>
      </c>
      <c r="K2969" s="45" t="str">
        <f t="shared" si="492"/>
        <v>Autor en Datos.BNE.es</v>
      </c>
    </row>
    <row r="2970" spans="1:11" s="2" customFormat="1" ht="35.15" customHeight="1" x14ac:dyDescent="0.35">
      <c r="A2970" s="9">
        <v>1333478</v>
      </c>
      <c r="B2970" s="46" t="s">
        <v>1235</v>
      </c>
      <c r="C2970" s="28" t="s">
        <v>308</v>
      </c>
      <c r="D2970" s="71" t="s">
        <v>7276</v>
      </c>
      <c r="E2970" s="40" t="s">
        <v>8691</v>
      </c>
      <c r="F2970" s="40" t="str">
        <f t="shared" si="487"/>
        <v>http://catalogo.bne.es/uhtbin/cgisirsi/0/x/0/05?searchdata1=^A1333478{AUTORBNE}</v>
      </c>
      <c r="G2970" s="41" t="str">
        <f t="shared" si="490"/>
        <v>Enlace al catálogo</v>
      </c>
      <c r="H2970" s="42" t="str">
        <f t="shared" si="491"/>
        <v>http://bdh.bne.es/bnesearch/q/autor/Moragas, Antonio A.  (1842-1908)</v>
      </c>
      <c r="I2970" s="43" t="str">
        <f t="shared" si="488"/>
        <v>Obras digitalizadas</v>
      </c>
      <c r="J2970" s="44" t="str">
        <f t="shared" si="489"/>
        <v>http://datos.bne.es/persona/XX1333478</v>
      </c>
      <c r="K2970" s="45" t="str">
        <f t="shared" si="492"/>
        <v>Autor en Datos.BNE.es</v>
      </c>
    </row>
    <row r="2971" spans="1:11" s="2" customFormat="1" ht="35.15" customHeight="1" x14ac:dyDescent="0.35">
      <c r="A2971" s="9">
        <v>1371118</v>
      </c>
      <c r="B2971" s="46" t="s">
        <v>2893</v>
      </c>
      <c r="C2971" s="28" t="s">
        <v>325</v>
      </c>
      <c r="D2971" s="71" t="s">
        <v>7277</v>
      </c>
      <c r="E2971" s="40" t="s">
        <v>8691</v>
      </c>
      <c r="F2971" s="40" t="str">
        <f t="shared" si="487"/>
        <v>http://catalogo.bne.es/uhtbin/cgisirsi/0/x/0/05?searchdata1=^A1371118{AUTORBNE}</v>
      </c>
      <c r="G2971" s="41" t="str">
        <f t="shared" si="490"/>
        <v>Enlace al catálogo</v>
      </c>
      <c r="H2971" s="42" t="str">
        <f t="shared" si="491"/>
        <v>http://bdh.bne.es/bnesearch/q/autor/Moral, Bonifacio  (1850-1927)</v>
      </c>
      <c r="I2971" s="43" t="str">
        <f t="shared" si="488"/>
        <v>Obras digitalizadas</v>
      </c>
      <c r="J2971" s="44" t="str">
        <f t="shared" si="489"/>
        <v>http://datos.bne.es/persona/XX1371118</v>
      </c>
      <c r="K2971" s="45" t="str">
        <f t="shared" si="492"/>
        <v>Autor en Datos.BNE.es</v>
      </c>
    </row>
    <row r="2972" spans="1:11" s="2" customFormat="1" ht="35.15" customHeight="1" x14ac:dyDescent="0.35">
      <c r="A2972" s="9">
        <v>1038657</v>
      </c>
      <c r="B2972" s="46" t="s">
        <v>2318</v>
      </c>
      <c r="C2972" s="28" t="s">
        <v>314</v>
      </c>
      <c r="D2972" s="71" t="s">
        <v>7278</v>
      </c>
      <c r="E2972" s="40" t="s">
        <v>8691</v>
      </c>
      <c r="F2972" s="40" t="str">
        <f t="shared" si="487"/>
        <v>http://catalogo.bne.es/uhtbin/cgisirsi/0/x/0/05?searchdata1=^A1038657{AUTORBNE}</v>
      </c>
      <c r="G2972" s="41" t="str">
        <f t="shared" si="490"/>
        <v>Enlace al catálogo</v>
      </c>
      <c r="H2972" s="42" t="str">
        <f t="shared" si="491"/>
        <v>http://bdh.bne.es/bnesearch/q/autor/Moraleda y Esteban, Juan  (1857-1929)</v>
      </c>
      <c r="I2972" s="43" t="str">
        <f t="shared" si="488"/>
        <v>Obras digitalizadas</v>
      </c>
      <c r="J2972" s="44" t="str">
        <f t="shared" si="489"/>
        <v>http://datos.bne.es/persona/XX1038657</v>
      </c>
      <c r="K2972" s="45" t="str">
        <f t="shared" si="492"/>
        <v>Autor en Datos.BNE.es</v>
      </c>
    </row>
    <row r="2973" spans="1:11" s="2" customFormat="1" ht="35.15" customHeight="1" x14ac:dyDescent="0.35">
      <c r="A2973" s="9">
        <v>4660520</v>
      </c>
      <c r="B2973" s="46" t="s">
        <v>3213</v>
      </c>
      <c r="C2973" s="28" t="s">
        <v>371</v>
      </c>
      <c r="D2973" s="71" t="s">
        <v>7279</v>
      </c>
      <c r="E2973" s="40" t="s">
        <v>8691</v>
      </c>
      <c r="F2973" s="40" t="str">
        <f t="shared" si="487"/>
        <v>http://catalogo.bne.es/uhtbin/cgisirsi/0/x/0/05?searchdata1=^A4660520{AUTORBNE}</v>
      </c>
      <c r="G2973" s="41" t="str">
        <f t="shared" si="490"/>
        <v>Enlace al catálogo</v>
      </c>
      <c r="H2973" s="42" t="str">
        <f t="shared" si="491"/>
        <v>http://bdh.bne.es/bnesearch/q/autor/Morales de los Ríos, Adolfo  (1858-1928)</v>
      </c>
      <c r="I2973" s="43" t="str">
        <f t="shared" si="488"/>
        <v>Obras digitalizadas</v>
      </c>
      <c r="J2973" s="44" t="str">
        <f t="shared" si="489"/>
        <v>http://datos.bne.es/persona/XX4660520</v>
      </c>
      <c r="K2973" s="45" t="str">
        <f t="shared" si="492"/>
        <v>Autor en Datos.BNE.es</v>
      </c>
    </row>
    <row r="2974" spans="1:11" s="2" customFormat="1" ht="35.15" customHeight="1" x14ac:dyDescent="0.35">
      <c r="A2974" s="9">
        <v>1371211</v>
      </c>
      <c r="B2974" s="46" t="s">
        <v>1350</v>
      </c>
      <c r="C2974" s="29">
        <v>1938</v>
      </c>
      <c r="D2974" s="71" t="s">
        <v>7280</v>
      </c>
      <c r="E2974" s="40" t="s">
        <v>8691</v>
      </c>
      <c r="F2974" s="40" t="str">
        <f t="shared" si="487"/>
        <v>http://catalogo.bne.es/uhtbin/cgisirsi/0/x/0/05?searchdata1=^A1371211{AUTORBNE}</v>
      </c>
      <c r="G2974" s="41" t="str">
        <f t="shared" si="490"/>
        <v>Enlace al catálogo</v>
      </c>
      <c r="H2974" s="42" t="str">
        <f t="shared" si="491"/>
        <v>http://bdh.bne.es/bnesearch/q/autor/Morales y Alonso, Juan Pedro  (1840-1904)</v>
      </c>
      <c r="I2974" s="43" t="str">
        <f t="shared" si="488"/>
        <v>Obras digitalizadas</v>
      </c>
      <c r="J2974" s="44" t="str">
        <f t="shared" si="489"/>
        <v>http://datos.bne.es/persona/XX1371211</v>
      </c>
      <c r="K2974" s="45" t="str">
        <f t="shared" si="492"/>
        <v>Autor en Datos.BNE.es</v>
      </c>
    </row>
    <row r="2975" spans="1:11" s="2" customFormat="1" ht="35.15" customHeight="1" x14ac:dyDescent="0.35">
      <c r="A2975" s="23">
        <v>1371179</v>
      </c>
      <c r="B2975" s="51" t="s">
        <v>8906</v>
      </c>
      <c r="C2975" s="27">
        <v>1940</v>
      </c>
      <c r="D2975" s="72" t="s">
        <v>8907</v>
      </c>
      <c r="E2975" s="48" t="s">
        <v>8691</v>
      </c>
      <c r="F2975" s="48" t="str">
        <f t="shared" si="487"/>
        <v>http://catalogo.bne.es/uhtbin/cgisirsi/0/x/0/05?searchdata1=^A1371179{AUTORBNE}</v>
      </c>
      <c r="G2975" s="33" t="str">
        <f>HYPERLINK(F2975,"Enlace al catálogo")</f>
        <v>Enlace al catálogo</v>
      </c>
      <c r="H2975" s="33" t="str">
        <f>CONCATENATE("http://bdh.bne.es/bnesearch/q/autor/",D2975)</f>
        <v>http://bdh.bne.es/bnesearch/q/autor/Morales, Gustavo</v>
      </c>
      <c r="I2975" s="33" t="str">
        <f t="shared" si="488"/>
        <v>Obras digitalizadas</v>
      </c>
      <c r="J2975" s="49" t="str">
        <f t="shared" si="489"/>
        <v>http://datos.bne.es/persona/XX1371179</v>
      </c>
      <c r="K2975" s="34" t="str">
        <f>HYPERLINK(J2975,"Enlace a datos.bne.es")</f>
        <v>Enlace a datos.bne.es</v>
      </c>
    </row>
    <row r="2976" spans="1:11" s="2" customFormat="1" ht="35.15" customHeight="1" x14ac:dyDescent="0.35">
      <c r="A2976" s="9">
        <v>1371198</v>
      </c>
      <c r="B2976" s="46" t="s">
        <v>2894</v>
      </c>
      <c r="C2976" s="28" t="s">
        <v>311</v>
      </c>
      <c r="D2976" s="71" t="s">
        <v>7281</v>
      </c>
      <c r="E2976" s="40" t="s">
        <v>8691</v>
      </c>
      <c r="F2976" s="40" t="str">
        <f t="shared" si="487"/>
        <v>http://catalogo.bne.es/uhtbin/cgisirsi/0/x/0/05?searchdata1=^A1371198{AUTORBNE}</v>
      </c>
      <c r="G2976" s="41" t="str">
        <f t="shared" ref="G2976:G3007" si="493" xml:space="preserve"> HYPERLINK(F2976, "Enlace al catálogo")</f>
        <v>Enlace al catálogo</v>
      </c>
      <c r="H2976" s="42" t="str">
        <f t="shared" ref="H2976:H3007" si="494">"http://bdh.bne.es/bnesearch/q/autor/"&amp;D2976</f>
        <v>http://bdh.bne.es/bnesearch/q/autor/Morales, Prudencio  (1867-1921)</v>
      </c>
      <c r="I2976" s="43" t="str">
        <f t="shared" si="488"/>
        <v>Obras digitalizadas</v>
      </c>
      <c r="J2976" s="44" t="str">
        <f t="shared" si="489"/>
        <v>http://datos.bne.es/persona/XX1371198</v>
      </c>
      <c r="K2976" s="45" t="str">
        <f t="shared" ref="K2976:K3007" si="495" xml:space="preserve"> HYPERLINK(J2976, "Autor en Datos.BNE.es")</f>
        <v>Autor en Datos.BNE.es</v>
      </c>
    </row>
    <row r="2977" spans="1:11" s="2" customFormat="1" ht="35.15" customHeight="1" x14ac:dyDescent="0.35">
      <c r="A2977" s="9">
        <v>916191</v>
      </c>
      <c r="B2977" s="46" t="s">
        <v>4273</v>
      </c>
      <c r="C2977" s="28" t="s">
        <v>322</v>
      </c>
      <c r="D2977" s="71" t="s">
        <v>7282</v>
      </c>
      <c r="E2977" s="40" t="s">
        <v>8691</v>
      </c>
      <c r="F2977" s="40" t="str">
        <f t="shared" si="487"/>
        <v>http://catalogo.bne.es/uhtbin/cgisirsi/0/x/0/05?searchdata1=^A916191{AUTORBNE}</v>
      </c>
      <c r="G2977" s="41" t="str">
        <f t="shared" si="493"/>
        <v>Enlace al catálogo</v>
      </c>
      <c r="H2977" s="42" t="str">
        <f t="shared" si="494"/>
        <v>http://bdh.bne.es/bnesearch/q/autor/Morales, Tomás  (1885-1921)</v>
      </c>
      <c r="I2977" s="43" t="str">
        <f t="shared" si="488"/>
        <v>Obras digitalizadas</v>
      </c>
      <c r="J2977" s="44" t="str">
        <f t="shared" si="489"/>
        <v>http://datos.bne.es/persona/XX916191</v>
      </c>
      <c r="K2977" s="45" t="str">
        <f t="shared" si="495"/>
        <v>Autor en Datos.BNE.es</v>
      </c>
    </row>
    <row r="2978" spans="1:11" s="2" customFormat="1" ht="35.15" customHeight="1" x14ac:dyDescent="0.35">
      <c r="A2978" s="9">
        <v>1371368</v>
      </c>
      <c r="B2978" s="46" t="s">
        <v>4274</v>
      </c>
      <c r="C2978" s="28" t="s">
        <v>356</v>
      </c>
      <c r="D2978" s="71" t="s">
        <v>7283</v>
      </c>
      <c r="E2978" s="40" t="s">
        <v>8691</v>
      </c>
      <c r="F2978" s="40" t="str">
        <f t="shared" si="487"/>
        <v>http://catalogo.bne.es/uhtbin/cgisirsi/0/x/0/05?searchdata1=^A1371368{AUTORBNE}</v>
      </c>
      <c r="G2978" s="41" t="str">
        <f t="shared" si="493"/>
        <v>Enlace al catálogo</v>
      </c>
      <c r="H2978" s="42" t="str">
        <f t="shared" si="494"/>
        <v>http://bdh.bne.es/bnesearch/q/autor/Moran Bayo, Juan , 1872-1939</v>
      </c>
      <c r="I2978" s="43" t="str">
        <f t="shared" si="488"/>
        <v>Obras digitalizadas</v>
      </c>
      <c r="J2978" s="44" t="str">
        <f t="shared" si="489"/>
        <v>http://datos.bne.es/persona/XX1371368</v>
      </c>
      <c r="K2978" s="45" t="str">
        <f t="shared" si="495"/>
        <v>Autor en Datos.BNE.es</v>
      </c>
    </row>
    <row r="2979" spans="1:11" s="2" customFormat="1" ht="35.15" customHeight="1" x14ac:dyDescent="0.35">
      <c r="A2979" s="9">
        <v>1509898</v>
      </c>
      <c r="B2979" s="46" t="s">
        <v>1659</v>
      </c>
      <c r="C2979" s="28" t="s">
        <v>354</v>
      </c>
      <c r="D2979" s="71" t="s">
        <v>7284</v>
      </c>
      <c r="E2979" s="40" t="s">
        <v>8691</v>
      </c>
      <c r="F2979" s="40" t="str">
        <f t="shared" si="487"/>
        <v>http://catalogo.bne.es/uhtbin/cgisirsi/0/x/0/05?searchdata1=^A1509898{AUTORBNE}</v>
      </c>
      <c r="G2979" s="41" t="str">
        <f t="shared" si="493"/>
        <v>Enlace al catálogo</v>
      </c>
      <c r="H2979" s="42" t="str">
        <f t="shared" si="494"/>
        <v>http://bdh.bne.es/bnesearch/q/autor/Morano Serrano, Marcial  (1853-1905)</v>
      </c>
      <c r="I2979" s="43" t="str">
        <f t="shared" si="488"/>
        <v>Obras digitalizadas</v>
      </c>
      <c r="J2979" s="44" t="str">
        <f t="shared" si="489"/>
        <v>http://datos.bne.es/persona/XX1509898</v>
      </c>
      <c r="K2979" s="45" t="str">
        <f t="shared" si="495"/>
        <v>Autor en Datos.BNE.es</v>
      </c>
    </row>
    <row r="2980" spans="1:11" s="2" customFormat="1" ht="35.15" customHeight="1" x14ac:dyDescent="0.35">
      <c r="A2980" s="9">
        <v>1703282</v>
      </c>
      <c r="B2980" s="46" t="s">
        <v>3153</v>
      </c>
      <c r="C2980" s="28" t="s">
        <v>363</v>
      </c>
      <c r="D2980" s="71" t="s">
        <v>7285</v>
      </c>
      <c r="E2980" s="40" t="s">
        <v>8691</v>
      </c>
      <c r="F2980" s="40" t="str">
        <f t="shared" si="487"/>
        <v>http://catalogo.bne.es/uhtbin/cgisirsi/0/x/0/05?searchdata1=^A1703282{AUTORBNE}</v>
      </c>
      <c r="G2980" s="41" t="str">
        <f t="shared" si="493"/>
        <v>Enlace al catálogo</v>
      </c>
      <c r="H2980" s="42" t="str">
        <f t="shared" si="494"/>
        <v>http://bdh.bne.es/bnesearch/q/autor/Morano, Francisco  (1876-1933)</v>
      </c>
      <c r="I2980" s="43" t="str">
        <f t="shared" si="488"/>
        <v>Obras digitalizadas</v>
      </c>
      <c r="J2980" s="44" t="str">
        <f t="shared" si="489"/>
        <v>http://datos.bne.es/persona/XX1703282</v>
      </c>
      <c r="K2980" s="45" t="str">
        <f t="shared" si="495"/>
        <v>Autor en Datos.BNE.es</v>
      </c>
    </row>
    <row r="2981" spans="1:11" s="2" customFormat="1" ht="35.15" customHeight="1" x14ac:dyDescent="0.35">
      <c r="A2981" s="9">
        <v>1371444</v>
      </c>
      <c r="B2981" s="46" t="s">
        <v>1352</v>
      </c>
      <c r="C2981" s="29">
        <v>1938</v>
      </c>
      <c r="D2981" s="71" t="s">
        <v>7286</v>
      </c>
      <c r="E2981" s="40" t="s">
        <v>8691</v>
      </c>
      <c r="F2981" s="40" t="str">
        <f t="shared" si="487"/>
        <v>http://catalogo.bne.es/uhtbin/cgisirsi/0/x/0/05?searchdata1=^A1371444{AUTORBNE}</v>
      </c>
      <c r="G2981" s="41" t="str">
        <f t="shared" si="493"/>
        <v>Enlace al catálogo</v>
      </c>
      <c r="H2981" s="42" t="str">
        <f t="shared" si="494"/>
        <v>http://bdh.bne.es/bnesearch/q/autor/Morató, Joséph  (1875-1918)</v>
      </c>
      <c r="I2981" s="43" t="str">
        <f t="shared" si="488"/>
        <v>Obras digitalizadas</v>
      </c>
      <c r="J2981" s="44" t="str">
        <f t="shared" si="489"/>
        <v>http://datos.bne.es/persona/XX1371444</v>
      </c>
      <c r="K2981" s="45" t="str">
        <f t="shared" si="495"/>
        <v>Autor en Datos.BNE.es</v>
      </c>
    </row>
    <row r="2982" spans="1:11" s="2" customFormat="1" ht="35.15" customHeight="1" x14ac:dyDescent="0.35">
      <c r="A2982" s="9">
        <v>1015054</v>
      </c>
      <c r="B2982" s="46" t="s">
        <v>3507</v>
      </c>
      <c r="C2982" s="28" t="s">
        <v>360</v>
      </c>
      <c r="D2982" s="71" t="s">
        <v>3508</v>
      </c>
      <c r="E2982" s="40" t="s">
        <v>8691</v>
      </c>
      <c r="F2982" s="40" t="str">
        <f t="shared" si="487"/>
        <v>http://catalogo.bne.es/uhtbin/cgisirsi/0/x/0/05?searchdata1=^A1015054{AUTORBNE}</v>
      </c>
      <c r="G2982" s="41" t="str">
        <f t="shared" si="493"/>
        <v>Enlace al catálogo</v>
      </c>
      <c r="H2982" s="42" t="str">
        <f t="shared" si="494"/>
        <v>http://bdh.bne.es/bnesearch/q/autor/Morato, Juan José  (1864-1938)</v>
      </c>
      <c r="I2982" s="43" t="str">
        <f t="shared" si="488"/>
        <v>Obras digitalizadas</v>
      </c>
      <c r="J2982" s="44" t="str">
        <f t="shared" si="489"/>
        <v>http://datos.bne.es/persona/XX1015054</v>
      </c>
      <c r="K2982" s="45" t="str">
        <f t="shared" si="495"/>
        <v>Autor en Datos.BNE.es</v>
      </c>
    </row>
    <row r="2983" spans="1:11" s="2" customFormat="1" ht="35.15" customHeight="1" x14ac:dyDescent="0.35">
      <c r="A2983" s="9">
        <v>1117080</v>
      </c>
      <c r="B2983" s="46" t="s">
        <v>542</v>
      </c>
      <c r="C2983" s="28" t="s">
        <v>396</v>
      </c>
      <c r="D2983" s="71" t="s">
        <v>7287</v>
      </c>
      <c r="E2983" s="40" t="s">
        <v>8691</v>
      </c>
      <c r="F2983" s="40" t="str">
        <f t="shared" si="487"/>
        <v>http://catalogo.bne.es/uhtbin/cgisirsi/0/x/0/05?searchdata1=^A1117080{AUTORBNE}</v>
      </c>
      <c r="G2983" s="41" t="str">
        <f t="shared" si="493"/>
        <v>Enlace al catálogo</v>
      </c>
      <c r="H2983" s="42" t="str">
        <f t="shared" si="494"/>
        <v>http://bdh.bne.es/bnesearch/q/autor/Morayta, Miguel  (1834-1917)</v>
      </c>
      <c r="I2983" s="43" t="str">
        <f t="shared" si="488"/>
        <v>Obras digitalizadas</v>
      </c>
      <c r="J2983" s="44" t="str">
        <f t="shared" si="489"/>
        <v>http://datos.bne.es/persona/XX1117080</v>
      </c>
      <c r="K2983" s="45" t="str">
        <f t="shared" si="495"/>
        <v>Autor en Datos.BNE.es</v>
      </c>
    </row>
    <row r="2984" spans="1:11" s="2" customFormat="1" ht="35.15" customHeight="1" x14ac:dyDescent="0.35">
      <c r="A2984" s="9">
        <v>1039493</v>
      </c>
      <c r="B2984" s="46" t="s">
        <v>406</v>
      </c>
      <c r="C2984" s="28" t="s">
        <v>1</v>
      </c>
      <c r="D2984" s="71" t="s">
        <v>7288</v>
      </c>
      <c r="E2984" s="40" t="s">
        <v>8691</v>
      </c>
      <c r="F2984" s="40" t="str">
        <f t="shared" si="487"/>
        <v>http://catalogo.bne.es/uhtbin/cgisirsi/0/x/0/05?searchdata1=^A1039493{AUTORBNE}</v>
      </c>
      <c r="G2984" s="41" t="str">
        <f t="shared" si="493"/>
        <v>Enlace al catálogo</v>
      </c>
      <c r="H2984" s="42" t="str">
        <f t="shared" si="494"/>
        <v>http://bdh.bne.es/bnesearch/q/autor/Morell, J.  (m. 1935)</v>
      </c>
      <c r="I2984" s="43" t="str">
        <f t="shared" si="488"/>
        <v>Obras digitalizadas</v>
      </c>
      <c r="J2984" s="44" t="str">
        <f t="shared" si="489"/>
        <v>http://datos.bne.es/persona/XX1039493</v>
      </c>
      <c r="K2984" s="45" t="str">
        <f t="shared" si="495"/>
        <v>Autor en Datos.BNE.es</v>
      </c>
    </row>
    <row r="2985" spans="1:11" s="2" customFormat="1" ht="35.15" customHeight="1" x14ac:dyDescent="0.35">
      <c r="A2985" s="9">
        <v>1039568</v>
      </c>
      <c r="B2985" s="46" t="s">
        <v>2322</v>
      </c>
      <c r="C2985" s="28" t="s">
        <v>366</v>
      </c>
      <c r="D2985" s="71" t="s">
        <v>7289</v>
      </c>
      <c r="E2985" s="40" t="s">
        <v>8691</v>
      </c>
      <c r="F2985" s="40" t="str">
        <f t="shared" si="487"/>
        <v>http://catalogo.bne.es/uhtbin/cgisirsi/0/x/0/05?searchdata1=^A1039568{AUTORBNE}</v>
      </c>
      <c r="G2985" s="41" t="str">
        <f t="shared" si="493"/>
        <v>Enlace al catálogo</v>
      </c>
      <c r="H2985" s="42" t="str">
        <f t="shared" si="494"/>
        <v>http://bdh.bne.es/bnesearch/q/autor/Morenas de Tejada, Gonzalo  (1890-1928)</v>
      </c>
      <c r="I2985" s="43" t="str">
        <f t="shared" si="488"/>
        <v>Obras digitalizadas</v>
      </c>
      <c r="J2985" s="44" t="str">
        <f t="shared" si="489"/>
        <v>http://datos.bne.es/persona/XX1039568</v>
      </c>
      <c r="K2985" s="45" t="str">
        <f t="shared" si="495"/>
        <v>Autor en Datos.BNE.es</v>
      </c>
    </row>
    <row r="2986" spans="1:11" s="2" customFormat="1" ht="35.15" customHeight="1" x14ac:dyDescent="0.35">
      <c r="A2986" s="9">
        <v>1372154</v>
      </c>
      <c r="B2986" s="46" t="s">
        <v>1354</v>
      </c>
      <c r="C2986" s="28" t="s">
        <v>314</v>
      </c>
      <c r="D2986" s="71" t="s">
        <v>7290</v>
      </c>
      <c r="E2986" s="40" t="s">
        <v>8691</v>
      </c>
      <c r="F2986" s="40" t="str">
        <f t="shared" si="487"/>
        <v>http://catalogo.bne.es/uhtbin/cgisirsi/0/x/0/05?searchdata1=^A1372154{AUTORBNE}</v>
      </c>
      <c r="G2986" s="41" t="str">
        <f t="shared" si="493"/>
        <v>Enlace al catálogo</v>
      </c>
      <c r="H2986" s="42" t="str">
        <f t="shared" si="494"/>
        <v>http://bdh.bne.es/bnesearch/q/autor/Moreno Castelló, José  (1841-1901)</v>
      </c>
      <c r="I2986" s="43" t="str">
        <f t="shared" si="488"/>
        <v>Obras digitalizadas</v>
      </c>
      <c r="J2986" s="44" t="str">
        <f t="shared" si="489"/>
        <v>http://datos.bne.es/persona/XX1372154</v>
      </c>
      <c r="K2986" s="45" t="str">
        <f t="shared" si="495"/>
        <v>Autor en Datos.BNE.es</v>
      </c>
    </row>
    <row r="2987" spans="1:11" s="2" customFormat="1" ht="35.15" customHeight="1" x14ac:dyDescent="0.35">
      <c r="A2987" s="9">
        <v>1372392</v>
      </c>
      <c r="B2987" s="46" t="s">
        <v>1357</v>
      </c>
      <c r="C2987" s="28" t="s">
        <v>337</v>
      </c>
      <c r="D2987" s="71" t="s">
        <v>7291</v>
      </c>
      <c r="E2987" s="40" t="s">
        <v>8691</v>
      </c>
      <c r="F2987" s="40" t="str">
        <f t="shared" si="487"/>
        <v>http://catalogo.bne.es/uhtbin/cgisirsi/0/x/0/05?searchdata1=^A1372392{AUTORBNE}</v>
      </c>
      <c r="G2987" s="41" t="str">
        <f t="shared" si="493"/>
        <v>Enlace al catálogo</v>
      </c>
      <c r="H2987" s="42" t="str">
        <f t="shared" si="494"/>
        <v>http://bdh.bne.es/bnesearch/q/autor/Moreno de la Tejera, Vicente  (1848-1909)</v>
      </c>
      <c r="I2987" s="43" t="str">
        <f t="shared" si="488"/>
        <v>Obras digitalizadas</v>
      </c>
      <c r="J2987" s="44" t="str">
        <f t="shared" si="489"/>
        <v>http://datos.bne.es/persona/XX1372392</v>
      </c>
      <c r="K2987" s="45" t="str">
        <f t="shared" si="495"/>
        <v>Autor en Datos.BNE.es</v>
      </c>
    </row>
    <row r="2988" spans="1:11" s="2" customFormat="1" ht="35.15" customHeight="1" x14ac:dyDescent="0.35">
      <c r="A2988" s="9">
        <v>1206042</v>
      </c>
      <c r="B2988" s="46" t="s">
        <v>766</v>
      </c>
      <c r="C2988" s="28" t="s">
        <v>334</v>
      </c>
      <c r="D2988" s="71" t="s">
        <v>7292</v>
      </c>
      <c r="E2988" s="40" t="s">
        <v>8691</v>
      </c>
      <c r="F2988" s="40" t="str">
        <f t="shared" si="487"/>
        <v>http://catalogo.bne.es/uhtbin/cgisirsi/0/x/0/05?searchdata1=^A1206042{AUTORBNE}</v>
      </c>
      <c r="G2988" s="41" t="str">
        <f t="shared" si="493"/>
        <v>Enlace al catálogo</v>
      </c>
      <c r="H2988" s="42" t="str">
        <f t="shared" si="494"/>
        <v>http://bdh.bne.es/bnesearch/q/autor/Moreno Espinosa, Alfonso  (1840-1905)</v>
      </c>
      <c r="I2988" s="43" t="str">
        <f t="shared" si="488"/>
        <v>Obras digitalizadas</v>
      </c>
      <c r="J2988" s="44" t="str">
        <f t="shared" si="489"/>
        <v>http://datos.bne.es/persona/XX1206042</v>
      </c>
      <c r="K2988" s="45" t="str">
        <f t="shared" si="495"/>
        <v>Autor en Datos.BNE.es</v>
      </c>
    </row>
    <row r="2989" spans="1:11" s="2" customFormat="1" ht="35.15" customHeight="1" x14ac:dyDescent="0.35">
      <c r="A2989" s="9">
        <v>1028980</v>
      </c>
      <c r="B2989" s="46" t="s">
        <v>391</v>
      </c>
      <c r="C2989" s="28" t="s">
        <v>373</v>
      </c>
      <c r="D2989" s="71" t="s">
        <v>7293</v>
      </c>
      <c r="E2989" s="40" t="s">
        <v>8691</v>
      </c>
      <c r="F2989" s="40" t="str">
        <f t="shared" si="487"/>
        <v>http://catalogo.bne.es/uhtbin/cgisirsi/0/x/0/05?searchdata1=^A1028980{AUTORBNE}</v>
      </c>
      <c r="G2989" s="41" t="str">
        <f t="shared" si="493"/>
        <v>Enlace al catálogo</v>
      </c>
      <c r="H2989" s="42" t="str">
        <f t="shared" si="494"/>
        <v>http://bdh.bne.es/bnesearch/q/autor/Moreno Fernández, José  (1825-1900)</v>
      </c>
      <c r="I2989" s="43" t="str">
        <f t="shared" si="488"/>
        <v>Obras digitalizadas</v>
      </c>
      <c r="J2989" s="44" t="str">
        <f t="shared" si="489"/>
        <v>http://datos.bne.es/persona/XX1028980</v>
      </c>
      <c r="K2989" s="45" t="str">
        <f t="shared" si="495"/>
        <v>Autor en Datos.BNE.es</v>
      </c>
    </row>
    <row r="2990" spans="1:11" s="2" customFormat="1" ht="35.15" customHeight="1" x14ac:dyDescent="0.35">
      <c r="A2990" s="9">
        <v>1372220</v>
      </c>
      <c r="B2990" s="46" t="s">
        <v>1355</v>
      </c>
      <c r="C2990" s="28" t="s">
        <v>327</v>
      </c>
      <c r="D2990" s="71" t="s">
        <v>7294</v>
      </c>
      <c r="E2990" s="40" t="s">
        <v>8691</v>
      </c>
      <c r="F2990" s="40" t="str">
        <f t="shared" si="487"/>
        <v>http://catalogo.bne.es/uhtbin/cgisirsi/0/x/0/05?searchdata1=^A1372220{AUTORBNE}</v>
      </c>
      <c r="G2990" s="41" t="str">
        <f t="shared" si="493"/>
        <v>Enlace al catálogo</v>
      </c>
      <c r="H2990" s="42" t="str">
        <f t="shared" si="494"/>
        <v>http://bdh.bne.es/bnesearch/q/autor/Moreno Godino, Florencio  (1829-1907)</v>
      </c>
      <c r="I2990" s="43" t="str">
        <f t="shared" si="488"/>
        <v>Obras digitalizadas</v>
      </c>
      <c r="J2990" s="44" t="str">
        <f t="shared" si="489"/>
        <v>http://datos.bne.es/persona/XX1372220</v>
      </c>
      <c r="K2990" s="45" t="str">
        <f t="shared" si="495"/>
        <v>Autor en Datos.BNE.es</v>
      </c>
    </row>
    <row r="2991" spans="1:11" s="2" customFormat="1" ht="35.15" customHeight="1" x14ac:dyDescent="0.35">
      <c r="A2991" s="9">
        <v>1525493</v>
      </c>
      <c r="B2991" s="46" t="s">
        <v>1750</v>
      </c>
      <c r="C2991" s="28" t="s">
        <v>2278</v>
      </c>
      <c r="D2991" s="71" t="s">
        <v>7295</v>
      </c>
      <c r="E2991" s="40" t="s">
        <v>8691</v>
      </c>
      <c r="F2991" s="40" t="str">
        <f t="shared" si="487"/>
        <v>http://catalogo.bne.es/uhtbin/cgisirsi/0/x/0/05?searchdata1=^A1525493{AUTORBNE}</v>
      </c>
      <c r="G2991" s="41" t="str">
        <f t="shared" si="493"/>
        <v>Enlace al catálogo</v>
      </c>
      <c r="H2991" s="42" t="str">
        <f t="shared" si="494"/>
        <v>http://bdh.bne.es/bnesearch/q/autor/Moreno Mazón, José  (1825-1905)</v>
      </c>
      <c r="I2991" s="43" t="str">
        <f t="shared" si="488"/>
        <v>Obras digitalizadas</v>
      </c>
      <c r="J2991" s="44" t="str">
        <f t="shared" si="489"/>
        <v>http://datos.bne.es/persona/XX1525493</v>
      </c>
      <c r="K2991" s="45" t="str">
        <f t="shared" si="495"/>
        <v>Autor en Datos.BNE.es</v>
      </c>
    </row>
    <row r="2992" spans="1:11" s="2" customFormat="1" ht="35.15" customHeight="1" x14ac:dyDescent="0.35">
      <c r="A2992" s="9">
        <v>1529681</v>
      </c>
      <c r="B2992" s="46" t="s">
        <v>1778</v>
      </c>
      <c r="C2992" s="28" t="s">
        <v>313</v>
      </c>
      <c r="D2992" s="71" t="s">
        <v>7296</v>
      </c>
      <c r="E2992" s="40" t="s">
        <v>8691</v>
      </c>
      <c r="F2992" s="40" t="str">
        <f t="shared" si="487"/>
        <v>http://catalogo.bne.es/uhtbin/cgisirsi/0/x/0/05?searchdata1=^A1529681{AUTORBNE}</v>
      </c>
      <c r="G2992" s="41" t="str">
        <f t="shared" si="493"/>
        <v>Enlace al catálogo</v>
      </c>
      <c r="H2992" s="42" t="str">
        <f t="shared" si="494"/>
        <v>http://bdh.bne.es/bnesearch/q/autor/Moreno y Gil de Borja, Luis, Marqués de Borja  (m. 1917?)</v>
      </c>
      <c r="I2992" s="43" t="str">
        <f t="shared" si="488"/>
        <v>Obras digitalizadas</v>
      </c>
      <c r="J2992" s="44" t="str">
        <f t="shared" si="489"/>
        <v>http://datos.bne.es/persona/XX1529681</v>
      </c>
      <c r="K2992" s="45" t="str">
        <f t="shared" si="495"/>
        <v>Autor en Datos.BNE.es</v>
      </c>
    </row>
    <row r="2993" spans="1:11" s="2" customFormat="1" ht="35.15" customHeight="1" x14ac:dyDescent="0.35">
      <c r="A2993" s="9">
        <v>1338902</v>
      </c>
      <c r="B2993" s="46" t="s">
        <v>1245</v>
      </c>
      <c r="C2993" s="28" t="s">
        <v>1</v>
      </c>
      <c r="D2993" s="71" t="s">
        <v>7297</v>
      </c>
      <c r="E2993" s="40" t="s">
        <v>8691</v>
      </c>
      <c r="F2993" s="40" t="str">
        <f t="shared" si="487"/>
        <v>http://catalogo.bne.es/uhtbin/cgisirsi/0/x/0/05?searchdata1=^A1338902{AUTORBNE}</v>
      </c>
      <c r="G2993" s="41" t="str">
        <f t="shared" si="493"/>
        <v>Enlace al catálogo</v>
      </c>
      <c r="H2993" s="42" t="str">
        <f t="shared" si="494"/>
        <v>http://bdh.bne.es/bnesearch/q/autor/Moreno Zancudo, Eduardo  (1853-1908)</v>
      </c>
      <c r="I2993" s="43" t="str">
        <f t="shared" si="488"/>
        <v>Obras digitalizadas</v>
      </c>
      <c r="J2993" s="44" t="str">
        <f t="shared" si="489"/>
        <v>http://datos.bne.es/persona/XX1338902</v>
      </c>
      <c r="K2993" s="45" t="str">
        <f t="shared" si="495"/>
        <v>Autor en Datos.BNE.es</v>
      </c>
    </row>
    <row r="2994" spans="1:11" s="2" customFormat="1" ht="35.15" customHeight="1" x14ac:dyDescent="0.35">
      <c r="A2994" s="9">
        <v>1328627</v>
      </c>
      <c r="B2994" s="46" t="s">
        <v>2828</v>
      </c>
      <c r="C2994" s="28" t="s">
        <v>327</v>
      </c>
      <c r="D2994" s="71" t="s">
        <v>7298</v>
      </c>
      <c r="E2994" s="40" t="s">
        <v>8691</v>
      </c>
      <c r="F2994" s="40" t="str">
        <f t="shared" si="487"/>
        <v>http://catalogo.bne.es/uhtbin/cgisirsi/0/x/0/05?searchdata1=^A1328627{AUTORBNE}</v>
      </c>
      <c r="G2994" s="41" t="str">
        <f t="shared" si="493"/>
        <v>Enlace al catálogo</v>
      </c>
      <c r="H2994" s="42" t="str">
        <f t="shared" si="494"/>
        <v>http://bdh.bne.es/bnesearch/q/autor/Moreno, José  (1895-1933)</v>
      </c>
      <c r="I2994" s="43" t="str">
        <f t="shared" si="488"/>
        <v>Obras digitalizadas</v>
      </c>
      <c r="J2994" s="44" t="str">
        <f t="shared" si="489"/>
        <v>http://datos.bne.es/persona/XX1328627</v>
      </c>
      <c r="K2994" s="45" t="str">
        <f t="shared" si="495"/>
        <v>Autor en Datos.BNE.es</v>
      </c>
    </row>
    <row r="2995" spans="1:11" s="2" customFormat="1" ht="35.15" customHeight="1" x14ac:dyDescent="0.35">
      <c r="A2995" s="9">
        <v>4660604</v>
      </c>
      <c r="B2995" s="46" t="s">
        <v>4275</v>
      </c>
      <c r="C2995" s="28" t="s">
        <v>314</v>
      </c>
      <c r="D2995" s="71" t="s">
        <v>7299</v>
      </c>
      <c r="E2995" s="40" t="s">
        <v>8691</v>
      </c>
      <c r="F2995" s="40" t="str">
        <f t="shared" si="487"/>
        <v>http://catalogo.bne.es/uhtbin/cgisirsi/0/x/0/05?searchdata1=^A4660604{AUTORBNE}</v>
      </c>
      <c r="G2995" s="41" t="str">
        <f t="shared" si="493"/>
        <v>Enlace al catálogo</v>
      </c>
      <c r="H2995" s="42" t="str">
        <f t="shared" si="494"/>
        <v>http://bdh.bne.es/bnesearch/q/autor/Moreno, M. P. , 1880-1939</v>
      </c>
      <c r="I2995" s="43" t="str">
        <f t="shared" si="488"/>
        <v>Obras digitalizadas</v>
      </c>
      <c r="J2995" s="44" t="str">
        <f t="shared" si="489"/>
        <v>http://datos.bne.es/persona/XX4660604</v>
      </c>
      <c r="K2995" s="45" t="str">
        <f t="shared" si="495"/>
        <v>Autor en Datos.BNE.es</v>
      </c>
    </row>
    <row r="2996" spans="1:11" s="2" customFormat="1" ht="35.15" customHeight="1" x14ac:dyDescent="0.35">
      <c r="A2996" s="9">
        <v>1569732</v>
      </c>
      <c r="B2996" s="46" t="s">
        <v>3123</v>
      </c>
      <c r="C2996" s="28" t="s">
        <v>371</v>
      </c>
      <c r="D2996" s="71" t="s">
        <v>7300</v>
      </c>
      <c r="E2996" s="40" t="s">
        <v>8691</v>
      </c>
      <c r="F2996" s="40" t="str">
        <f t="shared" si="487"/>
        <v>http://catalogo.bne.es/uhtbin/cgisirsi/0/x/0/05?searchdata1=^A1569732{AUTORBNE}</v>
      </c>
      <c r="G2996" s="41" t="str">
        <f t="shared" si="493"/>
        <v>Enlace al catálogo</v>
      </c>
      <c r="H2996" s="42" t="str">
        <f t="shared" si="494"/>
        <v>http://bdh.bne.es/bnesearch/q/autor/Moreno, Mariano  (1865-1925)</v>
      </c>
      <c r="I2996" s="43" t="str">
        <f t="shared" si="488"/>
        <v>Obras digitalizadas</v>
      </c>
      <c r="J2996" s="44" t="str">
        <f t="shared" si="489"/>
        <v>http://datos.bne.es/persona/XX1569732</v>
      </c>
      <c r="K2996" s="45" t="str">
        <f t="shared" si="495"/>
        <v>Autor en Datos.BNE.es</v>
      </c>
    </row>
    <row r="2997" spans="1:11" s="2" customFormat="1" ht="35.15" customHeight="1" x14ac:dyDescent="0.35">
      <c r="A2997" s="9">
        <v>1372107</v>
      </c>
      <c r="B2997" s="46" t="s">
        <v>201</v>
      </c>
      <c r="C2997" s="28" t="s">
        <v>308</v>
      </c>
      <c r="D2997" s="71" t="s">
        <v>7301</v>
      </c>
      <c r="E2997" s="40" t="s">
        <v>8691</v>
      </c>
      <c r="F2997" s="40" t="str">
        <f t="shared" si="487"/>
        <v>http://catalogo.bne.es/uhtbin/cgisirsi/0/x/0/05?searchdata1=^A1372107{AUTORBNE}</v>
      </c>
      <c r="G2997" s="41" t="str">
        <f t="shared" si="493"/>
        <v>Enlace al catálogo</v>
      </c>
      <c r="H2997" s="42" t="str">
        <f t="shared" si="494"/>
        <v>http://bdh.bne.es/bnesearch/q/autor/Moreno, Pablo Antón  (1888-1936)</v>
      </c>
      <c r="I2997" s="43" t="str">
        <f t="shared" si="488"/>
        <v>Obras digitalizadas</v>
      </c>
      <c r="J2997" s="44" t="str">
        <f t="shared" si="489"/>
        <v>http://datos.bne.es/persona/XX1372107</v>
      </c>
      <c r="K2997" s="45" t="str">
        <f t="shared" si="495"/>
        <v>Autor en Datos.BNE.es</v>
      </c>
    </row>
    <row r="2998" spans="1:11" s="2" customFormat="1" ht="35.15" customHeight="1" x14ac:dyDescent="0.35">
      <c r="A2998" s="9">
        <v>1525509</v>
      </c>
      <c r="B2998" s="46" t="s">
        <v>2092</v>
      </c>
      <c r="C2998" s="28" t="s">
        <v>318</v>
      </c>
      <c r="D2998" s="71" t="s">
        <v>7302</v>
      </c>
      <c r="E2998" s="40" t="s">
        <v>8691</v>
      </c>
      <c r="F2998" s="40" t="str">
        <f t="shared" si="487"/>
        <v>http://catalogo.bne.es/uhtbin/cgisirsi/0/x/0/05?searchdata1=^A1525509{AUTORBNE}</v>
      </c>
      <c r="G2998" s="41" t="str">
        <f t="shared" si="493"/>
        <v>Enlace al catálogo</v>
      </c>
      <c r="H2998" s="42" t="str">
        <f t="shared" si="494"/>
        <v>http://bdh.bne.es/bnesearch/q/autor/Morer y Abril, José  (1823-1906)</v>
      </c>
      <c r="I2998" s="43" t="str">
        <f t="shared" si="488"/>
        <v>Obras digitalizadas</v>
      </c>
      <c r="J2998" s="44" t="str">
        <f t="shared" si="489"/>
        <v>http://datos.bne.es/persona/XX1525509</v>
      </c>
      <c r="K2998" s="45" t="str">
        <f t="shared" si="495"/>
        <v>Autor en Datos.BNE.es</v>
      </c>
    </row>
    <row r="2999" spans="1:11" s="2" customFormat="1" ht="35.15" customHeight="1" x14ac:dyDescent="0.35">
      <c r="A2999" s="9">
        <v>943460</v>
      </c>
      <c r="B2999" s="46" t="s">
        <v>4276</v>
      </c>
      <c r="C2999" s="28" t="s">
        <v>1</v>
      </c>
      <c r="D2999" s="71" t="s">
        <v>7303</v>
      </c>
      <c r="E2999" s="40" t="s">
        <v>8691</v>
      </c>
      <c r="F2999" s="40" t="str">
        <f t="shared" si="487"/>
        <v>http://catalogo.bne.es/uhtbin/cgisirsi/0/x/0/05?searchdata1=^A943460{AUTORBNE}</v>
      </c>
      <c r="G2999" s="41" t="str">
        <f t="shared" si="493"/>
        <v>Enlace al catálogo</v>
      </c>
      <c r="H2999" s="42" t="str">
        <f t="shared" si="494"/>
        <v>http://bdh.bne.es/bnesearch/q/autor/Morera i Galícia, Jaume  (1854-1927)</v>
      </c>
      <c r="I2999" s="43" t="str">
        <f t="shared" si="488"/>
        <v>Obras digitalizadas</v>
      </c>
      <c r="J2999" s="44" t="str">
        <f t="shared" si="489"/>
        <v>http://datos.bne.es/persona/XX943460</v>
      </c>
      <c r="K2999" s="45" t="str">
        <f t="shared" si="495"/>
        <v>Autor en Datos.BNE.es</v>
      </c>
    </row>
    <row r="3000" spans="1:11" s="2" customFormat="1" ht="35.15" customHeight="1" x14ac:dyDescent="0.35">
      <c r="A3000" s="9">
        <v>1720821</v>
      </c>
      <c r="B3000" s="46" t="s">
        <v>3160</v>
      </c>
      <c r="C3000" s="28" t="s">
        <v>316</v>
      </c>
      <c r="D3000" s="71" t="s">
        <v>7304</v>
      </c>
      <c r="E3000" s="40" t="s">
        <v>8691</v>
      </c>
      <c r="F3000" s="40" t="str">
        <f t="shared" si="487"/>
        <v>http://catalogo.bne.es/uhtbin/cgisirsi/0/x/0/05?searchdata1=^A1720821{AUTORBNE}</v>
      </c>
      <c r="G3000" s="41" t="str">
        <f t="shared" si="493"/>
        <v>Enlace al catálogo</v>
      </c>
      <c r="H3000" s="42" t="str">
        <f t="shared" si="494"/>
        <v>http://bdh.bne.es/bnesearch/q/autor/Morera i Galícia, Magí  (1853-1927)</v>
      </c>
      <c r="I3000" s="43" t="str">
        <f t="shared" si="488"/>
        <v>Obras digitalizadas</v>
      </c>
      <c r="J3000" s="44" t="str">
        <f t="shared" si="489"/>
        <v>http://datos.bne.es/persona/XX1720821</v>
      </c>
      <c r="K3000" s="45" t="str">
        <f t="shared" si="495"/>
        <v>Autor en Datos.BNE.es</v>
      </c>
    </row>
    <row r="3001" spans="1:11" s="2" customFormat="1" ht="35.15" customHeight="1" x14ac:dyDescent="0.35">
      <c r="A3001" s="9">
        <v>1372465</v>
      </c>
      <c r="B3001" s="46" t="s">
        <v>1358</v>
      </c>
      <c r="C3001" s="28" t="s">
        <v>373</v>
      </c>
      <c r="D3001" s="71" t="s">
        <v>7305</v>
      </c>
      <c r="E3001" s="40" t="s">
        <v>8691</v>
      </c>
      <c r="F3001" s="40" t="str">
        <f t="shared" si="487"/>
        <v>http://catalogo.bne.es/uhtbin/cgisirsi/0/x/0/05?searchdata1=^A1372465{AUTORBNE}</v>
      </c>
      <c r="G3001" s="41" t="str">
        <f t="shared" si="493"/>
        <v>Enlace al catálogo</v>
      </c>
      <c r="H3001" s="42" t="str">
        <f t="shared" si="494"/>
        <v>http://bdh.bne.es/bnesearch/q/autor/Moret y Remisa, Lorenzo  (m. 1918)</v>
      </c>
      <c r="I3001" s="43" t="str">
        <f t="shared" si="488"/>
        <v>Obras digitalizadas</v>
      </c>
      <c r="J3001" s="44" t="str">
        <f t="shared" si="489"/>
        <v>http://datos.bne.es/persona/XX1372465</v>
      </c>
      <c r="K3001" s="45" t="str">
        <f t="shared" si="495"/>
        <v>Autor en Datos.BNE.es</v>
      </c>
    </row>
    <row r="3002" spans="1:11" s="2" customFormat="1" ht="35.15" customHeight="1" x14ac:dyDescent="0.35">
      <c r="A3002" s="9">
        <v>1259967</v>
      </c>
      <c r="B3002" s="46" t="s">
        <v>999</v>
      </c>
      <c r="C3002" s="28" t="s">
        <v>327</v>
      </c>
      <c r="D3002" s="71" t="s">
        <v>7306</v>
      </c>
      <c r="E3002" s="40" t="s">
        <v>8691</v>
      </c>
      <c r="F3002" s="40" t="str">
        <f t="shared" si="487"/>
        <v>http://catalogo.bne.es/uhtbin/cgisirsi/0/x/0/05?searchdata1=^A1259967{AUTORBNE}</v>
      </c>
      <c r="G3002" s="41" t="str">
        <f t="shared" si="493"/>
        <v>Enlace al catálogo</v>
      </c>
      <c r="H3002" s="42" t="str">
        <f t="shared" si="494"/>
        <v>http://bdh.bne.es/bnesearch/q/autor/Moret, Segismundo  (1833-1913)</v>
      </c>
      <c r="I3002" s="43" t="str">
        <f t="shared" si="488"/>
        <v>Obras digitalizadas</v>
      </c>
      <c r="J3002" s="44" t="str">
        <f t="shared" si="489"/>
        <v>http://datos.bne.es/persona/XX1259967</v>
      </c>
      <c r="K3002" s="45" t="str">
        <f t="shared" si="495"/>
        <v>Autor en Datos.BNE.es</v>
      </c>
    </row>
    <row r="3003" spans="1:11" s="2" customFormat="1" ht="35.15" customHeight="1" x14ac:dyDescent="0.35">
      <c r="A3003" s="9">
        <v>1256884</v>
      </c>
      <c r="B3003" s="46" t="s">
        <v>2676</v>
      </c>
      <c r="C3003" s="28" t="s">
        <v>373</v>
      </c>
      <c r="D3003" s="71" t="s">
        <v>7307</v>
      </c>
      <c r="E3003" s="40" t="s">
        <v>8691</v>
      </c>
      <c r="F3003" s="40" t="str">
        <f t="shared" si="487"/>
        <v>http://catalogo.bne.es/uhtbin/cgisirsi/0/x/0/05?searchdata1=^A1256884{AUTORBNE}</v>
      </c>
      <c r="G3003" s="41" t="str">
        <f t="shared" si="493"/>
        <v>Enlace al catálogo</v>
      </c>
      <c r="H3003" s="42" t="str">
        <f t="shared" si="494"/>
        <v>http://bdh.bne.es/bnesearch/q/autor/Moréu Lacruz, Esteban  (1863-1926)</v>
      </c>
      <c r="I3003" s="43" t="str">
        <f t="shared" si="488"/>
        <v>Obras digitalizadas</v>
      </c>
      <c r="J3003" s="44" t="str">
        <f t="shared" si="489"/>
        <v>http://datos.bne.es/persona/XX1256884</v>
      </c>
      <c r="K3003" s="45" t="str">
        <f t="shared" si="495"/>
        <v>Autor en Datos.BNE.es</v>
      </c>
    </row>
    <row r="3004" spans="1:11" s="2" customFormat="1" ht="35.15" customHeight="1" x14ac:dyDescent="0.35">
      <c r="A3004" s="9">
        <v>1155416</v>
      </c>
      <c r="B3004" s="46" t="s">
        <v>606</v>
      </c>
      <c r="C3004" s="29">
        <v>1938</v>
      </c>
      <c r="D3004" s="71" t="s">
        <v>7308</v>
      </c>
      <c r="E3004" s="40" t="s">
        <v>8691</v>
      </c>
      <c r="F3004" s="40" t="str">
        <f t="shared" si="487"/>
        <v>http://catalogo.bne.es/uhtbin/cgisirsi/0/x/0/05?searchdata1=^A1155416{AUTORBNE}</v>
      </c>
      <c r="G3004" s="41" t="str">
        <f t="shared" si="493"/>
        <v>Enlace al catálogo</v>
      </c>
      <c r="H3004" s="42" t="str">
        <f t="shared" si="494"/>
        <v>http://bdh.bne.es/bnesearch/q/autor/Morgades y Gili, José  (1826-1901)</v>
      </c>
      <c r="I3004" s="43" t="str">
        <f t="shared" si="488"/>
        <v>Obras digitalizadas</v>
      </c>
      <c r="J3004" s="44" t="str">
        <f t="shared" si="489"/>
        <v>http://datos.bne.es/persona/XX1155416</v>
      </c>
      <c r="K3004" s="45" t="str">
        <f t="shared" si="495"/>
        <v>Autor en Datos.BNE.es</v>
      </c>
    </row>
    <row r="3005" spans="1:11" s="2" customFormat="1" ht="35.15" customHeight="1" x14ac:dyDescent="0.35">
      <c r="A3005" s="9">
        <v>1712279</v>
      </c>
      <c r="B3005" s="46" t="s">
        <v>202</v>
      </c>
      <c r="C3005" s="28" t="s">
        <v>323</v>
      </c>
      <c r="D3005" s="71" t="s">
        <v>7309</v>
      </c>
      <c r="E3005" s="40" t="s">
        <v>8691</v>
      </c>
      <c r="F3005" s="40" t="str">
        <f t="shared" si="487"/>
        <v>http://catalogo.bne.es/uhtbin/cgisirsi/0/x/0/05?searchdata1=^A1712279{AUTORBNE}</v>
      </c>
      <c r="G3005" s="41" t="str">
        <f t="shared" si="493"/>
        <v>Enlace al catálogo</v>
      </c>
      <c r="H3005" s="42" t="str">
        <f t="shared" si="494"/>
        <v>http://bdh.bne.es/bnesearch/q/autor/Morillo-Velarde Barquero, Diego  (1900-1936)</v>
      </c>
      <c r="I3005" s="43" t="str">
        <f t="shared" si="488"/>
        <v>Obras digitalizadas</v>
      </c>
      <c r="J3005" s="44" t="str">
        <f t="shared" si="489"/>
        <v>http://datos.bne.es/persona/XX1712279</v>
      </c>
      <c r="K3005" s="45" t="str">
        <f t="shared" si="495"/>
        <v>Autor en Datos.BNE.es</v>
      </c>
    </row>
    <row r="3006" spans="1:11" s="2" customFormat="1" ht="35.15" customHeight="1" x14ac:dyDescent="0.35">
      <c r="A3006" s="9">
        <v>1372693</v>
      </c>
      <c r="B3006" s="46" t="s">
        <v>2895</v>
      </c>
      <c r="C3006" s="28" t="s">
        <v>325</v>
      </c>
      <c r="D3006" s="71" t="s">
        <v>7310</v>
      </c>
      <c r="E3006" s="40" t="s">
        <v>8691</v>
      </c>
      <c r="F3006" s="40" t="str">
        <f t="shared" si="487"/>
        <v>http://catalogo.bne.es/uhtbin/cgisirsi/0/x/0/05?searchdata1=^A1372693{AUTORBNE}</v>
      </c>
      <c r="G3006" s="41" t="str">
        <f t="shared" si="493"/>
        <v>Enlace al catálogo</v>
      </c>
      <c r="H3006" s="42" t="str">
        <f t="shared" si="494"/>
        <v>http://bdh.bne.es/bnesearch/q/autor/Morlius, Remedios  (1855-1930)</v>
      </c>
      <c r="I3006" s="43" t="str">
        <f t="shared" si="488"/>
        <v>Obras digitalizadas</v>
      </c>
      <c r="J3006" s="44" t="str">
        <f t="shared" si="489"/>
        <v>http://datos.bne.es/persona/XX1372693</v>
      </c>
      <c r="K3006" s="45" t="str">
        <f t="shared" si="495"/>
        <v>Autor en Datos.BNE.es</v>
      </c>
    </row>
    <row r="3007" spans="1:11" s="2" customFormat="1" ht="35.15" customHeight="1" x14ac:dyDescent="0.35">
      <c r="A3007" s="9">
        <v>1214282</v>
      </c>
      <c r="B3007" s="46" t="s">
        <v>791</v>
      </c>
      <c r="C3007" s="29">
        <v>1938</v>
      </c>
      <c r="D3007" s="71" t="s">
        <v>7311</v>
      </c>
      <c r="E3007" s="40" t="s">
        <v>8691</v>
      </c>
      <c r="F3007" s="40" t="str">
        <f t="shared" si="487"/>
        <v>http://catalogo.bne.es/uhtbin/cgisirsi/0/x/0/05?searchdata1=^A1214282{AUTORBNE}</v>
      </c>
      <c r="G3007" s="41" t="str">
        <f t="shared" si="493"/>
        <v>Enlace al catálogo</v>
      </c>
      <c r="H3007" s="42" t="str">
        <f t="shared" si="494"/>
        <v>http://bdh.bne.es/bnesearch/q/autor/Moro Cabeza, Críspulo  (1878-1935)</v>
      </c>
      <c r="I3007" s="43" t="str">
        <f t="shared" si="488"/>
        <v>Obras digitalizadas</v>
      </c>
      <c r="J3007" s="44" t="str">
        <f t="shared" si="489"/>
        <v>http://datos.bne.es/persona/XX1214282</v>
      </c>
      <c r="K3007" s="45" t="str">
        <f t="shared" si="495"/>
        <v>Autor en Datos.BNE.es</v>
      </c>
    </row>
    <row r="3008" spans="1:11" s="2" customFormat="1" ht="35.15" customHeight="1" x14ac:dyDescent="0.35">
      <c r="A3008" s="9">
        <v>1372713</v>
      </c>
      <c r="B3008" s="46" t="s">
        <v>1359</v>
      </c>
      <c r="C3008" s="28" t="s">
        <v>366</v>
      </c>
      <c r="D3008" s="71" t="s">
        <v>7312</v>
      </c>
      <c r="E3008" s="40" t="s">
        <v>8691</v>
      </c>
      <c r="F3008" s="40" t="str">
        <f t="shared" si="487"/>
        <v>http://catalogo.bne.es/uhtbin/cgisirsi/0/x/0/05?searchdata1=^A1372713{AUTORBNE}</v>
      </c>
      <c r="G3008" s="41" t="str">
        <f t="shared" ref="G3008:G3039" si="496" xml:space="preserve"> HYPERLINK(F3008, "Enlace al catálogo")</f>
        <v>Enlace al catálogo</v>
      </c>
      <c r="H3008" s="42" t="str">
        <f t="shared" ref="H3008:H3031" si="497">"http://bdh.bne.es/bnesearch/q/autor/"&amp;D3008</f>
        <v>http://bdh.bne.es/bnesearch/q/autor/Moro, Eduardo  (1852-1902)</v>
      </c>
      <c r="I3008" s="43" t="str">
        <f t="shared" si="488"/>
        <v>Obras digitalizadas</v>
      </c>
      <c r="J3008" s="44" t="str">
        <f t="shared" si="489"/>
        <v>http://datos.bne.es/persona/XX1372713</v>
      </c>
      <c r="K3008" s="45" t="str">
        <f t="shared" ref="K3008:K3039" si="498" xml:space="preserve"> HYPERLINK(J3008, "Autor en Datos.BNE.es")</f>
        <v>Autor en Datos.BNE.es</v>
      </c>
    </row>
    <row r="3009" spans="1:11" s="2" customFormat="1" ht="35.15" customHeight="1" x14ac:dyDescent="0.35">
      <c r="A3009" s="9">
        <v>1220038</v>
      </c>
      <c r="B3009" s="46" t="s">
        <v>824</v>
      </c>
      <c r="C3009" s="28" t="s">
        <v>358</v>
      </c>
      <c r="D3009" s="71" t="s">
        <v>7313</v>
      </c>
      <c r="E3009" s="40" t="s">
        <v>8691</v>
      </c>
      <c r="F3009" s="40" t="str">
        <f t="shared" si="487"/>
        <v>http://catalogo.bne.es/uhtbin/cgisirsi/0/x/0/05?searchdata1=^A1220038{AUTORBNE}</v>
      </c>
      <c r="G3009" s="41" t="str">
        <f t="shared" si="496"/>
        <v>Enlace al catálogo</v>
      </c>
      <c r="H3009" s="42" t="str">
        <f t="shared" si="497"/>
        <v>http://bdh.bne.es/bnesearch/q/autor/Morote, Luis  (1862-1913)</v>
      </c>
      <c r="I3009" s="43" t="str">
        <f t="shared" si="488"/>
        <v>Obras digitalizadas</v>
      </c>
      <c r="J3009" s="44" t="str">
        <f t="shared" si="489"/>
        <v>http://datos.bne.es/persona/XX1220038</v>
      </c>
      <c r="K3009" s="45" t="str">
        <f t="shared" si="498"/>
        <v>Autor en Datos.BNE.es</v>
      </c>
    </row>
    <row r="3010" spans="1:11" s="2" customFormat="1" ht="35.15" customHeight="1" x14ac:dyDescent="0.35">
      <c r="A3010" s="9">
        <v>1168566</v>
      </c>
      <c r="B3010" s="46" t="s">
        <v>638</v>
      </c>
      <c r="C3010" s="28" t="s">
        <v>360</v>
      </c>
      <c r="D3010" s="71" t="s">
        <v>7314</v>
      </c>
      <c r="E3010" s="40" t="s">
        <v>8691</v>
      </c>
      <c r="F3010" s="40" t="str">
        <f t="shared" ref="F3010:F3073" si="499">CONCATENATE(E3010,A3010,"{AUTORBNE}")</f>
        <v>http://catalogo.bne.es/uhtbin/cgisirsi/0/x/0/05?searchdata1=^A1168566{AUTORBNE}</v>
      </c>
      <c r="G3010" s="41" t="str">
        <f t="shared" si="496"/>
        <v>Enlace al catálogo</v>
      </c>
      <c r="H3010" s="42" t="str">
        <f t="shared" si="497"/>
        <v>http://bdh.bne.es/bnesearch/q/autor/Morral, Mateo  (1880-1906)</v>
      </c>
      <c r="I3010" s="43" t="str">
        <f t="shared" ref="I3010:I3073" si="500">HYPERLINK(H3010,"Obras digitalizadas")</f>
        <v>Obras digitalizadas</v>
      </c>
      <c r="J3010" s="44" t="str">
        <f t="shared" ref="J3010:J3073" si="501">"http://datos.bne.es/persona/"&amp;B3010</f>
        <v>http://datos.bne.es/persona/XX1168566</v>
      </c>
      <c r="K3010" s="45" t="str">
        <f t="shared" si="498"/>
        <v>Autor en Datos.BNE.es</v>
      </c>
    </row>
    <row r="3011" spans="1:11" s="2" customFormat="1" ht="35.15" customHeight="1" x14ac:dyDescent="0.35">
      <c r="A3011" s="9">
        <v>1372903</v>
      </c>
      <c r="B3011" s="46" t="s">
        <v>203</v>
      </c>
      <c r="C3011" s="28" t="s">
        <v>1</v>
      </c>
      <c r="D3011" s="71" t="s">
        <v>7315</v>
      </c>
      <c r="E3011" s="40" t="s">
        <v>8691</v>
      </c>
      <c r="F3011" s="40" t="str">
        <f t="shared" si="499"/>
        <v>http://catalogo.bne.es/uhtbin/cgisirsi/0/x/0/05?searchdata1=^A1372903{AUTORBNE}</v>
      </c>
      <c r="G3011" s="41" t="str">
        <f t="shared" si="496"/>
        <v>Enlace al catálogo</v>
      </c>
      <c r="H3011" s="42" t="str">
        <f t="shared" si="497"/>
        <v>http://bdh.bne.es/bnesearch/q/autor/Morro Fosas, Pedro  (1864-1936)</v>
      </c>
      <c r="I3011" s="43" t="str">
        <f t="shared" si="500"/>
        <v>Obras digitalizadas</v>
      </c>
      <c r="J3011" s="44" t="str">
        <f t="shared" si="501"/>
        <v>http://datos.bne.es/persona/XX1372903</v>
      </c>
      <c r="K3011" s="45" t="str">
        <f t="shared" si="498"/>
        <v>Autor en Datos.BNE.es</v>
      </c>
    </row>
    <row r="3012" spans="1:11" s="2" customFormat="1" ht="35.15" customHeight="1" x14ac:dyDescent="0.35">
      <c r="A3012" s="9">
        <v>882712</v>
      </c>
      <c r="B3012" s="46" t="s">
        <v>3509</v>
      </c>
      <c r="C3012" s="28" t="s">
        <v>311</v>
      </c>
      <c r="D3012" s="71" t="s">
        <v>3510</v>
      </c>
      <c r="E3012" s="40" t="s">
        <v>8691</v>
      </c>
      <c r="F3012" s="40" t="str">
        <f t="shared" si="499"/>
        <v>http://catalogo.bne.es/uhtbin/cgisirsi/0/x/0/05?searchdata1=^A882712{AUTORBNE}</v>
      </c>
      <c r="G3012" s="41" t="str">
        <f t="shared" si="496"/>
        <v>Enlace al catálogo</v>
      </c>
      <c r="H3012" s="42" t="str">
        <f t="shared" si="497"/>
        <v>http://bdh.bne.es/bnesearch/q/autor/Mostazo, Juan  (1903-1938)</v>
      </c>
      <c r="I3012" s="43" t="str">
        <f t="shared" si="500"/>
        <v>Obras digitalizadas</v>
      </c>
      <c r="J3012" s="44" t="str">
        <f t="shared" si="501"/>
        <v>http://datos.bne.es/persona/XX882712</v>
      </c>
      <c r="K3012" s="45" t="str">
        <f t="shared" si="498"/>
        <v>Autor en Datos.BNE.es</v>
      </c>
    </row>
    <row r="3013" spans="1:11" s="2" customFormat="1" ht="35.15" customHeight="1" x14ac:dyDescent="0.35">
      <c r="A3013" s="9">
        <v>4580104</v>
      </c>
      <c r="B3013" s="46" t="s">
        <v>1965</v>
      </c>
      <c r="C3013" s="28" t="s">
        <v>327</v>
      </c>
      <c r="D3013" s="71" t="s">
        <v>7316</v>
      </c>
      <c r="E3013" s="40" t="s">
        <v>8691</v>
      </c>
      <c r="F3013" s="40" t="str">
        <f t="shared" si="499"/>
        <v>http://catalogo.bne.es/uhtbin/cgisirsi/0/x/0/05?searchdata1=^A4580104{AUTORBNE}</v>
      </c>
      <c r="G3013" s="41" t="str">
        <f t="shared" si="496"/>
        <v>Enlace al catálogo</v>
      </c>
      <c r="H3013" s="42" t="str">
        <f t="shared" si="497"/>
        <v>http://bdh.bne.es/bnesearch/q/autor/Mota y González, José  (1836-1900)</v>
      </c>
      <c r="I3013" s="43" t="str">
        <f t="shared" si="500"/>
        <v>Obras digitalizadas</v>
      </c>
      <c r="J3013" s="44" t="str">
        <f t="shared" si="501"/>
        <v>http://datos.bne.es/persona/XX4580104</v>
      </c>
      <c r="K3013" s="45" t="str">
        <f t="shared" si="498"/>
        <v>Autor en Datos.BNE.es</v>
      </c>
    </row>
    <row r="3014" spans="1:11" s="2" customFormat="1" ht="35.15" customHeight="1" x14ac:dyDescent="0.35">
      <c r="A3014" s="9">
        <v>1373257</v>
      </c>
      <c r="B3014" s="46" t="s">
        <v>2896</v>
      </c>
      <c r="C3014" s="28" t="s">
        <v>380</v>
      </c>
      <c r="D3014" s="71" t="s">
        <v>7317</v>
      </c>
      <c r="E3014" s="40" t="s">
        <v>8691</v>
      </c>
      <c r="F3014" s="40" t="str">
        <f t="shared" si="499"/>
        <v>http://catalogo.bne.es/uhtbin/cgisirsi/0/x/0/05?searchdata1=^A1373257{AUTORBNE}</v>
      </c>
      <c r="G3014" s="41" t="str">
        <f t="shared" si="496"/>
        <v>Enlace al catálogo</v>
      </c>
      <c r="H3014" s="42" t="str">
        <f t="shared" si="497"/>
        <v>http://bdh.bne.es/bnesearch/q/autor/Motos, Federico de  (1865-1931)</v>
      </c>
      <c r="I3014" s="43" t="str">
        <f t="shared" si="500"/>
        <v>Obras digitalizadas</v>
      </c>
      <c r="J3014" s="44" t="str">
        <f t="shared" si="501"/>
        <v>http://datos.bne.es/persona/XX1373257</v>
      </c>
      <c r="K3014" s="45" t="str">
        <f t="shared" si="498"/>
        <v>Autor en Datos.BNE.es</v>
      </c>
    </row>
    <row r="3015" spans="1:11" s="2" customFormat="1" ht="35.15" customHeight="1" x14ac:dyDescent="0.35">
      <c r="A3015" s="9">
        <v>1373454</v>
      </c>
      <c r="B3015" s="46" t="s">
        <v>2155</v>
      </c>
      <c r="C3015" s="28" t="s">
        <v>334</v>
      </c>
      <c r="D3015" s="71" t="s">
        <v>7318</v>
      </c>
      <c r="E3015" s="40" t="s">
        <v>8691</v>
      </c>
      <c r="F3015" s="40" t="str">
        <f t="shared" si="499"/>
        <v>http://catalogo.bne.es/uhtbin/cgisirsi/0/x/0/05?searchdata1=^A1373454{AUTORBNE}</v>
      </c>
      <c r="G3015" s="41" t="str">
        <f t="shared" si="496"/>
        <v>Enlace al catálogo</v>
      </c>
      <c r="H3015" s="42" t="str">
        <f t="shared" si="497"/>
        <v>http://bdh.bne.es/bnesearch/q/autor/Mouriz Riesgo, José  (1884-1934)</v>
      </c>
      <c r="I3015" s="43" t="str">
        <f t="shared" si="500"/>
        <v>Obras digitalizadas</v>
      </c>
      <c r="J3015" s="44" t="str">
        <f t="shared" si="501"/>
        <v>http://datos.bne.es/persona/XX1373454</v>
      </c>
      <c r="K3015" s="45" t="str">
        <f t="shared" si="498"/>
        <v>Autor en Datos.BNE.es</v>
      </c>
    </row>
    <row r="3016" spans="1:11" s="2" customFormat="1" ht="35.15" customHeight="1" x14ac:dyDescent="0.35">
      <c r="A3016" s="9">
        <v>1373520</v>
      </c>
      <c r="B3016" s="46" t="s">
        <v>1360</v>
      </c>
      <c r="C3016" s="28" t="s">
        <v>339</v>
      </c>
      <c r="D3016" s="71" t="s">
        <v>7319</v>
      </c>
      <c r="E3016" s="40" t="s">
        <v>8691</v>
      </c>
      <c r="F3016" s="40" t="str">
        <f t="shared" si="499"/>
        <v>http://catalogo.bne.es/uhtbin/cgisirsi/0/x/0/05?searchdata1=^A1373520{AUTORBNE}</v>
      </c>
      <c r="G3016" s="41" t="str">
        <f t="shared" si="496"/>
        <v>Enlace al catálogo</v>
      </c>
      <c r="H3016" s="42" t="str">
        <f t="shared" si="497"/>
        <v>http://bdh.bne.es/bnesearch/q/autor/Mover, Gregorio  (m. 1919)</v>
      </c>
      <c r="I3016" s="43" t="str">
        <f t="shared" si="500"/>
        <v>Obras digitalizadas</v>
      </c>
      <c r="J3016" s="44" t="str">
        <f t="shared" si="501"/>
        <v>http://datos.bne.es/persona/XX1373520</v>
      </c>
      <c r="K3016" s="45" t="str">
        <f t="shared" si="498"/>
        <v>Autor en Datos.BNE.es</v>
      </c>
    </row>
    <row r="3017" spans="1:11" s="2" customFormat="1" ht="35.15" customHeight="1" x14ac:dyDescent="0.35">
      <c r="A3017" s="9">
        <v>1505279</v>
      </c>
      <c r="B3017" s="46" t="s">
        <v>3070</v>
      </c>
      <c r="C3017" s="28" t="s">
        <v>358</v>
      </c>
      <c r="D3017" s="71" t="s">
        <v>7320</v>
      </c>
      <c r="E3017" s="40" t="s">
        <v>8691</v>
      </c>
      <c r="F3017" s="40" t="str">
        <f t="shared" si="499"/>
        <v>http://catalogo.bne.es/uhtbin/cgisirsi/0/x/0/05?searchdata1=^A1505279{AUTORBNE}</v>
      </c>
      <c r="G3017" s="41" t="str">
        <f t="shared" si="496"/>
        <v>Enlace al catálogo</v>
      </c>
      <c r="H3017" s="42" t="str">
        <f t="shared" si="497"/>
        <v>http://bdh.bne.es/bnesearch/q/autor/Moya Ángeles, Joaquín  (   -1928)</v>
      </c>
      <c r="I3017" s="43" t="str">
        <f t="shared" si="500"/>
        <v>Obras digitalizadas</v>
      </c>
      <c r="J3017" s="44" t="str">
        <f t="shared" si="501"/>
        <v>http://datos.bne.es/persona/XX1505279</v>
      </c>
      <c r="K3017" s="45" t="str">
        <f t="shared" si="498"/>
        <v>Autor en Datos.BNE.es</v>
      </c>
    </row>
    <row r="3018" spans="1:11" s="2" customFormat="1" ht="35.15" customHeight="1" x14ac:dyDescent="0.35">
      <c r="A3018" s="9">
        <v>1373599</v>
      </c>
      <c r="B3018" s="46" t="s">
        <v>2897</v>
      </c>
      <c r="C3018" s="28" t="s">
        <v>366</v>
      </c>
      <c r="D3018" s="71" t="s">
        <v>7321</v>
      </c>
      <c r="E3018" s="40" t="s">
        <v>8691</v>
      </c>
      <c r="F3018" s="40" t="str">
        <f t="shared" si="499"/>
        <v>http://catalogo.bne.es/uhtbin/cgisirsi/0/x/0/05?searchdata1=^A1373599{AUTORBNE}</v>
      </c>
      <c r="G3018" s="41" t="str">
        <f t="shared" si="496"/>
        <v>Enlace al catálogo</v>
      </c>
      <c r="H3018" s="42" t="str">
        <f t="shared" si="497"/>
        <v>http://bdh.bne.es/bnesearch/q/autor/Moya de la Torre, Jorge  (1883-1933)</v>
      </c>
      <c r="I3018" s="43" t="str">
        <f t="shared" si="500"/>
        <v>Obras digitalizadas</v>
      </c>
      <c r="J3018" s="44" t="str">
        <f t="shared" si="501"/>
        <v>http://datos.bne.es/persona/XX1373599</v>
      </c>
      <c r="K3018" s="45" t="str">
        <f t="shared" si="498"/>
        <v>Autor en Datos.BNE.es</v>
      </c>
    </row>
    <row r="3019" spans="1:11" s="2" customFormat="1" ht="35.15" customHeight="1" x14ac:dyDescent="0.35">
      <c r="A3019" s="9">
        <v>1216930</v>
      </c>
      <c r="B3019" s="46" t="s">
        <v>2589</v>
      </c>
      <c r="C3019" s="28" t="s">
        <v>363</v>
      </c>
      <c r="D3019" s="71" t="s">
        <v>7322</v>
      </c>
      <c r="E3019" s="40" t="s">
        <v>8691</v>
      </c>
      <c r="F3019" s="40" t="str">
        <f t="shared" si="499"/>
        <v>http://catalogo.bne.es/uhtbin/cgisirsi/0/x/0/05?searchdata1=^A1216930{AUTORBNE}</v>
      </c>
      <c r="G3019" s="41" t="str">
        <f t="shared" si="496"/>
        <v>Enlace al catálogo</v>
      </c>
      <c r="H3019" s="42" t="str">
        <f t="shared" si="497"/>
        <v>http://bdh.bne.es/bnesearch/q/autor/Moyà Sancho, Baltasar  (1861-1923)</v>
      </c>
      <c r="I3019" s="43" t="str">
        <f t="shared" si="500"/>
        <v>Obras digitalizadas</v>
      </c>
      <c r="J3019" s="44" t="str">
        <f t="shared" si="501"/>
        <v>http://datos.bne.es/persona/XX1216930</v>
      </c>
      <c r="K3019" s="45" t="str">
        <f t="shared" si="498"/>
        <v>Autor en Datos.BNE.es</v>
      </c>
    </row>
    <row r="3020" spans="1:11" s="2" customFormat="1" ht="35.15" customHeight="1" x14ac:dyDescent="0.35">
      <c r="A3020" s="9">
        <v>1343934</v>
      </c>
      <c r="B3020" s="46" t="s">
        <v>2839</v>
      </c>
      <c r="C3020" s="28" t="s">
        <v>327</v>
      </c>
      <c r="D3020" s="71" t="s">
        <v>7323</v>
      </c>
      <c r="E3020" s="40" t="s">
        <v>8691</v>
      </c>
      <c r="F3020" s="40" t="str">
        <f t="shared" si="499"/>
        <v>http://catalogo.bne.es/uhtbin/cgisirsi/0/x/0/05?searchdata1=^A1343934{AUTORBNE}</v>
      </c>
      <c r="G3020" s="41" t="str">
        <f t="shared" si="496"/>
        <v>Enlace al catálogo</v>
      </c>
      <c r="H3020" s="42" t="str">
        <f t="shared" si="497"/>
        <v>http://bdh.bne.es/bnesearch/q/autor/Moya, Miguel  (1856-1920)</v>
      </c>
      <c r="I3020" s="43" t="str">
        <f t="shared" si="500"/>
        <v>Obras digitalizadas</v>
      </c>
      <c r="J3020" s="44" t="str">
        <f t="shared" si="501"/>
        <v>http://datos.bne.es/persona/XX1343934</v>
      </c>
      <c r="K3020" s="45" t="str">
        <f t="shared" si="498"/>
        <v>Autor en Datos.BNE.es</v>
      </c>
    </row>
    <row r="3021" spans="1:11" s="2" customFormat="1" ht="35.15" customHeight="1" x14ac:dyDescent="0.35">
      <c r="A3021" s="9">
        <v>1373612</v>
      </c>
      <c r="B3021" s="46" t="s">
        <v>4277</v>
      </c>
      <c r="C3021" s="28" t="s">
        <v>364</v>
      </c>
      <c r="D3021" s="71" t="s">
        <v>7324</v>
      </c>
      <c r="E3021" s="40" t="s">
        <v>8691</v>
      </c>
      <c r="F3021" s="40" t="str">
        <f t="shared" si="499"/>
        <v>http://catalogo.bne.es/uhtbin/cgisirsi/0/x/0/05?searchdata1=^A1373612{AUTORBNE}</v>
      </c>
      <c r="G3021" s="41" t="str">
        <f t="shared" si="496"/>
        <v>Enlace al catálogo</v>
      </c>
      <c r="H3021" s="42" t="str">
        <f t="shared" si="497"/>
        <v>http://bdh.bne.es/bnesearch/q/autor/Moyano y Moyano, Pedro , 1863-1939</v>
      </c>
      <c r="I3021" s="43" t="str">
        <f t="shared" si="500"/>
        <v>Obras digitalizadas</v>
      </c>
      <c r="J3021" s="44" t="str">
        <f t="shared" si="501"/>
        <v>http://datos.bne.es/persona/XX1373612</v>
      </c>
      <c r="K3021" s="45" t="str">
        <f t="shared" si="498"/>
        <v>Autor en Datos.BNE.es</v>
      </c>
    </row>
    <row r="3022" spans="1:11" s="2" customFormat="1" ht="35.15" customHeight="1" x14ac:dyDescent="0.35">
      <c r="A3022" s="9">
        <v>1720981</v>
      </c>
      <c r="B3022" s="46" t="s">
        <v>1892</v>
      </c>
      <c r="C3022" s="28" t="s">
        <v>337</v>
      </c>
      <c r="D3022" s="71" t="s">
        <v>7325</v>
      </c>
      <c r="E3022" s="40" t="s">
        <v>8691</v>
      </c>
      <c r="F3022" s="40" t="str">
        <f t="shared" si="499"/>
        <v>http://catalogo.bne.es/uhtbin/cgisirsi/0/x/0/05?searchdata1=^A1720981{AUTORBNE}</v>
      </c>
      <c r="G3022" s="41" t="str">
        <f t="shared" si="496"/>
        <v>Enlace al catálogo</v>
      </c>
      <c r="H3022" s="42" t="str">
        <f t="shared" si="497"/>
        <v>http://bdh.bne.es/bnesearch/q/autor/Moyrón, Julián  (1883-1935)</v>
      </c>
      <c r="I3022" s="43" t="str">
        <f t="shared" si="500"/>
        <v>Obras digitalizadas</v>
      </c>
      <c r="J3022" s="44" t="str">
        <f t="shared" si="501"/>
        <v>http://datos.bne.es/persona/XX1720981</v>
      </c>
      <c r="K3022" s="45" t="str">
        <f t="shared" si="498"/>
        <v>Autor en Datos.BNE.es</v>
      </c>
    </row>
    <row r="3023" spans="1:11" s="2" customFormat="1" ht="35.15" customHeight="1" x14ac:dyDescent="0.35">
      <c r="A3023" s="9">
        <v>1319747</v>
      </c>
      <c r="B3023" s="46" t="s">
        <v>2809</v>
      </c>
      <c r="C3023" s="28" t="s">
        <v>308</v>
      </c>
      <c r="D3023" s="71" t="s">
        <v>7326</v>
      </c>
      <c r="E3023" s="40" t="s">
        <v>8691</v>
      </c>
      <c r="F3023" s="40" t="str">
        <f t="shared" si="499"/>
        <v>http://catalogo.bne.es/uhtbin/cgisirsi/0/x/0/05?searchdata1=^A1319747{AUTORBNE}</v>
      </c>
      <c r="G3023" s="41" t="str">
        <f t="shared" si="496"/>
        <v>Enlace al catálogo</v>
      </c>
      <c r="H3023" s="42" t="str">
        <f t="shared" si="497"/>
        <v>http://bdh.bne.es/bnesearch/q/autor/Múgica, Gregorio de  (1882-1931)</v>
      </c>
      <c r="I3023" s="43" t="str">
        <f t="shared" si="500"/>
        <v>Obras digitalizadas</v>
      </c>
      <c r="J3023" s="44" t="str">
        <f t="shared" si="501"/>
        <v>http://datos.bne.es/persona/XX1319747</v>
      </c>
      <c r="K3023" s="45" t="str">
        <f t="shared" si="498"/>
        <v>Autor en Datos.BNE.es</v>
      </c>
    </row>
    <row r="3024" spans="1:11" s="2" customFormat="1" ht="35.15" customHeight="1" x14ac:dyDescent="0.35">
      <c r="A3024" s="9">
        <v>1191333</v>
      </c>
      <c r="B3024" s="46" t="s">
        <v>720</v>
      </c>
      <c r="C3024" s="28" t="s">
        <v>328</v>
      </c>
      <c r="D3024" s="71" t="s">
        <v>7327</v>
      </c>
      <c r="E3024" s="40" t="s">
        <v>8691</v>
      </c>
      <c r="F3024" s="40" t="str">
        <f t="shared" si="499"/>
        <v>http://catalogo.bne.es/uhtbin/cgisirsi/0/x/0/05?searchdata1=^A1191333{AUTORBNE}</v>
      </c>
      <c r="G3024" s="41" t="str">
        <f t="shared" si="496"/>
        <v>Enlace al catálogo</v>
      </c>
      <c r="H3024" s="42" t="str">
        <f t="shared" si="497"/>
        <v>http://bdh.bne.es/bnesearch/q/autor/Muiños Sáenz, Conrado  (1858-1913)</v>
      </c>
      <c r="I3024" s="43" t="str">
        <f t="shared" si="500"/>
        <v>Obras digitalizadas</v>
      </c>
      <c r="J3024" s="44" t="str">
        <f t="shared" si="501"/>
        <v>http://datos.bne.es/persona/XX1191333</v>
      </c>
      <c r="K3024" s="45" t="str">
        <f t="shared" si="498"/>
        <v>Autor en Datos.BNE.es</v>
      </c>
    </row>
    <row r="3025" spans="1:11" s="2" customFormat="1" ht="35.15" customHeight="1" x14ac:dyDescent="0.35">
      <c r="A3025" s="9">
        <v>1042699</v>
      </c>
      <c r="B3025" s="46" t="s">
        <v>413</v>
      </c>
      <c r="C3025" s="28" t="s">
        <v>318</v>
      </c>
      <c r="D3025" s="71" t="s">
        <v>7328</v>
      </c>
      <c r="E3025" s="40" t="s">
        <v>8691</v>
      </c>
      <c r="F3025" s="40" t="str">
        <f t="shared" si="499"/>
        <v>http://catalogo.bne.es/uhtbin/cgisirsi/0/x/0/05?searchdata1=^A1042699{AUTORBNE}</v>
      </c>
      <c r="G3025" s="41" t="str">
        <f t="shared" si="496"/>
        <v>Enlace al catálogo</v>
      </c>
      <c r="H3025" s="42" t="str">
        <f t="shared" si="497"/>
        <v>http://bdh.bne.es/bnesearch/q/autor/Mullé de la Cerda, Gerardo  (m. 1900)</v>
      </c>
      <c r="I3025" s="43" t="str">
        <f t="shared" si="500"/>
        <v>Obras digitalizadas</v>
      </c>
      <c r="J3025" s="44" t="str">
        <f t="shared" si="501"/>
        <v>http://datos.bne.es/persona/XX1042699</v>
      </c>
      <c r="K3025" s="45" t="str">
        <f t="shared" si="498"/>
        <v>Autor en Datos.BNE.es</v>
      </c>
    </row>
    <row r="3026" spans="1:11" s="2" customFormat="1" ht="35.15" customHeight="1" x14ac:dyDescent="0.35">
      <c r="A3026" s="9">
        <v>867861</v>
      </c>
      <c r="B3026" s="46" t="s">
        <v>4278</v>
      </c>
      <c r="C3026" s="28" t="s">
        <v>325</v>
      </c>
      <c r="D3026" s="71" t="s">
        <v>7329</v>
      </c>
      <c r="E3026" s="40" t="s">
        <v>8691</v>
      </c>
      <c r="F3026" s="40" t="str">
        <f t="shared" si="499"/>
        <v>http://catalogo.bne.es/uhtbin/cgisirsi/0/x/0/05?searchdata1=^A867861{AUTORBNE}</v>
      </c>
      <c r="G3026" s="41" t="str">
        <f t="shared" si="496"/>
        <v>Enlace al catálogo</v>
      </c>
      <c r="H3026" s="42" t="str">
        <f t="shared" si="497"/>
        <v>http://bdh.bne.es/bnesearch/q/autor/Mullor, Pere  (1837-1901)</v>
      </c>
      <c r="I3026" s="43" t="str">
        <f t="shared" si="500"/>
        <v>Obras digitalizadas</v>
      </c>
      <c r="J3026" s="44" t="str">
        <f t="shared" si="501"/>
        <v>http://datos.bne.es/persona/XX867861</v>
      </c>
      <c r="K3026" s="45" t="str">
        <f t="shared" si="498"/>
        <v>Autor en Datos.BNE.es</v>
      </c>
    </row>
    <row r="3027" spans="1:11" s="2" customFormat="1" ht="35.15" customHeight="1" x14ac:dyDescent="0.35">
      <c r="A3027" s="9">
        <v>1374194</v>
      </c>
      <c r="B3027" s="46" t="s">
        <v>1361</v>
      </c>
      <c r="C3027" s="28" t="s">
        <v>364</v>
      </c>
      <c r="D3027" s="71" t="s">
        <v>7330</v>
      </c>
      <c r="E3027" s="40" t="s">
        <v>8691</v>
      </c>
      <c r="F3027" s="40" t="str">
        <f t="shared" si="499"/>
        <v>http://catalogo.bne.es/uhtbin/cgisirsi/0/x/0/05?searchdata1=^A1374194{AUTORBNE}</v>
      </c>
      <c r="G3027" s="41" t="str">
        <f t="shared" si="496"/>
        <v>Enlace al catálogo</v>
      </c>
      <c r="H3027" s="42" t="str">
        <f t="shared" si="497"/>
        <v>http://bdh.bne.es/bnesearch/q/autor/Mundí y Giró, Santiago  (1842-1915)</v>
      </c>
      <c r="I3027" s="43" t="str">
        <f t="shared" si="500"/>
        <v>Obras digitalizadas</v>
      </c>
      <c r="J3027" s="44" t="str">
        <f t="shared" si="501"/>
        <v>http://datos.bne.es/persona/XX1374194</v>
      </c>
      <c r="K3027" s="45" t="str">
        <f t="shared" si="498"/>
        <v>Autor en Datos.BNE.es</v>
      </c>
    </row>
    <row r="3028" spans="1:11" s="2" customFormat="1" ht="35.15" customHeight="1" x14ac:dyDescent="0.35">
      <c r="A3028" s="9">
        <v>1175656</v>
      </c>
      <c r="B3028" s="46" t="s">
        <v>664</v>
      </c>
      <c r="C3028" s="28" t="s">
        <v>320</v>
      </c>
      <c r="D3028" s="71" t="s">
        <v>7331</v>
      </c>
      <c r="E3028" s="40" t="s">
        <v>8691</v>
      </c>
      <c r="F3028" s="40" t="str">
        <f t="shared" si="499"/>
        <v>http://catalogo.bne.es/uhtbin/cgisirsi/0/x/0/05?searchdata1=^A1175656{AUTORBNE}</v>
      </c>
      <c r="G3028" s="41" t="str">
        <f t="shared" si="496"/>
        <v>Enlace al catálogo</v>
      </c>
      <c r="H3028" s="42" t="str">
        <f t="shared" si="497"/>
        <v>http://bdh.bne.es/bnesearch/q/autor/Muntadas, Juan Federico  (1826-1912)</v>
      </c>
      <c r="I3028" s="43" t="str">
        <f t="shared" si="500"/>
        <v>Obras digitalizadas</v>
      </c>
      <c r="J3028" s="44" t="str">
        <f t="shared" si="501"/>
        <v>http://datos.bne.es/persona/XX1175656</v>
      </c>
      <c r="K3028" s="45" t="str">
        <f t="shared" si="498"/>
        <v>Autor en Datos.BNE.es</v>
      </c>
    </row>
    <row r="3029" spans="1:11" s="2" customFormat="1" ht="35.15" customHeight="1" x14ac:dyDescent="0.35">
      <c r="A3029" s="9">
        <v>1500940</v>
      </c>
      <c r="B3029" s="46" t="s">
        <v>1614</v>
      </c>
      <c r="C3029" s="28" t="s">
        <v>360</v>
      </c>
      <c r="D3029" s="71" t="s">
        <v>7332</v>
      </c>
      <c r="E3029" s="40" t="s">
        <v>8691</v>
      </c>
      <c r="F3029" s="40" t="str">
        <f t="shared" si="499"/>
        <v>http://catalogo.bne.es/uhtbin/cgisirsi/0/x/0/05?searchdata1=^A1500940{AUTORBNE}</v>
      </c>
      <c r="G3029" s="41" t="str">
        <f t="shared" si="496"/>
        <v>Enlace al catálogo</v>
      </c>
      <c r="H3029" s="42" t="str">
        <f t="shared" si="497"/>
        <v>http://bdh.bne.es/bnesearch/q/autor/Munuera y Abadía, José María  (1838-1909)</v>
      </c>
      <c r="I3029" s="43" t="str">
        <f t="shared" si="500"/>
        <v>Obras digitalizadas</v>
      </c>
      <c r="J3029" s="44" t="str">
        <f t="shared" si="501"/>
        <v>http://datos.bne.es/persona/XX1500940</v>
      </c>
      <c r="K3029" s="45" t="str">
        <f t="shared" si="498"/>
        <v>Autor en Datos.BNE.es</v>
      </c>
    </row>
    <row r="3030" spans="1:11" s="2" customFormat="1" ht="35.15" customHeight="1" x14ac:dyDescent="0.35">
      <c r="A3030" s="9">
        <v>5325413</v>
      </c>
      <c r="B3030" s="46" t="s">
        <v>204</v>
      </c>
      <c r="C3030" s="28" t="s">
        <v>308</v>
      </c>
      <c r="D3030" s="71" t="s">
        <v>7333</v>
      </c>
      <c r="E3030" s="40" t="s">
        <v>8691</v>
      </c>
      <c r="F3030" s="40" t="str">
        <f t="shared" si="499"/>
        <v>http://catalogo.bne.es/uhtbin/cgisirsi/0/x/0/05?searchdata1=^A5325413{AUTORBNE}</v>
      </c>
      <c r="G3030" s="41" t="str">
        <f t="shared" si="496"/>
        <v>Enlace al catálogo</v>
      </c>
      <c r="H3030" s="42" t="str">
        <f t="shared" si="497"/>
        <v>http://bdh.bne.es/bnesearch/q/autor/Muñagorri, Pedro  (1865-1936)</v>
      </c>
      <c r="I3030" s="43" t="str">
        <f t="shared" si="500"/>
        <v>Obras digitalizadas</v>
      </c>
      <c r="J3030" s="44" t="str">
        <f t="shared" si="501"/>
        <v>http://datos.bne.es/persona/XX5325413</v>
      </c>
      <c r="K3030" s="45" t="str">
        <f t="shared" si="498"/>
        <v>Autor en Datos.BNE.es</v>
      </c>
    </row>
    <row r="3031" spans="1:11" s="2" customFormat="1" ht="35.15" customHeight="1" x14ac:dyDescent="0.35">
      <c r="A3031" s="9">
        <v>1188029</v>
      </c>
      <c r="B3031" s="46" t="s">
        <v>714</v>
      </c>
      <c r="C3031" s="28" t="s">
        <v>335</v>
      </c>
      <c r="D3031" s="71" t="s">
        <v>7334</v>
      </c>
      <c r="E3031" s="40" t="s">
        <v>8691</v>
      </c>
      <c r="F3031" s="40" t="str">
        <f t="shared" si="499"/>
        <v>http://catalogo.bne.es/uhtbin/cgisirsi/0/x/0/05?searchdata1=^A1188029{AUTORBNE}</v>
      </c>
      <c r="G3031" s="41" t="str">
        <f t="shared" si="496"/>
        <v>Enlace al catálogo</v>
      </c>
      <c r="H3031" s="42" t="str">
        <f t="shared" si="497"/>
        <v>http://bdh.bne.es/bnesearch/q/autor/Muñiz y Mas, Adelaida  (m. 1906)</v>
      </c>
      <c r="I3031" s="43" t="str">
        <f t="shared" si="500"/>
        <v>Obras digitalizadas</v>
      </c>
      <c r="J3031" s="44" t="str">
        <f t="shared" si="501"/>
        <v>http://datos.bne.es/persona/XX1188029</v>
      </c>
      <c r="K3031" s="45" t="str">
        <f t="shared" si="498"/>
        <v>Autor en Datos.BNE.es</v>
      </c>
    </row>
    <row r="3032" spans="1:11" s="2" customFormat="1" ht="35.15" customHeight="1" x14ac:dyDescent="0.35">
      <c r="A3032" s="23">
        <v>1501889</v>
      </c>
      <c r="B3032" s="51" t="s">
        <v>8908</v>
      </c>
      <c r="C3032" s="27">
        <v>1940</v>
      </c>
      <c r="D3032" s="72" t="s">
        <v>8909</v>
      </c>
      <c r="E3032" s="48" t="s">
        <v>8691</v>
      </c>
      <c r="F3032" s="48" t="str">
        <f t="shared" si="499"/>
        <v>http://catalogo.bne.es/uhtbin/cgisirsi/0/x/0/05?searchdata1=^A1501889{AUTORBNE}</v>
      </c>
      <c r="G3032" s="33" t="str">
        <f>HYPERLINK(F3032,"Enlace al catálogo")</f>
        <v>Enlace al catálogo</v>
      </c>
      <c r="H3032" s="33" t="str">
        <f>CONCATENATE("http://bdh.bne.es/bnesearch/q/autor/",D3032)</f>
        <v>http://bdh.bne.es/bnesearch/q/autor/Muñoz Aceña, Patricio</v>
      </c>
      <c r="I3032" s="33" t="str">
        <f t="shared" si="500"/>
        <v>Obras digitalizadas</v>
      </c>
      <c r="J3032" s="49" t="str">
        <f t="shared" si="501"/>
        <v>http://datos.bne.es/persona/XX1501889</v>
      </c>
      <c r="K3032" s="34" t="str">
        <f>HYPERLINK(J3032,"Enlace a datos.bne.es")</f>
        <v>Enlace a datos.bne.es</v>
      </c>
    </row>
    <row r="3033" spans="1:11" s="2" customFormat="1" ht="35.15" customHeight="1" x14ac:dyDescent="0.35">
      <c r="A3033" s="9">
        <v>1528839</v>
      </c>
      <c r="B3033" s="46" t="s">
        <v>1764</v>
      </c>
      <c r="C3033" s="28" t="s">
        <v>327</v>
      </c>
      <c r="D3033" s="71" t="s">
        <v>7335</v>
      </c>
      <c r="E3033" s="40" t="s">
        <v>8691</v>
      </c>
      <c r="F3033" s="40" t="str">
        <f t="shared" si="499"/>
        <v>http://catalogo.bne.es/uhtbin/cgisirsi/0/x/0/05?searchdata1=^A1528839{AUTORBNE}</v>
      </c>
      <c r="G3033" s="41" t="str">
        <f t="shared" ref="G3033:G3056" si="502" xml:space="preserve"> HYPERLINK(F3033, "Enlace al catálogo")</f>
        <v>Enlace al catálogo</v>
      </c>
      <c r="H3033" s="42" t="str">
        <f t="shared" ref="H3033:H3056" si="503">"http://bdh.bne.es/bnesearch/q/autor/"&amp;D3033</f>
        <v>http://bdh.bne.es/bnesearch/q/autor/Muñoz Cuesta, Domingo  (1850-1935)</v>
      </c>
      <c r="I3033" s="43" t="str">
        <f t="shared" si="500"/>
        <v>Obras digitalizadas</v>
      </c>
      <c r="J3033" s="44" t="str">
        <f t="shared" si="501"/>
        <v>http://datos.bne.es/persona/XX1528839</v>
      </c>
      <c r="K3033" s="45" t="str">
        <f t="shared" ref="K3033:K3056" si="504" xml:space="preserve"> HYPERLINK(J3033, "Autor en Datos.BNE.es")</f>
        <v>Autor en Datos.BNE.es</v>
      </c>
    </row>
    <row r="3034" spans="1:11" s="2" customFormat="1" ht="35.15" customHeight="1" x14ac:dyDescent="0.35">
      <c r="A3034" s="9">
        <v>1175972</v>
      </c>
      <c r="B3034" s="46" t="s">
        <v>2482</v>
      </c>
      <c r="C3034" s="28" t="s">
        <v>320</v>
      </c>
      <c r="D3034" s="71" t="s">
        <v>7336</v>
      </c>
      <c r="E3034" s="40" t="s">
        <v>8691</v>
      </c>
      <c r="F3034" s="40" t="str">
        <f t="shared" si="499"/>
        <v>http://catalogo.bne.es/uhtbin/cgisirsi/0/x/0/05?searchdata1=^A1175972{AUTORBNE}</v>
      </c>
      <c r="G3034" s="41" t="str">
        <f t="shared" si="502"/>
        <v>Enlace al catálogo</v>
      </c>
      <c r="H3034" s="42" t="str">
        <f t="shared" si="503"/>
        <v>http://bdh.bne.es/bnesearch/q/autor/Muñoz Degraín, Antonio  (1840-1924)</v>
      </c>
      <c r="I3034" s="43" t="str">
        <f t="shared" si="500"/>
        <v>Obras digitalizadas</v>
      </c>
      <c r="J3034" s="44" t="str">
        <f t="shared" si="501"/>
        <v>http://datos.bne.es/persona/XX1175972</v>
      </c>
      <c r="K3034" s="45" t="str">
        <f t="shared" si="504"/>
        <v>Autor en Datos.BNE.es</v>
      </c>
    </row>
    <row r="3035" spans="1:11" s="2" customFormat="1" ht="35.15" customHeight="1" x14ac:dyDescent="0.35">
      <c r="A3035" s="9">
        <v>1374514</v>
      </c>
      <c r="B3035" s="46" t="s">
        <v>2899</v>
      </c>
      <c r="C3035" s="28" t="s">
        <v>325</v>
      </c>
      <c r="D3035" s="71" t="s">
        <v>7337</v>
      </c>
      <c r="E3035" s="40" t="s">
        <v>8691</v>
      </c>
      <c r="F3035" s="40" t="str">
        <f t="shared" si="499"/>
        <v>http://catalogo.bne.es/uhtbin/cgisirsi/0/x/0/05?searchdata1=^A1374514{AUTORBNE}</v>
      </c>
      <c r="G3035" s="41" t="str">
        <f t="shared" si="502"/>
        <v>Enlace al catálogo</v>
      </c>
      <c r="H3035" s="42" t="str">
        <f t="shared" si="503"/>
        <v>http://bdh.bne.es/bnesearch/q/autor/Muñoz del Castillo, José  (1850-1926)</v>
      </c>
      <c r="I3035" s="43" t="str">
        <f t="shared" si="500"/>
        <v>Obras digitalizadas</v>
      </c>
      <c r="J3035" s="44" t="str">
        <f t="shared" si="501"/>
        <v>http://datos.bne.es/persona/XX1374514</v>
      </c>
      <c r="K3035" s="45" t="str">
        <f t="shared" si="504"/>
        <v>Autor en Datos.BNE.es</v>
      </c>
    </row>
    <row r="3036" spans="1:11" s="2" customFormat="1" ht="35.15" customHeight="1" x14ac:dyDescent="0.35">
      <c r="A3036" s="9">
        <v>869940</v>
      </c>
      <c r="B3036" s="46" t="s">
        <v>4279</v>
      </c>
      <c r="C3036" s="29">
        <v>1938</v>
      </c>
      <c r="D3036" s="71" t="s">
        <v>7338</v>
      </c>
      <c r="E3036" s="40" t="s">
        <v>8691</v>
      </c>
      <c r="F3036" s="40" t="str">
        <f t="shared" si="499"/>
        <v>http://catalogo.bne.es/uhtbin/cgisirsi/0/x/0/05?searchdata1=^A869940{AUTORBNE}</v>
      </c>
      <c r="G3036" s="41" t="str">
        <f t="shared" si="502"/>
        <v>Enlace al catálogo</v>
      </c>
      <c r="H3036" s="42" t="str">
        <f t="shared" si="503"/>
        <v>http://bdh.bne.es/bnesearch/q/autor/Muñoz Dueñas, Gregorio  (m. 1929)</v>
      </c>
      <c r="I3036" s="43" t="str">
        <f t="shared" si="500"/>
        <v>Obras digitalizadas</v>
      </c>
      <c r="J3036" s="44" t="str">
        <f t="shared" si="501"/>
        <v>http://datos.bne.es/persona/XX869940</v>
      </c>
      <c r="K3036" s="45" t="str">
        <f t="shared" si="504"/>
        <v>Autor en Datos.BNE.es</v>
      </c>
    </row>
    <row r="3037" spans="1:11" s="2" customFormat="1" ht="35.15" customHeight="1" x14ac:dyDescent="0.35">
      <c r="A3037" s="9">
        <v>1519123</v>
      </c>
      <c r="B3037" s="46" t="s">
        <v>1702</v>
      </c>
      <c r="C3037" s="28" t="s">
        <v>364</v>
      </c>
      <c r="D3037" s="71" t="s">
        <v>7339</v>
      </c>
      <c r="E3037" s="40" t="s">
        <v>8691</v>
      </c>
      <c r="F3037" s="40" t="str">
        <f t="shared" si="499"/>
        <v>http://catalogo.bne.es/uhtbin/cgisirsi/0/x/0/05?searchdata1=^A1519123{AUTORBNE}</v>
      </c>
      <c r="G3037" s="41" t="str">
        <f t="shared" si="502"/>
        <v>Enlace al catálogo</v>
      </c>
      <c r="H3037" s="42" t="str">
        <f t="shared" si="503"/>
        <v>http://bdh.bne.es/bnesearch/q/autor/Muñoz Garcia, Eduardo, Periodista  (1863-1915?)</v>
      </c>
      <c r="I3037" s="43" t="str">
        <f t="shared" si="500"/>
        <v>Obras digitalizadas</v>
      </c>
      <c r="J3037" s="44" t="str">
        <f t="shared" si="501"/>
        <v>http://datos.bne.es/persona/XX1519123</v>
      </c>
      <c r="K3037" s="45" t="str">
        <f t="shared" si="504"/>
        <v>Autor en Datos.BNE.es</v>
      </c>
    </row>
    <row r="3038" spans="1:11" s="2" customFormat="1" ht="35.15" customHeight="1" x14ac:dyDescent="0.35">
      <c r="A3038" s="9">
        <v>1375504</v>
      </c>
      <c r="B3038" s="46" t="s">
        <v>1365</v>
      </c>
      <c r="C3038" s="28" t="s">
        <v>361</v>
      </c>
      <c r="D3038" s="71" t="s">
        <v>7340</v>
      </c>
      <c r="E3038" s="40" t="s">
        <v>8691</v>
      </c>
      <c r="F3038" s="40" t="str">
        <f t="shared" si="499"/>
        <v>http://catalogo.bne.es/uhtbin/cgisirsi/0/x/0/05?searchdata1=^A1375504{AUTORBNE}</v>
      </c>
      <c r="G3038" s="41" t="str">
        <f t="shared" si="502"/>
        <v>Enlace al catálogo</v>
      </c>
      <c r="H3038" s="42" t="str">
        <f t="shared" si="503"/>
        <v>http://bdh.bne.es/bnesearch/q/autor/Muñoz Orea, Timoteo  (1844-1917)</v>
      </c>
      <c r="I3038" s="43" t="str">
        <f t="shared" si="500"/>
        <v>Obras digitalizadas</v>
      </c>
      <c r="J3038" s="44" t="str">
        <f t="shared" si="501"/>
        <v>http://datos.bne.es/persona/XX1375504</v>
      </c>
      <c r="K3038" s="45" t="str">
        <f t="shared" si="504"/>
        <v>Autor en Datos.BNE.es</v>
      </c>
    </row>
    <row r="3039" spans="1:11" s="2" customFormat="1" ht="35.15" customHeight="1" x14ac:dyDescent="0.35">
      <c r="A3039" s="9">
        <v>1375514</v>
      </c>
      <c r="B3039" s="46" t="s">
        <v>2902</v>
      </c>
      <c r="C3039" s="28" t="s">
        <v>1</v>
      </c>
      <c r="D3039" s="71" t="s">
        <v>7341</v>
      </c>
      <c r="E3039" s="40" t="s">
        <v>8691</v>
      </c>
      <c r="F3039" s="40" t="str">
        <f t="shared" si="499"/>
        <v>http://catalogo.bne.es/uhtbin/cgisirsi/0/x/0/05?searchdata1=^A1375514{AUTORBNE}</v>
      </c>
      <c r="G3039" s="41" t="str">
        <f t="shared" si="502"/>
        <v>Enlace al catálogo</v>
      </c>
      <c r="H3039" s="42" t="str">
        <f t="shared" si="503"/>
        <v>http://bdh.bne.es/bnesearch/q/autor/Muñoz Pedrera, Pedro  (1865-1925)</v>
      </c>
      <c r="I3039" s="43" t="str">
        <f t="shared" si="500"/>
        <v>Obras digitalizadas</v>
      </c>
      <c r="J3039" s="44" t="str">
        <f t="shared" si="501"/>
        <v>http://datos.bne.es/persona/XX1375514</v>
      </c>
      <c r="K3039" s="45" t="str">
        <f t="shared" si="504"/>
        <v>Autor en Datos.BNE.es</v>
      </c>
    </row>
    <row r="3040" spans="1:11" s="2" customFormat="1" ht="35.15" customHeight="1" x14ac:dyDescent="0.35">
      <c r="A3040" s="9">
        <v>1375534</v>
      </c>
      <c r="B3040" s="46" t="s">
        <v>3261</v>
      </c>
      <c r="C3040" s="28" t="s">
        <v>364</v>
      </c>
      <c r="D3040" s="71" t="s">
        <v>7342</v>
      </c>
      <c r="E3040" s="40" t="s">
        <v>8691</v>
      </c>
      <c r="F3040" s="40" t="str">
        <f t="shared" si="499"/>
        <v>http://catalogo.bne.es/uhtbin/cgisirsi/0/x/0/05?searchdata1=^A1375534{AUTORBNE}</v>
      </c>
      <c r="G3040" s="41" t="str">
        <f t="shared" si="502"/>
        <v>Enlace al catálogo</v>
      </c>
      <c r="H3040" s="42" t="str">
        <f t="shared" si="503"/>
        <v>http://bdh.bne.es/bnesearch/q/autor/Muñoz Redondo, Mariano  (m. 1924)</v>
      </c>
      <c r="I3040" s="43" t="str">
        <f t="shared" si="500"/>
        <v>Obras digitalizadas</v>
      </c>
      <c r="J3040" s="44" t="str">
        <f t="shared" si="501"/>
        <v>http://datos.bne.es/persona/XX1375534</v>
      </c>
      <c r="K3040" s="45" t="str">
        <f t="shared" si="504"/>
        <v>Autor en Datos.BNE.es</v>
      </c>
    </row>
    <row r="3041" spans="1:11" s="2" customFormat="1" ht="35.15" customHeight="1" x14ac:dyDescent="0.35">
      <c r="A3041" s="9">
        <v>983355</v>
      </c>
      <c r="B3041" s="46" t="s">
        <v>4280</v>
      </c>
      <c r="C3041" s="28" t="s">
        <v>320</v>
      </c>
      <c r="D3041" s="71" t="s">
        <v>7343</v>
      </c>
      <c r="E3041" s="40" t="s">
        <v>8691</v>
      </c>
      <c r="F3041" s="40" t="str">
        <f t="shared" si="499"/>
        <v>http://catalogo.bne.es/uhtbin/cgisirsi/0/x/0/05?searchdata1=^A983355{AUTORBNE}</v>
      </c>
      <c r="G3041" s="41" t="str">
        <f t="shared" si="502"/>
        <v>Enlace al catálogo</v>
      </c>
      <c r="H3041" s="42" t="str">
        <f t="shared" si="503"/>
        <v>http://bdh.bne.es/bnesearch/q/autor/Muñoz Seca, Pedro  (1881-1936)</v>
      </c>
      <c r="I3041" s="43" t="str">
        <f t="shared" si="500"/>
        <v>Obras digitalizadas</v>
      </c>
      <c r="J3041" s="44" t="str">
        <f t="shared" si="501"/>
        <v>http://datos.bne.es/persona/XX983355</v>
      </c>
      <c r="K3041" s="45" t="str">
        <f t="shared" si="504"/>
        <v>Autor en Datos.BNE.es</v>
      </c>
    </row>
    <row r="3042" spans="1:11" s="2" customFormat="1" ht="35.15" customHeight="1" x14ac:dyDescent="0.35">
      <c r="A3042" s="9">
        <v>1375600</v>
      </c>
      <c r="B3042" s="46" t="s">
        <v>2156</v>
      </c>
      <c r="C3042" s="28" t="s">
        <v>311</v>
      </c>
      <c r="D3042" s="71" t="s">
        <v>7344</v>
      </c>
      <c r="E3042" s="40" t="s">
        <v>8691</v>
      </c>
      <c r="F3042" s="40" t="str">
        <f t="shared" si="499"/>
        <v>http://catalogo.bne.es/uhtbin/cgisirsi/0/x/0/05?searchdata1=^A1375600{AUTORBNE}</v>
      </c>
      <c r="G3042" s="41" t="str">
        <f t="shared" si="502"/>
        <v>Enlace al catálogo</v>
      </c>
      <c r="H3042" s="42" t="str">
        <f t="shared" si="503"/>
        <v>http://bdh.bne.es/bnesearch/q/autor/Muñoz Urra, Fermín  (1893-1923)</v>
      </c>
      <c r="I3042" s="43" t="str">
        <f t="shared" si="500"/>
        <v>Obras digitalizadas</v>
      </c>
      <c r="J3042" s="44" t="str">
        <f t="shared" si="501"/>
        <v>http://datos.bne.es/persona/XX1375600</v>
      </c>
      <c r="K3042" s="45" t="str">
        <f t="shared" si="504"/>
        <v>Autor en Datos.BNE.es</v>
      </c>
    </row>
    <row r="3043" spans="1:11" s="2" customFormat="1" ht="35.15" customHeight="1" x14ac:dyDescent="0.35">
      <c r="A3043" s="9">
        <v>1231291</v>
      </c>
      <c r="B3043" s="46" t="s">
        <v>892</v>
      </c>
      <c r="C3043" s="28" t="s">
        <v>320</v>
      </c>
      <c r="D3043" s="71" t="s">
        <v>7345</v>
      </c>
      <c r="E3043" s="40" t="s">
        <v>8691</v>
      </c>
      <c r="F3043" s="40" t="str">
        <f t="shared" si="499"/>
        <v>http://catalogo.bne.es/uhtbin/cgisirsi/0/x/0/05?searchdata1=^A1231291{AUTORBNE}</v>
      </c>
      <c r="G3043" s="41" t="str">
        <f t="shared" si="502"/>
        <v>Enlace al catálogo</v>
      </c>
      <c r="H3043" s="42" t="str">
        <f t="shared" si="503"/>
        <v>http://bdh.bne.es/bnesearch/q/autor/Muñoz y Gómez, Agustín  (1853-1901)</v>
      </c>
      <c r="I3043" s="43" t="str">
        <f t="shared" si="500"/>
        <v>Obras digitalizadas</v>
      </c>
      <c r="J3043" s="44" t="str">
        <f t="shared" si="501"/>
        <v>http://datos.bne.es/persona/XX1231291</v>
      </c>
      <c r="K3043" s="45" t="str">
        <f t="shared" si="504"/>
        <v>Autor en Datos.BNE.es</v>
      </c>
    </row>
    <row r="3044" spans="1:11" s="2" customFormat="1" ht="35.15" customHeight="1" x14ac:dyDescent="0.35">
      <c r="A3044" s="9">
        <v>981718</v>
      </c>
      <c r="B3044" s="46" t="s">
        <v>4281</v>
      </c>
      <c r="C3044" s="28" t="s">
        <v>330</v>
      </c>
      <c r="D3044" s="71" t="s">
        <v>7346</v>
      </c>
      <c r="E3044" s="40" t="s">
        <v>8691</v>
      </c>
      <c r="F3044" s="40" t="str">
        <f t="shared" si="499"/>
        <v>http://catalogo.bne.es/uhtbin/cgisirsi/0/x/0/05?searchdata1=^A981718{AUTORBNE}</v>
      </c>
      <c r="G3044" s="41" t="str">
        <f t="shared" si="502"/>
        <v>Enlace al catálogo</v>
      </c>
      <c r="H3044" s="42" t="str">
        <f t="shared" si="503"/>
        <v>http://bdh.bne.es/bnesearch/q/autor/Muñoz y Pabón, Juan Francisco  (1866-1920)</v>
      </c>
      <c r="I3044" s="43" t="str">
        <f t="shared" si="500"/>
        <v>Obras digitalizadas</v>
      </c>
      <c r="J3044" s="44" t="str">
        <f t="shared" si="501"/>
        <v>http://datos.bne.es/persona/XX981718</v>
      </c>
      <c r="K3044" s="45" t="str">
        <f t="shared" si="504"/>
        <v>Autor en Datos.BNE.es</v>
      </c>
    </row>
    <row r="3045" spans="1:11" s="2" customFormat="1" ht="35.15" customHeight="1" x14ac:dyDescent="0.35">
      <c r="A3045" s="9">
        <v>1001943</v>
      </c>
      <c r="B3045" s="46" t="s">
        <v>2281</v>
      </c>
      <c r="C3045" s="28" t="s">
        <v>327</v>
      </c>
      <c r="D3045" s="71" t="s">
        <v>7347</v>
      </c>
      <c r="E3045" s="40" t="s">
        <v>8691</v>
      </c>
      <c r="F3045" s="40" t="str">
        <f t="shared" si="499"/>
        <v>http://catalogo.bne.es/uhtbin/cgisirsi/0/x/0/05?searchdata1=^A1001943{AUTORBNE}</v>
      </c>
      <c r="G3045" s="41" t="str">
        <f t="shared" si="502"/>
        <v>Enlace al catálogo</v>
      </c>
      <c r="H3045" s="42" t="str">
        <f t="shared" si="503"/>
        <v>http://bdh.bne.es/bnesearch/q/autor/Muñoz, Daniel  (1848-1930)</v>
      </c>
      <c r="I3045" s="43" t="str">
        <f t="shared" si="500"/>
        <v>Obras digitalizadas</v>
      </c>
      <c r="J3045" s="44" t="str">
        <f t="shared" si="501"/>
        <v>http://datos.bne.es/persona/XX1001943</v>
      </c>
      <c r="K3045" s="45" t="str">
        <f t="shared" si="504"/>
        <v>Autor en Datos.BNE.es</v>
      </c>
    </row>
    <row r="3046" spans="1:11" s="2" customFormat="1" ht="35.15" customHeight="1" x14ac:dyDescent="0.35">
      <c r="A3046" s="9">
        <v>874226</v>
      </c>
      <c r="B3046" s="46" t="s">
        <v>4282</v>
      </c>
      <c r="C3046" s="28" t="s">
        <v>358</v>
      </c>
      <c r="D3046" s="71" t="s">
        <v>7348</v>
      </c>
      <c r="E3046" s="40" t="s">
        <v>8691</v>
      </c>
      <c r="F3046" s="40" t="str">
        <f t="shared" si="499"/>
        <v>http://catalogo.bne.es/uhtbin/cgisirsi/0/x/0/05?searchdata1=^A874226{AUTORBNE}</v>
      </c>
      <c r="G3046" s="41" t="str">
        <f t="shared" si="502"/>
        <v>Enlace al catálogo</v>
      </c>
      <c r="H3046" s="42" t="str">
        <f t="shared" si="503"/>
        <v>http://bdh.bne.es/bnesearch/q/autor/Muñoz, Isaac  (1881-1925)</v>
      </c>
      <c r="I3046" s="43" t="str">
        <f t="shared" si="500"/>
        <v>Obras digitalizadas</v>
      </c>
      <c r="J3046" s="44" t="str">
        <f t="shared" si="501"/>
        <v>http://datos.bne.es/persona/XX874226</v>
      </c>
      <c r="K3046" s="45" t="str">
        <f t="shared" si="504"/>
        <v>Autor en Datos.BNE.es</v>
      </c>
    </row>
    <row r="3047" spans="1:11" s="2" customFormat="1" ht="35.15" customHeight="1" x14ac:dyDescent="0.35">
      <c r="A3047" s="9">
        <v>1375297</v>
      </c>
      <c r="B3047" s="46" t="s">
        <v>4283</v>
      </c>
      <c r="C3047" s="28" t="s">
        <v>318</v>
      </c>
      <c r="D3047" s="71" t="s">
        <v>7349</v>
      </c>
      <c r="E3047" s="40" t="s">
        <v>8691</v>
      </c>
      <c r="F3047" s="40" t="str">
        <f t="shared" si="499"/>
        <v>http://catalogo.bne.es/uhtbin/cgisirsi/0/x/0/05?searchdata1=^A1375297{AUTORBNE}</v>
      </c>
      <c r="G3047" s="41" t="str">
        <f t="shared" si="502"/>
        <v>Enlace al catálogo</v>
      </c>
      <c r="H3047" s="42" t="str">
        <f t="shared" si="503"/>
        <v>http://bdh.bne.es/bnesearch/q/autor/Mur Ventura, Luis , 1878-1939</v>
      </c>
      <c r="I3047" s="43" t="str">
        <f t="shared" si="500"/>
        <v>Obras digitalizadas</v>
      </c>
      <c r="J3047" s="44" t="str">
        <f t="shared" si="501"/>
        <v>http://datos.bne.es/persona/XX1375297</v>
      </c>
      <c r="K3047" s="45" t="str">
        <f t="shared" si="504"/>
        <v>Autor en Datos.BNE.es</v>
      </c>
    </row>
    <row r="3048" spans="1:11" s="2" customFormat="1" ht="35.15" customHeight="1" x14ac:dyDescent="0.35">
      <c r="A3048" s="9">
        <v>4616333</v>
      </c>
      <c r="B3048" s="46" t="s">
        <v>1978</v>
      </c>
      <c r="C3048" s="28" t="s">
        <v>314</v>
      </c>
      <c r="D3048" s="71" t="s">
        <v>7350</v>
      </c>
      <c r="E3048" s="40" t="s">
        <v>8691</v>
      </c>
      <c r="F3048" s="40" t="str">
        <f t="shared" si="499"/>
        <v>http://catalogo.bne.es/uhtbin/cgisirsi/0/x/0/05?searchdata1=^A4616333{AUTORBNE}</v>
      </c>
      <c r="G3048" s="41" t="str">
        <f t="shared" si="502"/>
        <v>Enlace al catálogo</v>
      </c>
      <c r="H3048" s="42" t="str">
        <f t="shared" si="503"/>
        <v>http://bdh.bne.es/bnesearch/q/autor/Mur, Jaume de  (1890-1908)</v>
      </c>
      <c r="I3048" s="43" t="str">
        <f t="shared" si="500"/>
        <v>Obras digitalizadas</v>
      </c>
      <c r="J3048" s="44" t="str">
        <f t="shared" si="501"/>
        <v>http://datos.bne.es/persona/XX4616333</v>
      </c>
      <c r="K3048" s="45" t="str">
        <f t="shared" si="504"/>
        <v>Autor en Datos.BNE.es</v>
      </c>
    </row>
    <row r="3049" spans="1:11" s="2" customFormat="1" ht="35.15" customHeight="1" x14ac:dyDescent="0.35">
      <c r="A3049" s="9">
        <v>1066986</v>
      </c>
      <c r="B3049" s="46" t="s">
        <v>4284</v>
      </c>
      <c r="C3049" s="28" t="s">
        <v>363</v>
      </c>
      <c r="D3049" s="71" t="s">
        <v>7351</v>
      </c>
      <c r="E3049" s="40" t="s">
        <v>8691</v>
      </c>
      <c r="F3049" s="40" t="str">
        <f t="shared" si="499"/>
        <v>http://catalogo.bne.es/uhtbin/cgisirsi/0/x/0/05?searchdata1=^A1066986{AUTORBNE}</v>
      </c>
      <c r="G3049" s="41" t="str">
        <f t="shared" si="502"/>
        <v>Enlace al catálogo</v>
      </c>
      <c r="H3049" s="42" t="str">
        <f t="shared" si="503"/>
        <v>http://bdh.bne.es/bnesearch/q/autor/Mur, Ricard , ca. 1880-1939</v>
      </c>
      <c r="I3049" s="43" t="str">
        <f t="shared" si="500"/>
        <v>Obras digitalizadas</v>
      </c>
      <c r="J3049" s="44" t="str">
        <f t="shared" si="501"/>
        <v>http://datos.bne.es/persona/XX1066986</v>
      </c>
      <c r="K3049" s="45" t="str">
        <f t="shared" si="504"/>
        <v>Autor en Datos.BNE.es</v>
      </c>
    </row>
    <row r="3050" spans="1:11" s="2" customFormat="1" ht="35.15" customHeight="1" x14ac:dyDescent="0.35">
      <c r="A3050" s="9">
        <v>1102655</v>
      </c>
      <c r="B3050" s="46" t="s">
        <v>2386</v>
      </c>
      <c r="C3050" s="28" t="s">
        <v>320</v>
      </c>
      <c r="D3050" s="71" t="s">
        <v>7352</v>
      </c>
      <c r="E3050" s="40" t="s">
        <v>8691</v>
      </c>
      <c r="F3050" s="40" t="str">
        <f t="shared" si="499"/>
        <v>http://catalogo.bne.es/uhtbin/cgisirsi/0/x/0/05?searchdata1=^A1102655{AUTORBNE}</v>
      </c>
      <c r="G3050" s="41" t="str">
        <f t="shared" si="502"/>
        <v>Enlace al catálogo</v>
      </c>
      <c r="H3050" s="42" t="str">
        <f t="shared" si="503"/>
        <v>http://bdh.bne.es/bnesearch/q/autor/Murga y Suinaga, Gonzalo de  (1869-1934)</v>
      </c>
      <c r="I3050" s="43" t="str">
        <f t="shared" si="500"/>
        <v>Obras digitalizadas</v>
      </c>
      <c r="J3050" s="44" t="str">
        <f t="shared" si="501"/>
        <v>http://datos.bne.es/persona/XX1102655</v>
      </c>
      <c r="K3050" s="45" t="str">
        <f t="shared" si="504"/>
        <v>Autor en Datos.BNE.es</v>
      </c>
    </row>
    <row r="3051" spans="1:11" s="2" customFormat="1" ht="35.15" customHeight="1" x14ac:dyDescent="0.35">
      <c r="A3051" s="9">
        <v>1375710</v>
      </c>
      <c r="B3051" s="46" t="s">
        <v>2903</v>
      </c>
      <c r="C3051" s="28" t="s">
        <v>327</v>
      </c>
      <c r="D3051" s="71" t="s">
        <v>7353</v>
      </c>
      <c r="E3051" s="40" t="s">
        <v>8691</v>
      </c>
      <c r="F3051" s="40" t="str">
        <f t="shared" si="499"/>
        <v>http://catalogo.bne.es/uhtbin/cgisirsi/0/x/0/05?searchdata1=^A1375710{AUTORBNE}</v>
      </c>
      <c r="G3051" s="41" t="str">
        <f t="shared" si="502"/>
        <v>Enlace al catálogo</v>
      </c>
      <c r="H3051" s="42" t="str">
        <f t="shared" si="503"/>
        <v>http://bdh.bne.es/bnesearch/q/autor/Murga, Alberto de  (1866-1922)</v>
      </c>
      <c r="I3051" s="43" t="str">
        <f t="shared" si="500"/>
        <v>Obras digitalizadas</v>
      </c>
      <c r="J3051" s="44" t="str">
        <f t="shared" si="501"/>
        <v>http://datos.bne.es/persona/XX1375710</v>
      </c>
      <c r="K3051" s="45" t="str">
        <f t="shared" si="504"/>
        <v>Autor en Datos.BNE.es</v>
      </c>
    </row>
    <row r="3052" spans="1:11" s="2" customFormat="1" ht="35.15" customHeight="1" x14ac:dyDescent="0.35">
      <c r="A3052" s="9">
        <v>1721123</v>
      </c>
      <c r="B3052" s="46" t="s">
        <v>3163</v>
      </c>
      <c r="C3052" s="28" t="s">
        <v>320</v>
      </c>
      <c r="D3052" s="71" t="s">
        <v>7354</v>
      </c>
      <c r="E3052" s="40" t="s">
        <v>8691</v>
      </c>
      <c r="F3052" s="40" t="str">
        <f t="shared" si="499"/>
        <v>http://catalogo.bne.es/uhtbin/cgisirsi/0/x/0/05?searchdata1=^A1721123{AUTORBNE}</v>
      </c>
      <c r="G3052" s="41" t="str">
        <f t="shared" si="502"/>
        <v>Enlace al catálogo</v>
      </c>
      <c r="H3052" s="42" t="str">
        <f t="shared" si="503"/>
        <v>http://bdh.bne.es/bnesearch/q/autor/Murguía, Manuel  (1833-1923)</v>
      </c>
      <c r="I3052" s="43" t="str">
        <f t="shared" si="500"/>
        <v>Obras digitalizadas</v>
      </c>
      <c r="J3052" s="44" t="str">
        <f t="shared" si="501"/>
        <v>http://datos.bne.es/persona/XX1721123</v>
      </c>
      <c r="K3052" s="45" t="str">
        <f t="shared" si="504"/>
        <v>Autor en Datos.BNE.es</v>
      </c>
    </row>
    <row r="3053" spans="1:11" s="2" customFormat="1" ht="35.15" customHeight="1" x14ac:dyDescent="0.35">
      <c r="A3053" s="9">
        <v>1380756</v>
      </c>
      <c r="B3053" s="46" t="s">
        <v>1374</v>
      </c>
      <c r="C3053" s="28" t="s">
        <v>373</v>
      </c>
      <c r="D3053" s="71" t="s">
        <v>7355</v>
      </c>
      <c r="E3053" s="40" t="s">
        <v>8691</v>
      </c>
      <c r="F3053" s="40" t="str">
        <f t="shared" si="499"/>
        <v>http://catalogo.bne.es/uhtbin/cgisirsi/0/x/0/05?searchdata1=^A1380756{AUTORBNE}</v>
      </c>
      <c r="G3053" s="41" t="str">
        <f t="shared" si="502"/>
        <v>Enlace al catálogo</v>
      </c>
      <c r="H3053" s="42" t="str">
        <f t="shared" si="503"/>
        <v>http://bdh.bne.es/bnesearch/q/autor/Murguía, Ovidio  (1871-1900)</v>
      </c>
      <c r="I3053" s="43" t="str">
        <f t="shared" si="500"/>
        <v>Obras digitalizadas</v>
      </c>
      <c r="J3053" s="44" t="str">
        <f t="shared" si="501"/>
        <v>http://datos.bne.es/persona/XX1380756</v>
      </c>
      <c r="K3053" s="45" t="str">
        <f t="shared" si="504"/>
        <v>Autor en Datos.BNE.es</v>
      </c>
    </row>
    <row r="3054" spans="1:11" s="2" customFormat="1" ht="35.15" customHeight="1" x14ac:dyDescent="0.35">
      <c r="A3054" s="9">
        <v>1618802</v>
      </c>
      <c r="B3054" s="46" t="s">
        <v>205</v>
      </c>
      <c r="C3054" s="28" t="s">
        <v>354</v>
      </c>
      <c r="D3054" s="71" t="s">
        <v>7356</v>
      </c>
      <c r="E3054" s="40" t="s">
        <v>8691</v>
      </c>
      <c r="F3054" s="40" t="str">
        <f t="shared" si="499"/>
        <v>http://catalogo.bne.es/uhtbin/cgisirsi/0/x/0/05?searchdata1=^A1618802{AUTORBNE}</v>
      </c>
      <c r="G3054" s="41" t="str">
        <f t="shared" si="502"/>
        <v>Enlace al catálogo</v>
      </c>
      <c r="H3054" s="42" t="str">
        <f t="shared" si="503"/>
        <v>http://bdh.bne.es/bnesearch/q/autor/Murias Jonte, Enrique  (1878-1936)</v>
      </c>
      <c r="I3054" s="43" t="str">
        <f t="shared" si="500"/>
        <v>Obras digitalizadas</v>
      </c>
      <c r="J3054" s="44" t="str">
        <f t="shared" si="501"/>
        <v>http://datos.bne.es/persona/XX1618802</v>
      </c>
      <c r="K3054" s="45" t="str">
        <f t="shared" si="504"/>
        <v>Autor en Datos.BNE.es</v>
      </c>
    </row>
    <row r="3055" spans="1:11" s="2" customFormat="1" ht="35.15" customHeight="1" x14ac:dyDescent="0.35">
      <c r="A3055" s="9">
        <v>1375828</v>
      </c>
      <c r="B3055" s="46" t="s">
        <v>1366</v>
      </c>
      <c r="C3055" s="28" t="s">
        <v>334</v>
      </c>
      <c r="D3055" s="71" t="s">
        <v>7357</v>
      </c>
      <c r="E3055" s="40" t="s">
        <v>8691</v>
      </c>
      <c r="F3055" s="40" t="str">
        <f t="shared" si="499"/>
        <v>http://catalogo.bne.es/uhtbin/cgisirsi/0/x/0/05?searchdata1=^A1375828{AUTORBNE}</v>
      </c>
      <c r="G3055" s="41" t="str">
        <f t="shared" si="502"/>
        <v>Enlace al catálogo</v>
      </c>
      <c r="H3055" s="42" t="str">
        <f t="shared" si="503"/>
        <v>http://bdh.bne.es/bnesearch/q/autor/Muro, José  (1842-1907)</v>
      </c>
      <c r="I3055" s="43" t="str">
        <f t="shared" si="500"/>
        <v>Obras digitalizadas</v>
      </c>
      <c r="J3055" s="44" t="str">
        <f t="shared" si="501"/>
        <v>http://datos.bne.es/persona/XX1375828</v>
      </c>
      <c r="K3055" s="45" t="str">
        <f t="shared" si="504"/>
        <v>Autor en Datos.BNE.es</v>
      </c>
    </row>
    <row r="3056" spans="1:11" s="2" customFormat="1" ht="35.15" customHeight="1" x14ac:dyDescent="0.35">
      <c r="A3056" s="9">
        <v>1044668</v>
      </c>
      <c r="B3056" s="46" t="s">
        <v>420</v>
      </c>
      <c r="C3056" s="28" t="s">
        <v>313</v>
      </c>
      <c r="D3056" s="71" t="s">
        <v>7358</v>
      </c>
      <c r="E3056" s="40" t="s">
        <v>8691</v>
      </c>
      <c r="F3056" s="40" t="str">
        <f t="shared" si="499"/>
        <v>http://catalogo.bne.es/uhtbin/cgisirsi/0/x/0/05?searchdata1=^A1044668{AUTORBNE}</v>
      </c>
      <c r="G3056" s="41" t="str">
        <f t="shared" si="502"/>
        <v>Enlace al catálogo</v>
      </c>
      <c r="H3056" s="42" t="str">
        <f t="shared" si="503"/>
        <v>http://bdh.bne.es/bnesearch/q/autor/Muruais, Jesús  (1852-1903)</v>
      </c>
      <c r="I3056" s="43" t="str">
        <f t="shared" si="500"/>
        <v>Obras digitalizadas</v>
      </c>
      <c r="J3056" s="44" t="str">
        <f t="shared" si="501"/>
        <v>http://datos.bne.es/persona/XX1044668</v>
      </c>
      <c r="K3056" s="45" t="str">
        <f t="shared" si="504"/>
        <v>Autor en Datos.BNE.es</v>
      </c>
    </row>
    <row r="3057" spans="1:11" s="2" customFormat="1" ht="35.15" customHeight="1" x14ac:dyDescent="0.35">
      <c r="A3057" s="22">
        <v>1375969</v>
      </c>
      <c r="B3057" s="50" t="s">
        <v>8910</v>
      </c>
      <c r="C3057" s="27">
        <v>1940</v>
      </c>
      <c r="D3057" s="72" t="s">
        <v>8911</v>
      </c>
      <c r="E3057" s="48" t="s">
        <v>8691</v>
      </c>
      <c r="F3057" s="48" t="str">
        <f t="shared" si="499"/>
        <v>http://catalogo.bne.es/uhtbin/cgisirsi/0/x/0/05?searchdata1=^A1375969{AUTORBNE}</v>
      </c>
      <c r="G3057" s="33" t="str">
        <f>HYPERLINK(F3057,"Enlace al catálogo")</f>
        <v>Enlace al catálogo</v>
      </c>
      <c r="H3057" s="33" t="str">
        <f>CONCATENATE("http://bdh.bne.es/bnesearch/q/autor/",D3057)</f>
        <v>http://bdh.bne.es/bnesearch/q/autor/Murueta Goyena, Federico</v>
      </c>
      <c r="I3057" s="33" t="str">
        <f t="shared" si="500"/>
        <v>Obras digitalizadas</v>
      </c>
      <c r="J3057" s="49" t="str">
        <f t="shared" si="501"/>
        <v>http://datos.bne.es/persona/XX1375969</v>
      </c>
      <c r="K3057" s="34" t="str">
        <f>HYPERLINK(J3057,"Enlace a datos.bne.es")</f>
        <v>Enlace a datos.bne.es</v>
      </c>
    </row>
    <row r="3058" spans="1:11" s="2" customFormat="1" ht="35.15" customHeight="1" x14ac:dyDescent="0.35">
      <c r="A3058" s="9">
        <v>1376219</v>
      </c>
      <c r="B3058" s="46" t="s">
        <v>4285</v>
      </c>
      <c r="C3058" s="28" t="s">
        <v>339</v>
      </c>
      <c r="D3058" s="71" t="s">
        <v>7359</v>
      </c>
      <c r="E3058" s="40" t="s">
        <v>8691</v>
      </c>
      <c r="F3058" s="40" t="str">
        <f t="shared" si="499"/>
        <v>http://catalogo.bne.es/uhtbin/cgisirsi/0/x/0/05?searchdata1=^A1376219{AUTORBNE}</v>
      </c>
      <c r="G3058" s="41" t="str">
        <f t="shared" ref="G3058:G3063" si="505" xml:space="preserve"> HYPERLINK(F3058, "Enlace al catálogo")</f>
        <v>Enlace al catálogo</v>
      </c>
      <c r="H3058" s="42" t="str">
        <f t="shared" ref="H3058:H3063" si="506">"http://bdh.bne.es/bnesearch/q/autor/"&amp;D3058</f>
        <v>http://bdh.bne.es/bnesearch/q/autor/Mut Mandilego, Bartolomé Antonio , 1867-1939</v>
      </c>
      <c r="I3058" s="43" t="str">
        <f t="shared" si="500"/>
        <v>Obras digitalizadas</v>
      </c>
      <c r="J3058" s="44" t="str">
        <f t="shared" si="501"/>
        <v>http://datos.bne.es/persona/XX1376219</v>
      </c>
      <c r="K3058" s="45" t="str">
        <f t="shared" ref="K3058:K3063" si="507" xml:space="preserve"> HYPERLINK(J3058, "Autor en Datos.BNE.es")</f>
        <v>Autor en Datos.BNE.es</v>
      </c>
    </row>
    <row r="3059" spans="1:11" s="2" customFormat="1" ht="35.15" customHeight="1" x14ac:dyDescent="0.35">
      <c r="A3059" s="9">
        <v>1223527</v>
      </c>
      <c r="B3059" s="46" t="s">
        <v>2615</v>
      </c>
      <c r="C3059" s="28" t="s">
        <v>314</v>
      </c>
      <c r="D3059" s="71" t="s">
        <v>7360</v>
      </c>
      <c r="E3059" s="40" t="s">
        <v>8691</v>
      </c>
      <c r="F3059" s="40" t="str">
        <f t="shared" si="499"/>
        <v>http://catalogo.bne.es/uhtbin/cgisirsi/0/x/0/05?searchdata1=^A1223527{AUTORBNE}</v>
      </c>
      <c r="G3059" s="41" t="str">
        <f t="shared" si="505"/>
        <v>Enlace al catálogo</v>
      </c>
      <c r="H3059" s="42" t="str">
        <f t="shared" si="506"/>
        <v>http://bdh.bne.es/bnesearch/q/autor/Muzás, Mariano  (m. 1929)</v>
      </c>
      <c r="I3059" s="43" t="str">
        <f t="shared" si="500"/>
        <v>Obras digitalizadas</v>
      </c>
      <c r="J3059" s="44" t="str">
        <f t="shared" si="501"/>
        <v>http://datos.bne.es/persona/XX1223527</v>
      </c>
      <c r="K3059" s="45" t="str">
        <f t="shared" si="507"/>
        <v>Autor en Datos.BNE.es</v>
      </c>
    </row>
    <row r="3060" spans="1:11" s="2" customFormat="1" ht="35.15" customHeight="1" x14ac:dyDescent="0.35">
      <c r="A3060" s="9">
        <v>1513358</v>
      </c>
      <c r="B3060" s="46" t="s">
        <v>1691</v>
      </c>
      <c r="C3060" s="28" t="s">
        <v>373</v>
      </c>
      <c r="D3060" s="71" t="s">
        <v>7361</v>
      </c>
      <c r="E3060" s="40" t="s">
        <v>8691</v>
      </c>
      <c r="F3060" s="40" t="str">
        <f t="shared" si="499"/>
        <v>http://catalogo.bne.es/uhtbin/cgisirsi/0/x/0/05?searchdata1=^A1513358{AUTORBNE}</v>
      </c>
      <c r="G3060" s="41" t="str">
        <f t="shared" si="505"/>
        <v>Enlace al catálogo</v>
      </c>
      <c r="H3060" s="42" t="str">
        <f t="shared" si="506"/>
        <v>http://bdh.bne.es/bnesearch/q/autor/Nachón Álvarez, José María  (1866-1935)</v>
      </c>
      <c r="I3060" s="43" t="str">
        <f t="shared" si="500"/>
        <v>Obras digitalizadas</v>
      </c>
      <c r="J3060" s="44" t="str">
        <f t="shared" si="501"/>
        <v>http://datos.bne.es/persona/XX1513358</v>
      </c>
      <c r="K3060" s="45" t="str">
        <f t="shared" si="507"/>
        <v>Autor en Datos.BNE.es</v>
      </c>
    </row>
    <row r="3061" spans="1:11" s="2" customFormat="1" ht="35.15" customHeight="1" x14ac:dyDescent="0.35">
      <c r="A3061" s="9">
        <v>5311400</v>
      </c>
      <c r="B3061" s="46" t="s">
        <v>206</v>
      </c>
      <c r="C3061" s="28" t="s">
        <v>351</v>
      </c>
      <c r="D3061" s="71" t="s">
        <v>7362</v>
      </c>
      <c r="E3061" s="40" t="s">
        <v>8691</v>
      </c>
      <c r="F3061" s="40" t="str">
        <f t="shared" si="499"/>
        <v>http://catalogo.bne.es/uhtbin/cgisirsi/0/x/0/05?searchdata1=^A5311400{AUTORBNE}</v>
      </c>
      <c r="G3061" s="41" t="str">
        <f t="shared" si="505"/>
        <v>Enlace al catálogo</v>
      </c>
      <c r="H3061" s="42" t="str">
        <f t="shared" si="506"/>
        <v>http://bdh.bne.es/bnesearch/q/autor/Nadal i Guiu, Josep  (1911-1936)</v>
      </c>
      <c r="I3061" s="43" t="str">
        <f t="shared" si="500"/>
        <v>Obras digitalizadas</v>
      </c>
      <c r="J3061" s="44" t="str">
        <f t="shared" si="501"/>
        <v>http://datos.bne.es/persona/XX5311400</v>
      </c>
      <c r="K3061" s="45" t="str">
        <f t="shared" si="507"/>
        <v>Autor en Datos.BNE.es</v>
      </c>
    </row>
    <row r="3062" spans="1:11" s="2" customFormat="1" ht="35.15" customHeight="1" x14ac:dyDescent="0.35">
      <c r="A3062" s="9">
        <v>1343833</v>
      </c>
      <c r="B3062" s="46" t="s">
        <v>1253</v>
      </c>
      <c r="C3062" s="28" t="s">
        <v>1</v>
      </c>
      <c r="D3062" s="71" t="s">
        <v>7363</v>
      </c>
      <c r="E3062" s="40" t="s">
        <v>8691</v>
      </c>
      <c r="F3062" s="40" t="str">
        <f t="shared" si="499"/>
        <v>http://catalogo.bne.es/uhtbin/cgisirsi/0/x/0/05?searchdata1=^A1343833{AUTORBNE}</v>
      </c>
      <c r="G3062" s="41" t="str">
        <f t="shared" si="505"/>
        <v>Enlace al catálogo</v>
      </c>
      <c r="H3062" s="42" t="str">
        <f t="shared" si="506"/>
        <v>http://bdh.bne.es/bnesearch/q/autor/Nadal, Lluís B.  (1857-1913)</v>
      </c>
      <c r="I3062" s="43" t="str">
        <f t="shared" si="500"/>
        <v>Obras digitalizadas</v>
      </c>
      <c r="J3062" s="44" t="str">
        <f t="shared" si="501"/>
        <v>http://datos.bne.es/persona/XX1343833</v>
      </c>
      <c r="K3062" s="45" t="str">
        <f t="shared" si="507"/>
        <v>Autor en Datos.BNE.es</v>
      </c>
    </row>
    <row r="3063" spans="1:11" s="2" customFormat="1" ht="35.15" customHeight="1" x14ac:dyDescent="0.35">
      <c r="A3063" s="9">
        <v>1169691</v>
      </c>
      <c r="B3063" s="46" t="s">
        <v>2471</v>
      </c>
      <c r="C3063" s="28" t="s">
        <v>318</v>
      </c>
      <c r="D3063" s="71" t="s">
        <v>7364</v>
      </c>
      <c r="E3063" s="40" t="s">
        <v>8691</v>
      </c>
      <c r="F3063" s="40" t="str">
        <f t="shared" si="499"/>
        <v>http://catalogo.bne.es/uhtbin/cgisirsi/0/x/0/05?searchdata1=^A1169691{AUTORBNE}</v>
      </c>
      <c r="G3063" s="41" t="str">
        <f t="shared" si="505"/>
        <v>Enlace al catálogo</v>
      </c>
      <c r="H3063" s="42" t="str">
        <f t="shared" si="506"/>
        <v>http://bdh.bne.es/bnesearch/q/autor/Nakens, José  (1841-1926)</v>
      </c>
      <c r="I3063" s="43" t="str">
        <f t="shared" si="500"/>
        <v>Obras digitalizadas</v>
      </c>
      <c r="J3063" s="44" t="str">
        <f t="shared" si="501"/>
        <v>http://datos.bne.es/persona/XX1169691</v>
      </c>
      <c r="K3063" s="45" t="str">
        <f t="shared" si="507"/>
        <v>Autor en Datos.BNE.es</v>
      </c>
    </row>
    <row r="3064" spans="1:11" s="2" customFormat="1" ht="35.15" customHeight="1" x14ac:dyDescent="0.35">
      <c r="A3064" s="23">
        <v>1376767</v>
      </c>
      <c r="B3064" s="51" t="s">
        <v>8912</v>
      </c>
      <c r="C3064" s="27">
        <v>1940</v>
      </c>
      <c r="D3064" s="72" t="s">
        <v>8913</v>
      </c>
      <c r="E3064" s="48" t="s">
        <v>8691</v>
      </c>
      <c r="F3064" s="48" t="str">
        <f t="shared" si="499"/>
        <v>http://catalogo.bne.es/uhtbin/cgisirsi/0/x/0/05?searchdata1=^A1376767{AUTORBNE}</v>
      </c>
      <c r="G3064" s="33" t="str">
        <f>HYPERLINK(F3064,"Enlace al catálogo")</f>
        <v>Enlace al catálogo</v>
      </c>
      <c r="H3064" s="33" t="str">
        <f>CONCATENATE("http://bdh.bne.es/bnesearch/q/autor/",D3064)</f>
        <v>http://bdh.bne.es/bnesearch/q/autor/Narbona Navarro, Luis</v>
      </c>
      <c r="I3064" s="33" t="str">
        <f t="shared" si="500"/>
        <v>Obras digitalizadas</v>
      </c>
      <c r="J3064" s="49" t="str">
        <f t="shared" si="501"/>
        <v>http://datos.bne.es/persona/XX1376767</v>
      </c>
      <c r="K3064" s="34" t="str">
        <f>HYPERLINK(J3064,"Enlace a datos.bne.es")</f>
        <v>Enlace a datos.bne.es</v>
      </c>
    </row>
    <row r="3065" spans="1:11" s="2" customFormat="1" ht="35.15" customHeight="1" x14ac:dyDescent="0.35">
      <c r="A3065" s="9">
        <v>1261720</v>
      </c>
      <c r="B3065" s="46" t="s">
        <v>207</v>
      </c>
      <c r="C3065" s="29">
        <v>1938</v>
      </c>
      <c r="D3065" s="71" t="s">
        <v>7365</v>
      </c>
      <c r="E3065" s="40" t="s">
        <v>8691</v>
      </c>
      <c r="F3065" s="40" t="str">
        <f t="shared" si="499"/>
        <v>http://catalogo.bne.es/uhtbin/cgisirsi/0/x/0/05?searchdata1=^A1261720{AUTORBNE}</v>
      </c>
      <c r="G3065" s="41" t="str">
        <f xml:space="preserve"> HYPERLINK(F3065, "Enlace al catálogo")</f>
        <v>Enlace al catálogo</v>
      </c>
      <c r="H3065" s="42" t="str">
        <f>"http://bdh.bne.es/bnesearch/q/autor/"&amp;D3065</f>
        <v>http://bdh.bne.es/bnesearch/q/autor/Narciso de Estenaga y Echevarría, Beato  (1882-1936)</v>
      </c>
      <c r="I3065" s="43" t="str">
        <f t="shared" si="500"/>
        <v>Obras digitalizadas</v>
      </c>
      <c r="J3065" s="44" t="str">
        <f t="shared" si="501"/>
        <v>http://datos.bne.es/persona/XX1261720</v>
      </c>
      <c r="K3065" s="45" t="str">
        <f xml:space="preserve"> HYPERLINK(J3065, "Autor en Datos.BNE.es")</f>
        <v>Autor en Datos.BNE.es</v>
      </c>
    </row>
    <row r="3066" spans="1:11" s="2" customFormat="1" ht="35.15" customHeight="1" x14ac:dyDescent="0.35">
      <c r="A3066" s="9">
        <v>1344264</v>
      </c>
      <c r="B3066" s="46" t="s">
        <v>2840</v>
      </c>
      <c r="C3066" s="28" t="s">
        <v>1</v>
      </c>
      <c r="D3066" s="71" t="s">
        <v>7366</v>
      </c>
      <c r="E3066" s="40" t="s">
        <v>8691</v>
      </c>
      <c r="F3066" s="40" t="str">
        <f t="shared" si="499"/>
        <v>http://catalogo.bne.es/uhtbin/cgisirsi/0/x/0/05?searchdata1=^A1344264{AUTORBNE}</v>
      </c>
      <c r="G3066" s="41" t="str">
        <f xml:space="preserve"> HYPERLINK(F3066, "Enlace al catálogo")</f>
        <v>Enlace al catálogo</v>
      </c>
      <c r="H3066" s="42" t="str">
        <f>"http://bdh.bne.es/bnesearch/q/autor/"&amp;D3066</f>
        <v>http://bdh.bne.es/bnesearch/q/autor/Nart y Arjo, Rafael  (1870-1931)</v>
      </c>
      <c r="I3066" s="43" t="str">
        <f t="shared" si="500"/>
        <v>Obras digitalizadas</v>
      </c>
      <c r="J3066" s="44" t="str">
        <f t="shared" si="501"/>
        <v>http://datos.bne.es/persona/XX1344264</v>
      </c>
      <c r="K3066" s="45" t="str">
        <f xml:space="preserve"> HYPERLINK(J3066, "Autor en Datos.BNE.es")</f>
        <v>Autor en Datos.BNE.es</v>
      </c>
    </row>
    <row r="3067" spans="1:11" s="2" customFormat="1" ht="35.15" customHeight="1" x14ac:dyDescent="0.35">
      <c r="A3067" s="9">
        <v>1377275</v>
      </c>
      <c r="B3067" s="46" t="s">
        <v>1367</v>
      </c>
      <c r="C3067" s="28" t="s">
        <v>341</v>
      </c>
      <c r="D3067" s="71" t="s">
        <v>7367</v>
      </c>
      <c r="E3067" s="40" t="s">
        <v>8691</v>
      </c>
      <c r="F3067" s="40" t="str">
        <f t="shared" si="499"/>
        <v>http://catalogo.bne.es/uhtbin/cgisirsi/0/x/0/05?searchdata1=^A1377275{AUTORBNE}</v>
      </c>
      <c r="G3067" s="41" t="str">
        <f xml:space="preserve"> HYPERLINK(F3067, "Enlace al catálogo")</f>
        <v>Enlace al catálogo</v>
      </c>
      <c r="H3067" s="42" t="str">
        <f>"http://bdh.bne.es/bnesearch/q/autor/"&amp;D3067</f>
        <v>http://bdh.bne.es/bnesearch/q/autor/Nava Valdés, Antonio  (1875-1915)</v>
      </c>
      <c r="I3067" s="43" t="str">
        <f t="shared" si="500"/>
        <v>Obras digitalizadas</v>
      </c>
      <c r="J3067" s="44" t="str">
        <f t="shared" si="501"/>
        <v>http://datos.bne.es/persona/XX1377275</v>
      </c>
      <c r="K3067" s="45" t="str">
        <f xml:space="preserve"> HYPERLINK(J3067, "Autor en Datos.BNE.es")</f>
        <v>Autor en Datos.BNE.es</v>
      </c>
    </row>
    <row r="3068" spans="1:11" s="2" customFormat="1" ht="35.15" customHeight="1" x14ac:dyDescent="0.35">
      <c r="A3068" s="9">
        <v>966135</v>
      </c>
      <c r="B3068" s="46" t="s">
        <v>4286</v>
      </c>
      <c r="C3068" s="28" t="s">
        <v>327</v>
      </c>
      <c r="D3068" s="71" t="s">
        <v>7368</v>
      </c>
      <c r="E3068" s="40" t="s">
        <v>8691</v>
      </c>
      <c r="F3068" s="40" t="str">
        <f t="shared" si="499"/>
        <v>http://catalogo.bne.es/uhtbin/cgisirsi/0/x/0/05?searchdata1=^A966135{AUTORBNE}</v>
      </c>
      <c r="G3068" s="41" t="str">
        <f xml:space="preserve"> HYPERLINK(F3068, "Enlace al catálogo")</f>
        <v>Enlace al catálogo</v>
      </c>
      <c r="H3068" s="42" t="str">
        <f>"http://bdh.bne.es/bnesearch/q/autor/"&amp;D3068</f>
        <v>http://bdh.bne.es/bnesearch/q/autor/Naval y Ayerve, Francisco  (1858-1930)</v>
      </c>
      <c r="I3068" s="43" t="str">
        <f t="shared" si="500"/>
        <v>Obras digitalizadas</v>
      </c>
      <c r="J3068" s="44" t="str">
        <f t="shared" si="501"/>
        <v>http://datos.bne.es/persona/XX966135</v>
      </c>
      <c r="K3068" s="45" t="str">
        <f xml:space="preserve"> HYPERLINK(J3068, "Autor en Datos.BNE.es")</f>
        <v>Autor en Datos.BNE.es</v>
      </c>
    </row>
    <row r="3069" spans="1:11" s="2" customFormat="1" ht="35.15" customHeight="1" x14ac:dyDescent="0.35">
      <c r="A3069" s="21">
        <v>1539405</v>
      </c>
      <c r="B3069" s="47" t="s">
        <v>8914</v>
      </c>
      <c r="C3069" s="27">
        <v>1940</v>
      </c>
      <c r="D3069" s="72" t="s">
        <v>8915</v>
      </c>
      <c r="E3069" s="48" t="s">
        <v>8691</v>
      </c>
      <c r="F3069" s="48" t="str">
        <f t="shared" si="499"/>
        <v>http://catalogo.bne.es/uhtbin/cgisirsi/0/x/0/05?searchdata1=^A1539405{AUTORBNE}</v>
      </c>
      <c r="G3069" s="33" t="str">
        <f>HYPERLINK(F3069,"Enlace al catálogo")</f>
        <v>Enlace al catálogo</v>
      </c>
      <c r="H3069" s="33" t="str">
        <f>CONCATENATE("http://bdh.bne.es/bnesearch/q/autor/",D3069)</f>
        <v>http://bdh.bne.es/bnesearch/q/autor/Navales, Francisco</v>
      </c>
      <c r="I3069" s="33" t="str">
        <f t="shared" si="500"/>
        <v>Obras digitalizadas</v>
      </c>
      <c r="J3069" s="49" t="str">
        <f t="shared" si="501"/>
        <v>http://datos.bne.es/persona/XX1539405</v>
      </c>
      <c r="K3069" s="34" t="str">
        <f>HYPERLINK(J3069,"Enlace a datos.bne.es")</f>
        <v>Enlace a datos.bne.es</v>
      </c>
    </row>
    <row r="3070" spans="1:11" s="2" customFormat="1" ht="35.15" customHeight="1" x14ac:dyDescent="0.35">
      <c r="A3070" s="9">
        <v>1005296</v>
      </c>
      <c r="B3070" s="46" t="s">
        <v>2284</v>
      </c>
      <c r="C3070" s="28" t="s">
        <v>341</v>
      </c>
      <c r="D3070" s="71" t="s">
        <v>7369</v>
      </c>
      <c r="E3070" s="40" t="s">
        <v>8691</v>
      </c>
      <c r="F3070" s="40" t="str">
        <f t="shared" si="499"/>
        <v>http://catalogo.bne.es/uhtbin/cgisirsi/0/x/0/05?searchdata1=^A1005296{AUTORBNE}</v>
      </c>
      <c r="G3070" s="41" t="str">
        <f t="shared" ref="G3070:G3101" si="508" xml:space="preserve"> HYPERLINK(F3070, "Enlace al catálogo")</f>
        <v>Enlace al catálogo</v>
      </c>
      <c r="H3070" s="42" t="str">
        <f t="shared" ref="H3070:H3101" si="509">"http://bdh.bne.es/bnesearch/q/autor/"&amp;D3070</f>
        <v>http://bdh.bne.es/bnesearch/q/autor/Navarrete y Alcázar, Adolfo  (1861-1925)</v>
      </c>
      <c r="I3070" s="43" t="str">
        <f t="shared" si="500"/>
        <v>Obras digitalizadas</v>
      </c>
      <c r="J3070" s="44" t="str">
        <f t="shared" si="501"/>
        <v>http://datos.bne.es/persona/XX1005296</v>
      </c>
      <c r="K3070" s="45" t="str">
        <f t="shared" ref="K3070:K3101" si="510" xml:space="preserve"> HYPERLINK(J3070, "Autor en Datos.BNE.es")</f>
        <v>Autor en Datos.BNE.es</v>
      </c>
    </row>
    <row r="3071" spans="1:11" s="2" customFormat="1" ht="35.15" customHeight="1" x14ac:dyDescent="0.35">
      <c r="A3071" s="9">
        <v>896101</v>
      </c>
      <c r="B3071" s="46" t="s">
        <v>4287</v>
      </c>
      <c r="C3071" s="28" t="s">
        <v>348</v>
      </c>
      <c r="D3071" s="71" t="s">
        <v>7370</v>
      </c>
      <c r="E3071" s="40" t="s">
        <v>8691</v>
      </c>
      <c r="F3071" s="40" t="str">
        <f t="shared" si="499"/>
        <v>http://catalogo.bne.es/uhtbin/cgisirsi/0/x/0/05?searchdata1=^A896101{AUTORBNE}</v>
      </c>
      <c r="G3071" s="41" t="str">
        <f t="shared" si="508"/>
        <v>Enlace al catálogo</v>
      </c>
      <c r="H3071" s="42" t="str">
        <f t="shared" si="509"/>
        <v>http://bdh.bne.es/bnesearch/q/autor/Navarrete, José  (1836-1901)</v>
      </c>
      <c r="I3071" s="43" t="str">
        <f t="shared" si="500"/>
        <v>Obras digitalizadas</v>
      </c>
      <c r="J3071" s="44" t="str">
        <f t="shared" si="501"/>
        <v>http://datos.bne.es/persona/XX896101</v>
      </c>
      <c r="K3071" s="45" t="str">
        <f t="shared" si="510"/>
        <v>Autor en Datos.BNE.es</v>
      </c>
    </row>
    <row r="3072" spans="1:11" s="2" customFormat="1" ht="35.15" customHeight="1" x14ac:dyDescent="0.35">
      <c r="A3072" s="9">
        <v>1133936</v>
      </c>
      <c r="B3072" s="46" t="s">
        <v>2424</v>
      </c>
      <c r="C3072" s="28" t="s">
        <v>363</v>
      </c>
      <c r="D3072" s="71" t="s">
        <v>7371</v>
      </c>
      <c r="E3072" s="40" t="s">
        <v>8691</v>
      </c>
      <c r="F3072" s="40" t="str">
        <f t="shared" si="499"/>
        <v>http://catalogo.bne.es/uhtbin/cgisirsi/0/x/0/05?searchdata1=^A1133936{AUTORBNE}</v>
      </c>
      <c r="G3072" s="41" t="str">
        <f t="shared" si="508"/>
        <v>Enlace al catálogo</v>
      </c>
      <c r="H3072" s="42" t="str">
        <f t="shared" si="509"/>
        <v>http://bdh.bne.es/bnesearch/q/autor/Navarro Arnal, Manuel  (1864-1931)</v>
      </c>
      <c r="I3072" s="43" t="str">
        <f t="shared" si="500"/>
        <v>Obras digitalizadas</v>
      </c>
      <c r="J3072" s="44" t="str">
        <f t="shared" si="501"/>
        <v>http://datos.bne.es/persona/XX1133936</v>
      </c>
      <c r="K3072" s="45" t="str">
        <f t="shared" si="510"/>
        <v>Autor en Datos.BNE.es</v>
      </c>
    </row>
    <row r="3073" spans="1:11" s="2" customFormat="1" ht="35.15" customHeight="1" x14ac:dyDescent="0.35">
      <c r="A3073" s="9">
        <v>840628</v>
      </c>
      <c r="B3073" s="46" t="s">
        <v>4288</v>
      </c>
      <c r="C3073" s="28" t="s">
        <v>1</v>
      </c>
      <c r="D3073" s="71" t="s">
        <v>7372</v>
      </c>
      <c r="E3073" s="40" t="s">
        <v>8691</v>
      </c>
      <c r="F3073" s="40" t="str">
        <f t="shared" si="499"/>
        <v>http://catalogo.bne.es/uhtbin/cgisirsi/0/x/0/05?searchdata1=^A840628{AUTORBNE}</v>
      </c>
      <c r="G3073" s="41" t="str">
        <f t="shared" si="508"/>
        <v>Enlace al catálogo</v>
      </c>
      <c r="H3073" s="42" t="str">
        <f t="shared" si="509"/>
        <v>http://bdh.bne.es/bnesearch/q/autor/Navarro Cabanes, Josep  (1875-1929)</v>
      </c>
      <c r="I3073" s="43" t="str">
        <f t="shared" si="500"/>
        <v>Obras digitalizadas</v>
      </c>
      <c r="J3073" s="44" t="str">
        <f t="shared" si="501"/>
        <v>http://datos.bne.es/persona/XX840628</v>
      </c>
      <c r="K3073" s="45" t="str">
        <f t="shared" si="510"/>
        <v>Autor en Datos.BNE.es</v>
      </c>
    </row>
    <row r="3074" spans="1:11" s="2" customFormat="1" ht="35.15" customHeight="1" x14ac:dyDescent="0.35">
      <c r="A3074" s="9">
        <v>1377414</v>
      </c>
      <c r="B3074" s="46" t="s">
        <v>2904</v>
      </c>
      <c r="C3074" s="28" t="s">
        <v>360</v>
      </c>
      <c r="D3074" s="71" t="s">
        <v>7373</v>
      </c>
      <c r="E3074" s="40" t="s">
        <v>8691</v>
      </c>
      <c r="F3074" s="40" t="str">
        <f t="shared" ref="F3074:F3137" si="511">CONCATENATE(E3074,A3074,"{AUTORBNE}")</f>
        <v>http://catalogo.bne.es/uhtbin/cgisirsi/0/x/0/05?searchdata1=^A1377414{AUTORBNE}</v>
      </c>
      <c r="G3074" s="41" t="str">
        <f t="shared" si="508"/>
        <v>Enlace al catálogo</v>
      </c>
      <c r="H3074" s="42" t="str">
        <f t="shared" si="509"/>
        <v>http://bdh.bne.es/bnesearch/q/autor/Navarro Canales, Ignacio  (1886-1930)</v>
      </c>
      <c r="I3074" s="43" t="str">
        <f t="shared" ref="I3074:I3137" si="512">HYPERLINK(H3074,"Obras digitalizadas")</f>
        <v>Obras digitalizadas</v>
      </c>
      <c r="J3074" s="44" t="str">
        <f t="shared" ref="J3074:J3137" si="513">"http://datos.bne.es/persona/"&amp;B3074</f>
        <v>http://datos.bne.es/persona/XX1377414</v>
      </c>
      <c r="K3074" s="45" t="str">
        <f t="shared" si="510"/>
        <v>Autor en Datos.BNE.es</v>
      </c>
    </row>
    <row r="3075" spans="1:11" s="2" customFormat="1" ht="35.15" customHeight="1" x14ac:dyDescent="0.35">
      <c r="A3075" s="9">
        <v>1377416</v>
      </c>
      <c r="B3075" s="46" t="s">
        <v>1369</v>
      </c>
      <c r="C3075" s="28" t="s">
        <v>339</v>
      </c>
      <c r="D3075" s="71" t="s">
        <v>7374</v>
      </c>
      <c r="E3075" s="40" t="s">
        <v>8691</v>
      </c>
      <c r="F3075" s="40" t="str">
        <f t="shared" si="511"/>
        <v>http://catalogo.bne.es/uhtbin/cgisirsi/0/x/0/05?searchdata1=^A1377416{AUTORBNE}</v>
      </c>
      <c r="G3075" s="41" t="str">
        <f t="shared" si="508"/>
        <v>Enlace al catálogo</v>
      </c>
      <c r="H3075" s="42" t="str">
        <f t="shared" si="509"/>
        <v>http://bdh.bne.es/bnesearch/q/autor/Navarro Canales, Luis  (1882-1931)</v>
      </c>
      <c r="I3075" s="43" t="str">
        <f t="shared" si="512"/>
        <v>Obras digitalizadas</v>
      </c>
      <c r="J3075" s="44" t="str">
        <f t="shared" si="513"/>
        <v>http://datos.bne.es/persona/XX1377416</v>
      </c>
      <c r="K3075" s="45" t="str">
        <f t="shared" si="510"/>
        <v>Autor en Datos.BNE.es</v>
      </c>
    </row>
    <row r="3076" spans="1:11" s="2" customFormat="1" ht="35.15" customHeight="1" x14ac:dyDescent="0.35">
      <c r="A3076" s="9">
        <v>1377446</v>
      </c>
      <c r="B3076" s="46" t="s">
        <v>1370</v>
      </c>
      <c r="C3076" s="28" t="s">
        <v>357</v>
      </c>
      <c r="D3076" s="71" t="s">
        <v>7375</v>
      </c>
      <c r="E3076" s="40" t="s">
        <v>8691</v>
      </c>
      <c r="F3076" s="40" t="str">
        <f t="shared" si="511"/>
        <v>http://catalogo.bne.es/uhtbin/cgisirsi/0/x/0/05?searchdata1=^A1377446{AUTORBNE}</v>
      </c>
      <c r="G3076" s="41" t="str">
        <f t="shared" si="508"/>
        <v>Enlace al catálogo</v>
      </c>
      <c r="H3076" s="42" t="str">
        <f t="shared" si="509"/>
        <v>http://bdh.bne.es/bnesearch/q/autor/Navarro García, Modesto  (1853-1913)</v>
      </c>
      <c r="I3076" s="43" t="str">
        <f t="shared" si="512"/>
        <v>Obras digitalizadas</v>
      </c>
      <c r="J3076" s="44" t="str">
        <f t="shared" si="513"/>
        <v>http://datos.bne.es/persona/XX1377446</v>
      </c>
      <c r="K3076" s="45" t="str">
        <f t="shared" si="510"/>
        <v>Autor en Datos.BNE.es</v>
      </c>
    </row>
    <row r="3077" spans="1:11" s="2" customFormat="1" ht="35.15" customHeight="1" x14ac:dyDescent="0.35">
      <c r="A3077" s="9">
        <v>897434</v>
      </c>
      <c r="B3077" s="46" t="s">
        <v>4289</v>
      </c>
      <c r="C3077" s="28" t="s">
        <v>323</v>
      </c>
      <c r="D3077" s="71" t="s">
        <v>7376</v>
      </c>
      <c r="E3077" s="40" t="s">
        <v>8691</v>
      </c>
      <c r="F3077" s="40" t="str">
        <f t="shared" si="511"/>
        <v>http://catalogo.bne.es/uhtbin/cgisirsi/0/x/0/05?searchdata1=^A897434{AUTORBNE}</v>
      </c>
      <c r="G3077" s="41" t="str">
        <f t="shared" si="508"/>
        <v>Enlace al catálogo</v>
      </c>
      <c r="H3077" s="42" t="str">
        <f t="shared" si="509"/>
        <v>http://bdh.bne.es/bnesearch/q/autor/Navarro Gonzalvo, Eduardo  (1846-1902)</v>
      </c>
      <c r="I3077" s="43" t="str">
        <f t="shared" si="512"/>
        <v>Obras digitalizadas</v>
      </c>
      <c r="J3077" s="44" t="str">
        <f t="shared" si="513"/>
        <v>http://datos.bne.es/persona/XX897434</v>
      </c>
      <c r="K3077" s="45" t="str">
        <f t="shared" si="510"/>
        <v>Autor en Datos.BNE.es</v>
      </c>
    </row>
    <row r="3078" spans="1:11" s="2" customFormat="1" ht="35.15" customHeight="1" x14ac:dyDescent="0.35">
      <c r="A3078" s="9">
        <v>1377552</v>
      </c>
      <c r="B3078" s="46" t="s">
        <v>1371</v>
      </c>
      <c r="C3078" s="28" t="s">
        <v>335</v>
      </c>
      <c r="D3078" s="71" t="s">
        <v>7377</v>
      </c>
      <c r="E3078" s="40" t="s">
        <v>8691</v>
      </c>
      <c r="F3078" s="40" t="str">
        <f t="shared" si="511"/>
        <v>http://catalogo.bne.es/uhtbin/cgisirsi/0/x/0/05?searchdata1=^A1377552{AUTORBNE}</v>
      </c>
      <c r="G3078" s="41" t="str">
        <f t="shared" si="508"/>
        <v>Enlace al catálogo</v>
      </c>
      <c r="H3078" s="42" t="str">
        <f t="shared" si="509"/>
        <v>http://bdh.bne.es/bnesearch/q/autor/Navarro Reverter, Carmelo  (1840-1903)</v>
      </c>
      <c r="I3078" s="43" t="str">
        <f t="shared" si="512"/>
        <v>Obras digitalizadas</v>
      </c>
      <c r="J3078" s="44" t="str">
        <f t="shared" si="513"/>
        <v>http://datos.bne.es/persona/XX1377552</v>
      </c>
      <c r="K3078" s="45" t="str">
        <f t="shared" si="510"/>
        <v>Autor en Datos.BNE.es</v>
      </c>
    </row>
    <row r="3079" spans="1:11" s="2" customFormat="1" ht="35.15" customHeight="1" x14ac:dyDescent="0.35">
      <c r="A3079" s="9">
        <v>1226458</v>
      </c>
      <c r="B3079" s="46" t="s">
        <v>2623</v>
      </c>
      <c r="C3079" s="28" t="s">
        <v>341</v>
      </c>
      <c r="D3079" s="71" t="s">
        <v>7378</v>
      </c>
      <c r="E3079" s="40" t="s">
        <v>8691</v>
      </c>
      <c r="F3079" s="40" t="str">
        <f t="shared" si="511"/>
        <v>http://catalogo.bne.es/uhtbin/cgisirsi/0/x/0/05?searchdata1=^A1226458{AUTORBNE}</v>
      </c>
      <c r="G3079" s="41" t="str">
        <f t="shared" si="508"/>
        <v>Enlace al catálogo</v>
      </c>
      <c r="H3079" s="42" t="str">
        <f t="shared" si="509"/>
        <v>http://bdh.bne.es/bnesearch/q/autor/Navarro Reverter, Juan  (1844-1924)</v>
      </c>
      <c r="I3079" s="43" t="str">
        <f t="shared" si="512"/>
        <v>Obras digitalizadas</v>
      </c>
      <c r="J3079" s="44" t="str">
        <f t="shared" si="513"/>
        <v>http://datos.bne.es/persona/XX1226458</v>
      </c>
      <c r="K3079" s="45" t="str">
        <f t="shared" si="510"/>
        <v>Autor en Datos.BNE.es</v>
      </c>
    </row>
    <row r="3080" spans="1:11" s="2" customFormat="1" ht="35.15" customHeight="1" x14ac:dyDescent="0.35">
      <c r="A3080" s="9">
        <v>1313886</v>
      </c>
      <c r="B3080" s="46" t="s">
        <v>1195</v>
      </c>
      <c r="C3080" s="28" t="s">
        <v>380</v>
      </c>
      <c r="D3080" s="71" t="s">
        <v>7379</v>
      </c>
      <c r="E3080" s="40" t="s">
        <v>8691</v>
      </c>
      <c r="F3080" s="40" t="str">
        <f t="shared" si="511"/>
        <v>http://catalogo.bne.es/uhtbin/cgisirsi/0/x/0/05?searchdata1=^A1313886{AUTORBNE}</v>
      </c>
      <c r="G3080" s="41" t="str">
        <f t="shared" si="508"/>
        <v>Enlace al catálogo</v>
      </c>
      <c r="H3080" s="42" t="str">
        <f t="shared" si="509"/>
        <v>http://bdh.bne.es/bnesearch/q/autor/Navarro y Calvo, Luis  (m. 1901)</v>
      </c>
      <c r="I3080" s="43" t="str">
        <f t="shared" si="512"/>
        <v>Obras digitalizadas</v>
      </c>
      <c r="J3080" s="44" t="str">
        <f t="shared" si="513"/>
        <v>http://datos.bne.es/persona/XX1313886</v>
      </c>
      <c r="K3080" s="45" t="str">
        <f t="shared" si="510"/>
        <v>Autor en Datos.BNE.es</v>
      </c>
    </row>
    <row r="3081" spans="1:11" s="2" customFormat="1" ht="35.15" customHeight="1" x14ac:dyDescent="0.35">
      <c r="A3081" s="9">
        <v>1344464</v>
      </c>
      <c r="B3081" s="46" t="s">
        <v>1254</v>
      </c>
      <c r="C3081" s="28" t="s">
        <v>360</v>
      </c>
      <c r="D3081" s="71" t="s">
        <v>7380</v>
      </c>
      <c r="E3081" s="40" t="s">
        <v>8691</v>
      </c>
      <c r="F3081" s="40" t="str">
        <f t="shared" si="511"/>
        <v>http://catalogo.bne.es/uhtbin/cgisirsi/0/x/0/05?searchdata1=^A1344464{AUTORBNE}</v>
      </c>
      <c r="G3081" s="41" t="str">
        <f t="shared" si="508"/>
        <v>Enlace al catálogo</v>
      </c>
      <c r="H3081" s="42" t="str">
        <f t="shared" si="509"/>
        <v>http://bdh.bne.es/bnesearch/q/autor/Navarro y Ledesma, F.  (1869-1905)</v>
      </c>
      <c r="I3081" s="43" t="str">
        <f t="shared" si="512"/>
        <v>Obras digitalizadas</v>
      </c>
      <c r="J3081" s="44" t="str">
        <f t="shared" si="513"/>
        <v>http://datos.bne.es/persona/XX1344464</v>
      </c>
      <c r="K3081" s="45" t="str">
        <f t="shared" si="510"/>
        <v>Autor en Datos.BNE.es</v>
      </c>
    </row>
    <row r="3082" spans="1:11" s="2" customFormat="1" ht="35.15" customHeight="1" x14ac:dyDescent="0.35">
      <c r="A3082" s="9">
        <v>1088192</v>
      </c>
      <c r="B3082" s="46" t="s">
        <v>492</v>
      </c>
      <c r="C3082" s="28" t="s">
        <v>318</v>
      </c>
      <c r="D3082" s="71" t="s">
        <v>7381</v>
      </c>
      <c r="E3082" s="40" t="s">
        <v>8691</v>
      </c>
      <c r="F3082" s="40" t="str">
        <f t="shared" si="511"/>
        <v>http://catalogo.bne.es/uhtbin/cgisirsi/0/x/0/05?searchdata1=^A1088192{AUTORBNE}</v>
      </c>
      <c r="G3082" s="41" t="str">
        <f t="shared" si="508"/>
        <v>Enlace al catálogo</v>
      </c>
      <c r="H3082" s="42" t="str">
        <f t="shared" si="509"/>
        <v>http://bdh.bne.es/bnesearch/q/autor/Navarro y Rodrigo, Carlos  (1833-1903)</v>
      </c>
      <c r="I3082" s="43" t="str">
        <f t="shared" si="512"/>
        <v>Obras digitalizadas</v>
      </c>
      <c r="J3082" s="44" t="str">
        <f t="shared" si="513"/>
        <v>http://datos.bne.es/persona/XX1088192</v>
      </c>
      <c r="K3082" s="45" t="str">
        <f t="shared" si="510"/>
        <v>Autor en Datos.BNE.es</v>
      </c>
    </row>
    <row r="3083" spans="1:11" s="2" customFormat="1" ht="35.15" customHeight="1" x14ac:dyDescent="0.35">
      <c r="A3083" s="9">
        <v>1652874</v>
      </c>
      <c r="B3083" s="46" t="s">
        <v>208</v>
      </c>
      <c r="C3083" s="29">
        <v>1938</v>
      </c>
      <c r="D3083" s="71" t="s">
        <v>7382</v>
      </c>
      <c r="E3083" s="40" t="s">
        <v>8691</v>
      </c>
      <c r="F3083" s="40" t="str">
        <f t="shared" si="511"/>
        <v>http://catalogo.bne.es/uhtbin/cgisirsi/0/x/0/05?searchdata1=^A1652874{AUTORBNE}</v>
      </c>
      <c r="G3083" s="41" t="str">
        <f t="shared" si="508"/>
        <v>Enlace al catálogo</v>
      </c>
      <c r="H3083" s="42" t="str">
        <f t="shared" si="509"/>
        <v>http://bdh.bne.es/bnesearch/q/autor/Navarro, Anton  (1869-1936)</v>
      </c>
      <c r="I3083" s="43" t="str">
        <f t="shared" si="512"/>
        <v>Obras digitalizadas</v>
      </c>
      <c r="J3083" s="44" t="str">
        <f t="shared" si="513"/>
        <v>http://datos.bne.es/persona/XX1652874</v>
      </c>
      <c r="K3083" s="45" t="str">
        <f t="shared" si="510"/>
        <v>Autor en Datos.BNE.es</v>
      </c>
    </row>
    <row r="3084" spans="1:11" s="2" customFormat="1" ht="35.15" customHeight="1" x14ac:dyDescent="0.35">
      <c r="A3084" s="9">
        <v>1371409</v>
      </c>
      <c r="B3084" s="46" t="s">
        <v>1351</v>
      </c>
      <c r="C3084" s="28" t="s">
        <v>396</v>
      </c>
      <c r="D3084" s="71" t="s">
        <v>7383</v>
      </c>
      <c r="E3084" s="40" t="s">
        <v>8691</v>
      </c>
      <c r="F3084" s="40" t="str">
        <f t="shared" si="511"/>
        <v>http://catalogo.bne.es/uhtbin/cgisirsi/0/x/0/05?searchdata1=^A1371409{AUTORBNE}</v>
      </c>
      <c r="G3084" s="41" t="str">
        <f t="shared" si="508"/>
        <v>Enlace al catálogo</v>
      </c>
      <c r="H3084" s="42" t="str">
        <f t="shared" si="509"/>
        <v>http://bdh.bne.es/bnesearch/q/autor/Navarro, Calixto  (1847-1900)</v>
      </c>
      <c r="I3084" s="43" t="str">
        <f t="shared" si="512"/>
        <v>Obras digitalizadas</v>
      </c>
      <c r="J3084" s="44" t="str">
        <f t="shared" si="513"/>
        <v>http://datos.bne.es/persona/XX1371409</v>
      </c>
      <c r="K3084" s="45" t="str">
        <f t="shared" si="510"/>
        <v>Autor en Datos.BNE.es</v>
      </c>
    </row>
    <row r="3085" spans="1:11" s="2" customFormat="1" ht="35.15" customHeight="1" x14ac:dyDescent="0.35">
      <c r="A3085" s="9">
        <v>1767990</v>
      </c>
      <c r="B3085" s="46" t="s">
        <v>1934</v>
      </c>
      <c r="C3085" s="28" t="s">
        <v>364</v>
      </c>
      <c r="D3085" s="71" t="s">
        <v>7384</v>
      </c>
      <c r="E3085" s="40" t="s">
        <v>8691</v>
      </c>
      <c r="F3085" s="40" t="str">
        <f t="shared" si="511"/>
        <v>http://catalogo.bne.es/uhtbin/cgisirsi/0/x/0/05?searchdata1=^A1767990{AUTORBNE}</v>
      </c>
      <c r="G3085" s="41" t="str">
        <f t="shared" si="508"/>
        <v>Enlace al catálogo</v>
      </c>
      <c r="H3085" s="42" t="str">
        <f t="shared" si="509"/>
        <v>http://bdh.bne.es/bnesearch/q/autor/Navarro, Eduardo  (1843-1910)</v>
      </c>
      <c r="I3085" s="43" t="str">
        <f t="shared" si="512"/>
        <v>Obras digitalizadas</v>
      </c>
      <c r="J3085" s="44" t="str">
        <f t="shared" si="513"/>
        <v>http://datos.bne.es/persona/XX1767990</v>
      </c>
      <c r="K3085" s="45" t="str">
        <f t="shared" si="510"/>
        <v>Autor en Datos.BNE.es</v>
      </c>
    </row>
    <row r="3086" spans="1:11" s="2" customFormat="1" ht="35.15" customHeight="1" x14ac:dyDescent="0.35">
      <c r="A3086" s="9">
        <v>1377340</v>
      </c>
      <c r="B3086" s="46" t="s">
        <v>1368</v>
      </c>
      <c r="C3086" s="28" t="s">
        <v>334</v>
      </c>
      <c r="D3086" s="71" t="s">
        <v>7385</v>
      </c>
      <c r="E3086" s="40" t="s">
        <v>8691</v>
      </c>
      <c r="F3086" s="40" t="str">
        <f t="shared" si="511"/>
        <v>http://catalogo.bne.es/uhtbin/cgisirsi/0/x/0/05?searchdata1=^A1377340{AUTORBNE}</v>
      </c>
      <c r="G3086" s="41" t="str">
        <f t="shared" si="508"/>
        <v>Enlace al catálogo</v>
      </c>
      <c r="H3086" s="42" t="str">
        <f t="shared" si="509"/>
        <v>http://bdh.bne.es/bnesearch/q/autor/Navarro, Felipe Benicio  (1840-1901)</v>
      </c>
      <c r="I3086" s="43" t="str">
        <f t="shared" si="512"/>
        <v>Obras digitalizadas</v>
      </c>
      <c r="J3086" s="44" t="str">
        <f t="shared" si="513"/>
        <v>http://datos.bne.es/persona/XX1377340</v>
      </c>
      <c r="K3086" s="45" t="str">
        <f t="shared" si="510"/>
        <v>Autor en Datos.BNE.es</v>
      </c>
    </row>
    <row r="3087" spans="1:11" s="2" customFormat="1" ht="35.15" customHeight="1" x14ac:dyDescent="0.35">
      <c r="A3087" s="9">
        <v>1054608</v>
      </c>
      <c r="B3087" s="46" t="s">
        <v>432</v>
      </c>
      <c r="C3087" s="28" t="s">
        <v>308</v>
      </c>
      <c r="D3087" s="71" t="s">
        <v>7386</v>
      </c>
      <c r="E3087" s="40" t="s">
        <v>8691</v>
      </c>
      <c r="F3087" s="40" t="str">
        <f t="shared" si="511"/>
        <v>http://catalogo.bne.es/uhtbin/cgisirsi/0/x/0/05?searchdata1=^A1054608{AUTORBNE}</v>
      </c>
      <c r="G3087" s="41" t="str">
        <f t="shared" si="508"/>
        <v>Enlace al catálogo</v>
      </c>
      <c r="H3087" s="42" t="str">
        <f t="shared" si="509"/>
        <v>http://bdh.bne.es/bnesearch/q/autor/Navarro, Félix  (1849-1911)</v>
      </c>
      <c r="I3087" s="43" t="str">
        <f t="shared" si="512"/>
        <v>Obras digitalizadas</v>
      </c>
      <c r="J3087" s="44" t="str">
        <f t="shared" si="513"/>
        <v>http://datos.bne.es/persona/XX1054608</v>
      </c>
      <c r="K3087" s="45" t="str">
        <f t="shared" si="510"/>
        <v>Autor en Datos.BNE.es</v>
      </c>
    </row>
    <row r="3088" spans="1:11" s="2" customFormat="1" ht="35.15" customHeight="1" x14ac:dyDescent="0.35">
      <c r="A3088" s="9">
        <v>1010871</v>
      </c>
      <c r="B3088" s="46" t="s">
        <v>2289</v>
      </c>
      <c r="C3088" s="28" t="s">
        <v>366</v>
      </c>
      <c r="D3088" s="71" t="s">
        <v>7387</v>
      </c>
      <c r="E3088" s="40" t="s">
        <v>8691</v>
      </c>
      <c r="F3088" s="40" t="str">
        <f t="shared" si="511"/>
        <v>http://catalogo.bne.es/uhtbin/cgisirsi/0/x/0/05?searchdata1=^A1010871{AUTORBNE}</v>
      </c>
      <c r="G3088" s="41" t="str">
        <f t="shared" si="508"/>
        <v>Enlace al catálogo</v>
      </c>
      <c r="H3088" s="42" t="str">
        <f t="shared" si="509"/>
        <v>http://bdh.bne.es/bnesearch/q/autor/Navas Ramírez, José  (1863-1930)</v>
      </c>
      <c r="I3088" s="43" t="str">
        <f t="shared" si="512"/>
        <v>Obras digitalizadas</v>
      </c>
      <c r="J3088" s="44" t="str">
        <f t="shared" si="513"/>
        <v>http://datos.bne.es/persona/XX1010871</v>
      </c>
      <c r="K3088" s="45" t="str">
        <f t="shared" si="510"/>
        <v>Autor en Datos.BNE.es</v>
      </c>
    </row>
    <row r="3089" spans="1:11" s="2" customFormat="1" ht="35.15" customHeight="1" x14ac:dyDescent="0.35">
      <c r="A3089" s="9">
        <v>1018970</v>
      </c>
      <c r="B3089" s="46" t="s">
        <v>370</v>
      </c>
      <c r="C3089" s="28" t="s">
        <v>356</v>
      </c>
      <c r="D3089" s="71" t="s">
        <v>7388</v>
      </c>
      <c r="E3089" s="40" t="s">
        <v>8691</v>
      </c>
      <c r="F3089" s="40" t="str">
        <f t="shared" si="511"/>
        <v>http://catalogo.bne.es/uhtbin/cgisirsi/0/x/0/05?searchdata1=^A1018970{AUTORBNE}</v>
      </c>
      <c r="G3089" s="41" t="str">
        <f t="shared" si="508"/>
        <v>Enlace al catálogo</v>
      </c>
      <c r="H3089" s="42" t="str">
        <f t="shared" si="509"/>
        <v>http://bdh.bne.es/bnesearch/q/autor/Navas, Juan Gualberto López Valdemoro de Quesada, Conde de las  (1855-1935)</v>
      </c>
      <c r="I3089" s="43" t="str">
        <f t="shared" si="512"/>
        <v>Obras digitalizadas</v>
      </c>
      <c r="J3089" s="44" t="str">
        <f t="shared" si="513"/>
        <v>http://datos.bne.es/persona/XX1018970</v>
      </c>
      <c r="K3089" s="45" t="str">
        <f t="shared" si="510"/>
        <v>Autor en Datos.BNE.es</v>
      </c>
    </row>
    <row r="3090" spans="1:11" s="2" customFormat="1" ht="35.15" customHeight="1" x14ac:dyDescent="0.35">
      <c r="A3090" s="9">
        <v>1046658</v>
      </c>
      <c r="B3090" s="46" t="s">
        <v>3511</v>
      </c>
      <c r="C3090" s="28" t="s">
        <v>358</v>
      </c>
      <c r="D3090" s="71" t="s">
        <v>3512</v>
      </c>
      <c r="E3090" s="40" t="s">
        <v>8691</v>
      </c>
      <c r="F3090" s="40" t="str">
        <f t="shared" si="511"/>
        <v>http://catalogo.bne.es/uhtbin/cgisirsi/0/x/0/05?searchdata1=^A1046658{AUTORBNE}</v>
      </c>
      <c r="G3090" s="41" t="str">
        <f t="shared" si="508"/>
        <v>Enlace al catálogo</v>
      </c>
      <c r="H3090" s="42" t="str">
        <f t="shared" si="509"/>
        <v>http://bdh.bne.es/bnesearch/q/autor/Navás, Longinos  (1858-1938)</v>
      </c>
      <c r="I3090" s="43" t="str">
        <f t="shared" si="512"/>
        <v>Obras digitalizadas</v>
      </c>
      <c r="J3090" s="44" t="str">
        <f t="shared" si="513"/>
        <v>http://datos.bne.es/persona/XX1046658</v>
      </c>
      <c r="K3090" s="45" t="str">
        <f t="shared" si="510"/>
        <v>Autor en Datos.BNE.es</v>
      </c>
    </row>
    <row r="3091" spans="1:11" s="2" customFormat="1" ht="35.15" customHeight="1" x14ac:dyDescent="0.35">
      <c r="A3091" s="9">
        <v>1046702</v>
      </c>
      <c r="B3091" s="46" t="s">
        <v>2332</v>
      </c>
      <c r="C3091" s="28" t="s">
        <v>380</v>
      </c>
      <c r="D3091" s="71" t="s">
        <v>7389</v>
      </c>
      <c r="E3091" s="40" t="s">
        <v>8691</v>
      </c>
      <c r="F3091" s="40" t="str">
        <f t="shared" si="511"/>
        <v>http://catalogo.bne.es/uhtbin/cgisirsi/0/x/0/05?searchdata1=^A1046702{AUTORBNE}</v>
      </c>
      <c r="G3091" s="41" t="str">
        <f t="shared" si="508"/>
        <v>Enlace al catálogo</v>
      </c>
      <c r="H3091" s="42" t="str">
        <f t="shared" si="509"/>
        <v>http://bdh.bne.es/bnesearch/q/autor/Navascués, Pedro  (1904-1927)</v>
      </c>
      <c r="I3091" s="43" t="str">
        <f t="shared" si="512"/>
        <v>Obras digitalizadas</v>
      </c>
      <c r="J3091" s="44" t="str">
        <f t="shared" si="513"/>
        <v>http://datos.bne.es/persona/XX1046702</v>
      </c>
      <c r="K3091" s="45" t="str">
        <f t="shared" si="510"/>
        <v>Autor en Datos.BNE.es</v>
      </c>
    </row>
    <row r="3092" spans="1:11" s="2" customFormat="1" ht="35.15" customHeight="1" x14ac:dyDescent="0.35">
      <c r="A3092" s="9">
        <v>1201335</v>
      </c>
      <c r="B3092" s="46" t="s">
        <v>753</v>
      </c>
      <c r="C3092" s="28" t="s">
        <v>1</v>
      </c>
      <c r="D3092" s="71" t="s">
        <v>7390</v>
      </c>
      <c r="E3092" s="40" t="s">
        <v>8691</v>
      </c>
      <c r="F3092" s="40" t="str">
        <f t="shared" si="511"/>
        <v>http://catalogo.bne.es/uhtbin/cgisirsi/0/x/0/05?searchdata1=^A1201335{AUTORBNE}</v>
      </c>
      <c r="G3092" s="41" t="str">
        <f t="shared" si="508"/>
        <v>Enlace al catálogo</v>
      </c>
      <c r="H3092" s="42" t="str">
        <f t="shared" si="509"/>
        <v>http://bdh.bne.es/bnesearch/q/autor/Naves, Andrés (O.A.R.)  (1839-1910)</v>
      </c>
      <c r="I3092" s="43" t="str">
        <f t="shared" si="512"/>
        <v>Obras digitalizadas</v>
      </c>
      <c r="J3092" s="44" t="str">
        <f t="shared" si="513"/>
        <v>http://datos.bne.es/persona/XX1201335</v>
      </c>
      <c r="K3092" s="45" t="str">
        <f t="shared" si="510"/>
        <v>Autor en Datos.BNE.es</v>
      </c>
    </row>
    <row r="3093" spans="1:11" s="2" customFormat="1" ht="35.15" customHeight="1" x14ac:dyDescent="0.35">
      <c r="A3093" s="9">
        <v>940392</v>
      </c>
      <c r="B3093" s="46" t="s">
        <v>4290</v>
      </c>
      <c r="C3093" s="28" t="s">
        <v>361</v>
      </c>
      <c r="D3093" s="71" t="s">
        <v>7391</v>
      </c>
      <c r="E3093" s="40" t="s">
        <v>8691</v>
      </c>
      <c r="F3093" s="40" t="str">
        <f t="shared" si="511"/>
        <v>http://catalogo.bne.es/uhtbin/cgisirsi/0/x/0/05?searchdata1=^A940392{AUTORBNE}</v>
      </c>
      <c r="G3093" s="41" t="str">
        <f t="shared" si="508"/>
        <v>Enlace al catálogo</v>
      </c>
      <c r="H3093" s="42" t="str">
        <f t="shared" si="509"/>
        <v>http://bdh.bne.es/bnesearch/q/autor/Nebot Pérez, José  (1853-1914)</v>
      </c>
      <c r="I3093" s="43" t="str">
        <f t="shared" si="512"/>
        <v>Obras digitalizadas</v>
      </c>
      <c r="J3093" s="44" t="str">
        <f t="shared" si="513"/>
        <v>http://datos.bne.es/persona/XX940392</v>
      </c>
      <c r="K3093" s="45" t="str">
        <f t="shared" si="510"/>
        <v>Autor en Datos.BNE.es</v>
      </c>
    </row>
    <row r="3094" spans="1:11" s="2" customFormat="1" ht="35.15" customHeight="1" x14ac:dyDescent="0.35">
      <c r="A3094" s="9">
        <v>1380925</v>
      </c>
      <c r="B3094" s="46" t="s">
        <v>2157</v>
      </c>
      <c r="C3094" s="28" t="s">
        <v>364</v>
      </c>
      <c r="D3094" s="71" t="s">
        <v>7392</v>
      </c>
      <c r="E3094" s="40" t="s">
        <v>8691</v>
      </c>
      <c r="F3094" s="40" t="str">
        <f t="shared" si="511"/>
        <v>http://catalogo.bne.es/uhtbin/cgisirsi/0/x/0/05?searchdata1=^A1380925{AUTORBNE}</v>
      </c>
      <c r="G3094" s="41" t="str">
        <f t="shared" si="508"/>
        <v>Enlace al catálogo</v>
      </c>
      <c r="H3094" s="42" t="str">
        <f t="shared" si="509"/>
        <v>http://bdh.bne.es/bnesearch/q/autor/Negrete, Carlos  (1855-1932)</v>
      </c>
      <c r="I3094" s="43" t="str">
        <f t="shared" si="512"/>
        <v>Obras digitalizadas</v>
      </c>
      <c r="J3094" s="44" t="str">
        <f t="shared" si="513"/>
        <v>http://datos.bne.es/persona/XX1380925</v>
      </c>
      <c r="K3094" s="45" t="str">
        <f t="shared" si="510"/>
        <v>Autor en Datos.BNE.es</v>
      </c>
    </row>
    <row r="3095" spans="1:11" s="2" customFormat="1" ht="35.15" customHeight="1" x14ac:dyDescent="0.35">
      <c r="A3095" s="9">
        <v>1381046</v>
      </c>
      <c r="B3095" s="46" t="s">
        <v>2099</v>
      </c>
      <c r="C3095" s="28" t="s">
        <v>334</v>
      </c>
      <c r="D3095" s="71" t="s">
        <v>7393</v>
      </c>
      <c r="E3095" s="40" t="s">
        <v>8691</v>
      </c>
      <c r="F3095" s="40" t="str">
        <f t="shared" si="511"/>
        <v>http://catalogo.bne.es/uhtbin/cgisirsi/0/x/0/05?searchdata1=^A1381046{AUTORBNE}</v>
      </c>
      <c r="G3095" s="41" t="str">
        <f t="shared" si="508"/>
        <v>Enlace al catálogo</v>
      </c>
      <c r="H3095" s="42" t="str">
        <f t="shared" si="509"/>
        <v>http://bdh.bne.es/bnesearch/q/autor/Neira Cancela, Juan  (1849-1909)</v>
      </c>
      <c r="I3095" s="43" t="str">
        <f t="shared" si="512"/>
        <v>Obras digitalizadas</v>
      </c>
      <c r="J3095" s="44" t="str">
        <f t="shared" si="513"/>
        <v>http://datos.bne.es/persona/XX1381046</v>
      </c>
      <c r="K3095" s="45" t="str">
        <f t="shared" si="510"/>
        <v>Autor en Datos.BNE.es</v>
      </c>
    </row>
    <row r="3096" spans="1:11" s="2" customFormat="1" ht="35.15" customHeight="1" x14ac:dyDescent="0.35">
      <c r="A3096" s="9">
        <v>1025108</v>
      </c>
      <c r="B3096" s="46" t="s">
        <v>3513</v>
      </c>
      <c r="C3096" s="29">
        <v>1938</v>
      </c>
      <c r="D3096" s="71" t="s">
        <v>3514</v>
      </c>
      <c r="E3096" s="40" t="s">
        <v>8691</v>
      </c>
      <c r="F3096" s="40" t="str">
        <f t="shared" si="511"/>
        <v>http://catalogo.bne.es/uhtbin/cgisirsi/0/x/0/05?searchdata1=^A1025108{AUTORBNE}</v>
      </c>
      <c r="G3096" s="41" t="str">
        <f t="shared" si="508"/>
        <v>Enlace al catálogo</v>
      </c>
      <c r="H3096" s="42" t="str">
        <f t="shared" si="509"/>
        <v>http://bdh.bne.es/bnesearch/q/autor/Néstor  (1887-1938)</v>
      </c>
      <c r="I3096" s="43" t="str">
        <f t="shared" si="512"/>
        <v>Obras digitalizadas</v>
      </c>
      <c r="J3096" s="44" t="str">
        <f t="shared" si="513"/>
        <v>http://datos.bne.es/persona/XX1025108</v>
      </c>
      <c r="K3096" s="45" t="str">
        <f t="shared" si="510"/>
        <v>Autor en Datos.BNE.es</v>
      </c>
    </row>
    <row r="3097" spans="1:11" s="2" customFormat="1" ht="35.15" customHeight="1" x14ac:dyDescent="0.35">
      <c r="A3097" s="9">
        <v>1251450</v>
      </c>
      <c r="B3097" s="46" t="s">
        <v>2665</v>
      </c>
      <c r="C3097" s="28" t="s">
        <v>308</v>
      </c>
      <c r="D3097" s="71" t="s">
        <v>7394</v>
      </c>
      <c r="E3097" s="40" t="s">
        <v>8691</v>
      </c>
      <c r="F3097" s="40" t="str">
        <f t="shared" si="511"/>
        <v>http://catalogo.bne.es/uhtbin/cgisirsi/0/x/0/05?searchdata1=^A1251450{AUTORBNE}</v>
      </c>
      <c r="G3097" s="41" t="str">
        <f t="shared" si="508"/>
        <v>Enlace al catálogo</v>
      </c>
      <c r="H3097" s="42" t="str">
        <f t="shared" si="509"/>
        <v>http://bdh.bne.es/bnesearch/q/autor/Nicolau, Antonio  (1858-1933)</v>
      </c>
      <c r="I3097" s="43" t="str">
        <f t="shared" si="512"/>
        <v>Obras digitalizadas</v>
      </c>
      <c r="J3097" s="44" t="str">
        <f t="shared" si="513"/>
        <v>http://datos.bne.es/persona/XX1251450</v>
      </c>
      <c r="K3097" s="45" t="str">
        <f t="shared" si="510"/>
        <v>Autor en Datos.BNE.es</v>
      </c>
    </row>
    <row r="3098" spans="1:11" s="2" customFormat="1" ht="35.15" customHeight="1" x14ac:dyDescent="0.35">
      <c r="A3098" s="9">
        <v>1360416</v>
      </c>
      <c r="B3098" s="46" t="s">
        <v>2871</v>
      </c>
      <c r="C3098" s="28" t="s">
        <v>318</v>
      </c>
      <c r="D3098" s="71" t="s">
        <v>7395</v>
      </c>
      <c r="E3098" s="40" t="s">
        <v>8691</v>
      </c>
      <c r="F3098" s="40" t="str">
        <f t="shared" si="511"/>
        <v>http://catalogo.bne.es/uhtbin/cgisirsi/0/x/0/05?searchdata1=^A1360416{AUTORBNE}</v>
      </c>
      <c r="G3098" s="41" t="str">
        <f t="shared" si="508"/>
        <v>Enlace al catálogo</v>
      </c>
      <c r="H3098" s="42" t="str">
        <f t="shared" si="509"/>
        <v>http://bdh.bne.es/bnesearch/q/autor/Niembro Sierra, Pedro  (1854-1929)</v>
      </c>
      <c r="I3098" s="43" t="str">
        <f t="shared" si="512"/>
        <v>Obras digitalizadas</v>
      </c>
      <c r="J3098" s="44" t="str">
        <f t="shared" si="513"/>
        <v>http://datos.bne.es/persona/XX1360416</v>
      </c>
      <c r="K3098" s="45" t="str">
        <f t="shared" si="510"/>
        <v>Autor en Datos.BNE.es</v>
      </c>
    </row>
    <row r="3099" spans="1:11" s="2" customFormat="1" ht="35.15" customHeight="1" x14ac:dyDescent="0.35">
      <c r="A3099" s="9">
        <v>1382114</v>
      </c>
      <c r="B3099" s="46" t="s">
        <v>209</v>
      </c>
      <c r="C3099" s="28" t="s">
        <v>335</v>
      </c>
      <c r="D3099" s="71" t="s">
        <v>7396</v>
      </c>
      <c r="E3099" s="40" t="s">
        <v>8691</v>
      </c>
      <c r="F3099" s="40" t="str">
        <f t="shared" si="511"/>
        <v>http://catalogo.bne.es/uhtbin/cgisirsi/0/x/0/05?searchdata1=^A1382114{AUTORBNE}</v>
      </c>
      <c r="G3099" s="41" t="str">
        <f t="shared" si="508"/>
        <v>Enlace al catálogo</v>
      </c>
      <c r="H3099" s="42" t="str">
        <f t="shared" si="509"/>
        <v>http://bdh.bne.es/bnesearch/q/autor/Nieto Asensio, Ponciano  (1875-1936)</v>
      </c>
      <c r="I3099" s="43" t="str">
        <f t="shared" si="512"/>
        <v>Obras digitalizadas</v>
      </c>
      <c r="J3099" s="44" t="str">
        <f t="shared" si="513"/>
        <v>http://datos.bne.es/persona/XX1382114</v>
      </c>
      <c r="K3099" s="45" t="str">
        <f t="shared" si="510"/>
        <v>Autor en Datos.BNE.es</v>
      </c>
    </row>
    <row r="3100" spans="1:11" s="2" customFormat="1" ht="35.15" customHeight="1" x14ac:dyDescent="0.35">
      <c r="A3100" s="9">
        <v>1232421</v>
      </c>
      <c r="B3100" s="46" t="s">
        <v>893</v>
      </c>
      <c r="C3100" s="29">
        <v>1938</v>
      </c>
      <c r="D3100" s="71" t="s">
        <v>7397</v>
      </c>
      <c r="E3100" s="40" t="s">
        <v>8691</v>
      </c>
      <c r="F3100" s="40" t="str">
        <f t="shared" si="511"/>
        <v>http://catalogo.bne.es/uhtbin/cgisirsi/0/x/0/05?searchdata1=^A1232421{AUTORBNE}</v>
      </c>
      <c r="G3100" s="41" t="str">
        <f t="shared" si="508"/>
        <v>Enlace al catálogo</v>
      </c>
      <c r="H3100" s="42" t="str">
        <f t="shared" si="509"/>
        <v>http://bdh.bne.es/bnesearch/q/autor/Nieto y Serrano, Matías  (1813-1902)</v>
      </c>
      <c r="I3100" s="43" t="str">
        <f t="shared" si="512"/>
        <v>Obras digitalizadas</v>
      </c>
      <c r="J3100" s="44" t="str">
        <f t="shared" si="513"/>
        <v>http://datos.bne.es/persona/XX1232421</v>
      </c>
      <c r="K3100" s="45" t="str">
        <f t="shared" si="510"/>
        <v>Autor en Datos.BNE.es</v>
      </c>
    </row>
    <row r="3101" spans="1:11" s="2" customFormat="1" ht="35.15" customHeight="1" x14ac:dyDescent="0.35">
      <c r="A3101" s="9">
        <v>1037365</v>
      </c>
      <c r="B3101" s="46" t="s">
        <v>402</v>
      </c>
      <c r="C3101" s="28" t="s">
        <v>335</v>
      </c>
      <c r="D3101" s="71" t="s">
        <v>7398</v>
      </c>
      <c r="E3101" s="40" t="s">
        <v>8691</v>
      </c>
      <c r="F3101" s="40" t="str">
        <f t="shared" si="511"/>
        <v>http://catalogo.bne.es/uhtbin/cgisirsi/0/x/0/05?searchdata1=^A1037365{AUTORBNE}</v>
      </c>
      <c r="G3101" s="41" t="str">
        <f t="shared" si="508"/>
        <v>Enlace al catálogo</v>
      </c>
      <c r="H3101" s="42" t="str">
        <f t="shared" si="509"/>
        <v>http://bdh.bne.es/bnesearch/q/autor/Nieto, Alejandro  (1873-1930)</v>
      </c>
      <c r="I3101" s="43" t="str">
        <f t="shared" si="512"/>
        <v>Obras digitalizadas</v>
      </c>
      <c r="J3101" s="44" t="str">
        <f t="shared" si="513"/>
        <v>http://datos.bne.es/persona/XX1037365</v>
      </c>
      <c r="K3101" s="45" t="str">
        <f t="shared" si="510"/>
        <v>Autor en Datos.BNE.es</v>
      </c>
    </row>
    <row r="3102" spans="1:11" s="2" customFormat="1" ht="35.15" customHeight="1" x14ac:dyDescent="0.35">
      <c r="A3102" s="9">
        <v>1358282</v>
      </c>
      <c r="B3102" s="46" t="s">
        <v>1301</v>
      </c>
      <c r="C3102" s="28" t="s">
        <v>356</v>
      </c>
      <c r="D3102" s="71" t="s">
        <v>7399</v>
      </c>
      <c r="E3102" s="40" t="s">
        <v>8691</v>
      </c>
      <c r="F3102" s="40" t="str">
        <f t="shared" si="511"/>
        <v>http://catalogo.bne.es/uhtbin/cgisirsi/0/x/0/05?searchdata1=^A1358282{AUTORBNE}</v>
      </c>
      <c r="G3102" s="41" t="str">
        <f t="shared" ref="G3102:G3133" si="514" xml:space="preserve"> HYPERLINK(F3102, "Enlace al catálogo")</f>
        <v>Enlace al catálogo</v>
      </c>
      <c r="H3102" s="42" t="str">
        <f t="shared" ref="H3102:H3130" si="515">"http://bdh.bne.es/bnesearch/q/autor/"&amp;D3102</f>
        <v>http://bdh.bne.es/bnesearch/q/autor/Nieto, Emilio  (1845-1906)</v>
      </c>
      <c r="I3102" s="43" t="str">
        <f t="shared" si="512"/>
        <v>Obras digitalizadas</v>
      </c>
      <c r="J3102" s="44" t="str">
        <f t="shared" si="513"/>
        <v>http://datos.bne.es/persona/XX1358282</v>
      </c>
      <c r="K3102" s="45" t="str">
        <f t="shared" ref="K3102:K3133" si="516" xml:space="preserve"> HYPERLINK(J3102, "Autor en Datos.BNE.es")</f>
        <v>Autor en Datos.BNE.es</v>
      </c>
    </row>
    <row r="3103" spans="1:11" s="2" customFormat="1" ht="35.15" customHeight="1" x14ac:dyDescent="0.35">
      <c r="A3103" s="9">
        <v>1525685</v>
      </c>
      <c r="B3103" s="46" t="s">
        <v>1751</v>
      </c>
      <c r="C3103" s="28" t="s">
        <v>363</v>
      </c>
      <c r="D3103" s="71" t="s">
        <v>7400</v>
      </c>
      <c r="E3103" s="40" t="s">
        <v>8691</v>
      </c>
      <c r="F3103" s="40" t="str">
        <f t="shared" si="511"/>
        <v>http://catalogo.bne.es/uhtbin/cgisirsi/0/x/0/05?searchdata1=^A1525685{AUTORBNE}</v>
      </c>
      <c r="G3103" s="41" t="str">
        <f t="shared" si="514"/>
        <v>Enlace al catálogo</v>
      </c>
      <c r="H3103" s="42" t="str">
        <f t="shared" si="515"/>
        <v>http://bdh.bne.es/bnesearch/q/autor/Nieto, Manuel, Compositor  (1844-1915)</v>
      </c>
      <c r="I3103" s="43" t="str">
        <f t="shared" si="512"/>
        <v>Obras digitalizadas</v>
      </c>
      <c r="J3103" s="44" t="str">
        <f t="shared" si="513"/>
        <v>http://datos.bne.es/persona/XX1525685</v>
      </c>
      <c r="K3103" s="45" t="str">
        <f t="shared" si="516"/>
        <v>Autor en Datos.BNE.es</v>
      </c>
    </row>
    <row r="3104" spans="1:11" s="2" customFormat="1" ht="35.15" customHeight="1" x14ac:dyDescent="0.35">
      <c r="A3104" s="9">
        <v>1382303</v>
      </c>
      <c r="B3104" s="46" t="s">
        <v>1375</v>
      </c>
      <c r="C3104" s="28" t="s">
        <v>371</v>
      </c>
      <c r="D3104" s="71" t="s">
        <v>7401</v>
      </c>
      <c r="E3104" s="40" t="s">
        <v>8691</v>
      </c>
      <c r="F3104" s="40" t="str">
        <f t="shared" si="511"/>
        <v>http://catalogo.bne.es/uhtbin/cgisirsi/0/x/0/05?searchdata1=^A1382303{AUTORBNE}</v>
      </c>
      <c r="G3104" s="41" t="str">
        <f t="shared" si="514"/>
        <v>Enlace al catálogo</v>
      </c>
      <c r="H3104" s="42" t="str">
        <f t="shared" si="515"/>
        <v>http://bdh.bne.es/bnesearch/q/autor/Nin y Tudó, Joaquín  (1843-1919)</v>
      </c>
      <c r="I3104" s="43" t="str">
        <f t="shared" si="512"/>
        <v>Obras digitalizadas</v>
      </c>
      <c r="J3104" s="44" t="str">
        <f t="shared" si="513"/>
        <v>http://datos.bne.es/persona/XX1382303</v>
      </c>
      <c r="K3104" s="45" t="str">
        <f t="shared" si="516"/>
        <v>Autor en Datos.BNE.es</v>
      </c>
    </row>
    <row r="3105" spans="1:11" s="2" customFormat="1" ht="35.15" customHeight="1" x14ac:dyDescent="0.35">
      <c r="A3105" s="9">
        <v>1501302</v>
      </c>
      <c r="B3105" s="46" t="s">
        <v>1615</v>
      </c>
      <c r="C3105" s="28" t="s">
        <v>323</v>
      </c>
      <c r="D3105" s="71" t="s">
        <v>7402</v>
      </c>
      <c r="E3105" s="40" t="s">
        <v>8691</v>
      </c>
      <c r="F3105" s="40" t="str">
        <f t="shared" si="511"/>
        <v>http://catalogo.bne.es/uhtbin/cgisirsi/0/x/0/05?searchdata1=^A1501302{AUTORBNE}</v>
      </c>
      <c r="G3105" s="41" t="str">
        <f t="shared" si="514"/>
        <v>Enlace al catálogo</v>
      </c>
      <c r="H3105" s="42" t="str">
        <f t="shared" si="515"/>
        <v>http://bdh.bne.es/bnesearch/q/autor/Nin y Tudó, José  (1840-1908)</v>
      </c>
      <c r="I3105" s="43" t="str">
        <f t="shared" si="512"/>
        <v>Obras digitalizadas</v>
      </c>
      <c r="J3105" s="44" t="str">
        <f t="shared" si="513"/>
        <v>http://datos.bne.es/persona/XX1501302</v>
      </c>
      <c r="K3105" s="45" t="str">
        <f t="shared" si="516"/>
        <v>Autor en Datos.BNE.es</v>
      </c>
    </row>
    <row r="3106" spans="1:11" s="2" customFormat="1" ht="35.15" customHeight="1" x14ac:dyDescent="0.35">
      <c r="A3106" s="9">
        <v>1027445</v>
      </c>
      <c r="B3106" s="46" t="s">
        <v>2243</v>
      </c>
      <c r="C3106" s="28" t="s">
        <v>360</v>
      </c>
      <c r="D3106" s="71" t="s">
        <v>7403</v>
      </c>
      <c r="E3106" s="40" t="s">
        <v>8691</v>
      </c>
      <c r="F3106" s="40" t="str">
        <f t="shared" si="511"/>
        <v>http://catalogo.bne.es/uhtbin/cgisirsi/0/x/0/05?searchdata1=^A1027445{AUTORBNE}</v>
      </c>
      <c r="G3106" s="41" t="str">
        <f t="shared" si="514"/>
        <v>Enlace al catálogo</v>
      </c>
      <c r="H3106" s="42" t="str">
        <f t="shared" si="515"/>
        <v>http://bdh.bne.es/bnesearch/q/autor/Nin, Andreu  (1892-1937)</v>
      </c>
      <c r="I3106" s="43" t="str">
        <f t="shared" si="512"/>
        <v>Obras digitalizadas</v>
      </c>
      <c r="J3106" s="44" t="str">
        <f t="shared" si="513"/>
        <v>http://datos.bne.es/persona/XX1027445</v>
      </c>
      <c r="K3106" s="45" t="str">
        <f t="shared" si="516"/>
        <v>Autor en Datos.BNE.es</v>
      </c>
    </row>
    <row r="3107" spans="1:11" s="2" customFormat="1" ht="35.15" customHeight="1" x14ac:dyDescent="0.35">
      <c r="A3107" s="9">
        <v>1314912</v>
      </c>
      <c r="B3107" s="46" t="s">
        <v>1198</v>
      </c>
      <c r="C3107" s="28" t="s">
        <v>419</v>
      </c>
      <c r="D3107" s="71" t="s">
        <v>7404</v>
      </c>
      <c r="E3107" s="40" t="s">
        <v>8691</v>
      </c>
      <c r="F3107" s="40" t="str">
        <f t="shared" si="511"/>
        <v>http://catalogo.bne.es/uhtbin/cgisirsi/0/x/0/05?searchdata1=^A1314912{AUTORBNE}</v>
      </c>
      <c r="G3107" s="41" t="str">
        <f t="shared" si="514"/>
        <v>Enlace al catálogo</v>
      </c>
      <c r="H3107" s="42" t="str">
        <f t="shared" si="515"/>
        <v>http://bdh.bne.es/bnesearch/q/autor/Nocedal, Ramón  (1842-1907)</v>
      </c>
      <c r="I3107" s="43" t="str">
        <f t="shared" si="512"/>
        <v>Obras digitalizadas</v>
      </c>
      <c r="J3107" s="44" t="str">
        <f t="shared" si="513"/>
        <v>http://datos.bne.es/persona/XX1314912</v>
      </c>
      <c r="K3107" s="45" t="str">
        <f t="shared" si="516"/>
        <v>Autor en Datos.BNE.es</v>
      </c>
    </row>
    <row r="3108" spans="1:11" s="2" customFormat="1" ht="35.15" customHeight="1" x14ac:dyDescent="0.35">
      <c r="A3108" s="9">
        <v>1028188</v>
      </c>
      <c r="B3108" s="46" t="s">
        <v>210</v>
      </c>
      <c r="C3108" s="28" t="s">
        <v>313</v>
      </c>
      <c r="D3108" s="71" t="s">
        <v>7405</v>
      </c>
      <c r="E3108" s="40" t="s">
        <v>8691</v>
      </c>
      <c r="F3108" s="40" t="str">
        <f t="shared" si="511"/>
        <v>http://catalogo.bne.es/uhtbin/cgisirsi/0/x/0/05?searchdata1=^A1028188{AUTORBNE}</v>
      </c>
      <c r="G3108" s="41" t="str">
        <f t="shared" si="514"/>
        <v>Enlace al catálogo</v>
      </c>
      <c r="H3108" s="42" t="str">
        <f t="shared" si="515"/>
        <v>http://bdh.bne.es/bnesearch/q/autor/Noel, Eugenio  (1885-1936)</v>
      </c>
      <c r="I3108" s="43" t="str">
        <f t="shared" si="512"/>
        <v>Obras digitalizadas</v>
      </c>
      <c r="J3108" s="44" t="str">
        <f t="shared" si="513"/>
        <v>http://datos.bne.es/persona/XX1028188</v>
      </c>
      <c r="K3108" s="45" t="str">
        <f t="shared" si="516"/>
        <v>Autor en Datos.BNE.es</v>
      </c>
    </row>
    <row r="3109" spans="1:11" s="2" customFormat="1" ht="35.15" customHeight="1" x14ac:dyDescent="0.35">
      <c r="A3109" s="9">
        <v>1333367</v>
      </c>
      <c r="B3109" s="46" t="s">
        <v>1232</v>
      </c>
      <c r="C3109" s="28" t="s">
        <v>1</v>
      </c>
      <c r="D3109" s="71" t="s">
        <v>7406</v>
      </c>
      <c r="E3109" s="40" t="s">
        <v>8691</v>
      </c>
      <c r="F3109" s="40" t="str">
        <f t="shared" si="511"/>
        <v>http://catalogo.bne.es/uhtbin/cgisirsi/0/x/0/05?searchdata1=^A1333367{AUTORBNE}</v>
      </c>
      <c r="G3109" s="41" t="str">
        <f t="shared" si="514"/>
        <v>Enlace al catálogo</v>
      </c>
      <c r="H3109" s="42" t="str">
        <f t="shared" si="515"/>
        <v>http://bdh.bne.es/bnesearch/q/autor/Nogales, José  (1860-1908)</v>
      </c>
      <c r="I3109" s="43" t="str">
        <f t="shared" si="512"/>
        <v>Obras digitalizadas</v>
      </c>
      <c r="J3109" s="44" t="str">
        <f t="shared" si="513"/>
        <v>http://datos.bne.es/persona/XX1333367</v>
      </c>
      <c r="K3109" s="45" t="str">
        <f t="shared" si="516"/>
        <v>Autor en Datos.BNE.es</v>
      </c>
    </row>
    <row r="3110" spans="1:11" s="2" customFormat="1" ht="35.15" customHeight="1" x14ac:dyDescent="0.35">
      <c r="A3110" s="9">
        <v>1382613</v>
      </c>
      <c r="B3110" s="46" t="s">
        <v>2908</v>
      </c>
      <c r="C3110" s="28" t="s">
        <v>371</v>
      </c>
      <c r="D3110" s="71" t="s">
        <v>7407</v>
      </c>
      <c r="E3110" s="40" t="s">
        <v>8691</v>
      </c>
      <c r="F3110" s="40" t="str">
        <f t="shared" si="511"/>
        <v>http://catalogo.bne.es/uhtbin/cgisirsi/0/x/0/05?searchdata1=^A1382613{AUTORBNE}</v>
      </c>
      <c r="G3110" s="41" t="str">
        <f t="shared" si="514"/>
        <v>Enlace al catálogo</v>
      </c>
      <c r="H3110" s="42" t="str">
        <f t="shared" si="515"/>
        <v>http://bdh.bne.es/bnesearch/q/autor/Nogales-Delicado y Rendón, Dionisio de</v>
      </c>
      <c r="I3110" s="43" t="str">
        <f t="shared" si="512"/>
        <v>Obras digitalizadas</v>
      </c>
      <c r="J3110" s="44" t="str">
        <f t="shared" si="513"/>
        <v>http://datos.bne.es/persona/XX1382613</v>
      </c>
      <c r="K3110" s="45" t="str">
        <f t="shared" si="516"/>
        <v>Autor en Datos.BNE.es</v>
      </c>
    </row>
    <row r="3111" spans="1:11" s="2" customFormat="1" ht="35.15" customHeight="1" x14ac:dyDescent="0.35">
      <c r="A3111" s="9">
        <v>1189507</v>
      </c>
      <c r="B3111" s="46" t="s">
        <v>718</v>
      </c>
      <c r="C3111" s="29">
        <v>1938</v>
      </c>
      <c r="D3111" s="71" t="s">
        <v>7408</v>
      </c>
      <c r="E3111" s="40" t="s">
        <v>8691</v>
      </c>
      <c r="F3111" s="40" t="str">
        <f t="shared" si="511"/>
        <v>http://catalogo.bne.es/uhtbin/cgisirsi/0/x/0/05?searchdata1=^A1189507{AUTORBNE}</v>
      </c>
      <c r="G3111" s="41" t="str">
        <f t="shared" si="514"/>
        <v>Enlace al catálogo</v>
      </c>
      <c r="H3111" s="42" t="str">
        <f t="shared" si="515"/>
        <v>http://bdh.bne.es/bnesearch/q/autor/Noguer, Narciso  (1858-1935)</v>
      </c>
      <c r="I3111" s="43" t="str">
        <f t="shared" si="512"/>
        <v>Obras digitalizadas</v>
      </c>
      <c r="J3111" s="44" t="str">
        <f t="shared" si="513"/>
        <v>http://datos.bne.es/persona/XX1189507</v>
      </c>
      <c r="K3111" s="45" t="str">
        <f t="shared" si="516"/>
        <v>Autor en Datos.BNE.es</v>
      </c>
    </row>
    <row r="3112" spans="1:11" s="2" customFormat="1" ht="35.15" customHeight="1" x14ac:dyDescent="0.35">
      <c r="A3112" s="9">
        <v>4721286</v>
      </c>
      <c r="B3112" s="46" t="s">
        <v>1990</v>
      </c>
      <c r="C3112" s="28" t="s">
        <v>334</v>
      </c>
      <c r="D3112" s="71" t="s">
        <v>7409</v>
      </c>
      <c r="E3112" s="40" t="s">
        <v>8691</v>
      </c>
      <c r="F3112" s="40" t="str">
        <f t="shared" si="511"/>
        <v>http://catalogo.bne.es/uhtbin/cgisirsi/0/x/0/05?searchdata1=^A4721286{AUTORBNE}</v>
      </c>
      <c r="G3112" s="41" t="str">
        <f t="shared" si="514"/>
        <v>Enlace al catálogo</v>
      </c>
      <c r="H3112" s="42" t="str">
        <f t="shared" si="515"/>
        <v>http://bdh.bne.es/bnesearch/q/autor/Noguera Bahamonde, Ramón  (m. 1901)</v>
      </c>
      <c r="I3112" s="43" t="str">
        <f t="shared" si="512"/>
        <v>Obras digitalizadas</v>
      </c>
      <c r="J3112" s="44" t="str">
        <f t="shared" si="513"/>
        <v>http://datos.bne.es/persona/XX4721286</v>
      </c>
      <c r="K3112" s="45" t="str">
        <f t="shared" si="516"/>
        <v>Autor en Datos.BNE.es</v>
      </c>
    </row>
    <row r="3113" spans="1:11" s="2" customFormat="1" ht="35.15" customHeight="1" x14ac:dyDescent="0.35">
      <c r="A3113" s="9">
        <v>1358329</v>
      </c>
      <c r="B3113" s="46" t="s">
        <v>1302</v>
      </c>
      <c r="C3113" s="28" t="s">
        <v>366</v>
      </c>
      <c r="D3113" s="71" t="s">
        <v>7410</v>
      </c>
      <c r="E3113" s="40" t="s">
        <v>8691</v>
      </c>
      <c r="F3113" s="40" t="str">
        <f t="shared" si="511"/>
        <v>http://catalogo.bne.es/uhtbin/cgisirsi/0/x/0/05?searchdata1=^A1358329{AUTORBNE}</v>
      </c>
      <c r="G3113" s="41" t="str">
        <f t="shared" si="514"/>
        <v>Enlace al catálogo</v>
      </c>
      <c r="H3113" s="42" t="str">
        <f t="shared" si="515"/>
        <v>http://bdh.bne.es/bnesearch/q/autor/Noguera, Antonio  (1858-1904)</v>
      </c>
      <c r="I3113" s="43" t="str">
        <f t="shared" si="512"/>
        <v>Obras digitalizadas</v>
      </c>
      <c r="J3113" s="44" t="str">
        <f t="shared" si="513"/>
        <v>http://datos.bne.es/persona/XX1358329</v>
      </c>
      <c r="K3113" s="45" t="str">
        <f t="shared" si="516"/>
        <v>Autor en Datos.BNE.es</v>
      </c>
    </row>
    <row r="3114" spans="1:11" s="2" customFormat="1" ht="35.15" customHeight="1" x14ac:dyDescent="0.35">
      <c r="A3114" s="9">
        <v>1382702</v>
      </c>
      <c r="B3114" s="46" t="s">
        <v>211</v>
      </c>
      <c r="C3114" s="28" t="s">
        <v>357</v>
      </c>
      <c r="D3114" s="71" t="s">
        <v>7411</v>
      </c>
      <c r="E3114" s="40" t="s">
        <v>8691</v>
      </c>
      <c r="F3114" s="40" t="str">
        <f t="shared" si="511"/>
        <v>http://catalogo.bne.es/uhtbin/cgisirsi/0/x/0/05?searchdata1=^A1382702{AUTORBNE}</v>
      </c>
      <c r="G3114" s="41" t="str">
        <f t="shared" si="514"/>
        <v>Enlace al catálogo</v>
      </c>
      <c r="H3114" s="42" t="str">
        <f t="shared" si="515"/>
        <v>http://bdh.bne.es/bnesearch/q/autor/Noguerol Buján, Arturo  (1880-1936)</v>
      </c>
      <c r="I3114" s="43" t="str">
        <f t="shared" si="512"/>
        <v>Obras digitalizadas</v>
      </c>
      <c r="J3114" s="44" t="str">
        <f t="shared" si="513"/>
        <v>http://datos.bne.es/persona/XX1382702</v>
      </c>
      <c r="K3114" s="45" t="str">
        <f t="shared" si="516"/>
        <v>Autor en Datos.BNE.es</v>
      </c>
    </row>
    <row r="3115" spans="1:11" s="2" customFormat="1" ht="35.15" customHeight="1" x14ac:dyDescent="0.35">
      <c r="A3115" s="9">
        <v>898476</v>
      </c>
      <c r="B3115" s="46" t="s">
        <v>4291</v>
      </c>
      <c r="C3115" s="28" t="s">
        <v>364</v>
      </c>
      <c r="D3115" s="71" t="s">
        <v>7412</v>
      </c>
      <c r="E3115" s="40" t="s">
        <v>8691</v>
      </c>
      <c r="F3115" s="40" t="str">
        <f t="shared" si="511"/>
        <v>http://catalogo.bne.es/uhtbin/cgisirsi/0/x/0/05?searchdata1=^A898476{AUTORBNE}</v>
      </c>
      <c r="G3115" s="41" t="str">
        <f t="shared" si="514"/>
        <v>Enlace al catálogo</v>
      </c>
      <c r="H3115" s="42" t="str">
        <f t="shared" si="515"/>
        <v>http://bdh.bne.es/bnesearch/q/autor/Nogués García, Fernando  (1888-1916)</v>
      </c>
      <c r="I3115" s="43" t="str">
        <f t="shared" si="512"/>
        <v>Obras digitalizadas</v>
      </c>
      <c r="J3115" s="44" t="str">
        <f t="shared" si="513"/>
        <v>http://datos.bne.es/persona/XX898476</v>
      </c>
      <c r="K3115" s="45" t="str">
        <f t="shared" si="516"/>
        <v>Autor en Datos.BNE.es</v>
      </c>
    </row>
    <row r="3116" spans="1:11" s="2" customFormat="1" ht="35.15" customHeight="1" x14ac:dyDescent="0.35">
      <c r="A3116" s="9">
        <v>1358338</v>
      </c>
      <c r="B3116" s="46" t="s">
        <v>1303</v>
      </c>
      <c r="C3116" s="28" t="s">
        <v>366</v>
      </c>
      <c r="D3116" s="71" t="s">
        <v>7413</v>
      </c>
      <c r="E3116" s="40" t="s">
        <v>8691</v>
      </c>
      <c r="F3116" s="40" t="str">
        <f t="shared" si="511"/>
        <v>http://catalogo.bne.es/uhtbin/cgisirsi/0/x/0/05?searchdata1=^A1358338{AUTORBNE}</v>
      </c>
      <c r="G3116" s="41" t="str">
        <f t="shared" si="514"/>
        <v>Enlace al catálogo</v>
      </c>
      <c r="H3116" s="42" t="str">
        <f t="shared" si="515"/>
        <v>http://bdh.bne.es/bnesearch/q/autor/Nogués, José María  (1838-1919)</v>
      </c>
      <c r="I3116" s="43" t="str">
        <f t="shared" si="512"/>
        <v>Obras digitalizadas</v>
      </c>
      <c r="J3116" s="44" t="str">
        <f t="shared" si="513"/>
        <v>http://datos.bne.es/persona/XX1358338</v>
      </c>
      <c r="K3116" s="45" t="str">
        <f t="shared" si="516"/>
        <v>Autor en Datos.BNE.es</v>
      </c>
    </row>
    <row r="3117" spans="1:11" s="2" customFormat="1" ht="35.15" customHeight="1" x14ac:dyDescent="0.35">
      <c r="A3117" s="9">
        <v>1382782</v>
      </c>
      <c r="B3117" s="46" t="s">
        <v>1376</v>
      </c>
      <c r="C3117" s="29">
        <v>1938</v>
      </c>
      <c r="D3117" s="71" t="s">
        <v>7414</v>
      </c>
      <c r="E3117" s="40" t="s">
        <v>8691</v>
      </c>
      <c r="F3117" s="40" t="str">
        <f t="shared" si="511"/>
        <v>http://catalogo.bne.es/uhtbin/cgisirsi/0/x/0/05?searchdata1=^A1382782{AUTORBNE}</v>
      </c>
      <c r="G3117" s="41" t="str">
        <f t="shared" si="514"/>
        <v>Enlace al catálogo</v>
      </c>
      <c r="H3117" s="42" t="str">
        <f t="shared" si="515"/>
        <v>http://bdh.bne.es/bnesearch/q/autor/Nombela y Campos, Julio  (1866-1908)</v>
      </c>
      <c r="I3117" s="43" t="str">
        <f t="shared" si="512"/>
        <v>Obras digitalizadas</v>
      </c>
      <c r="J3117" s="44" t="str">
        <f t="shared" si="513"/>
        <v>http://datos.bne.es/persona/XX1382782</v>
      </c>
      <c r="K3117" s="45" t="str">
        <f t="shared" si="516"/>
        <v>Autor en Datos.BNE.es</v>
      </c>
    </row>
    <row r="3118" spans="1:11" s="2" customFormat="1" ht="35.15" customHeight="1" x14ac:dyDescent="0.35">
      <c r="A3118" s="9">
        <v>1320786</v>
      </c>
      <c r="B3118" s="46" t="s">
        <v>1217</v>
      </c>
      <c r="C3118" s="28" t="s">
        <v>341</v>
      </c>
      <c r="D3118" s="71" t="s">
        <v>7415</v>
      </c>
      <c r="E3118" s="40" t="s">
        <v>8691</v>
      </c>
      <c r="F3118" s="40" t="str">
        <f t="shared" si="511"/>
        <v>http://catalogo.bne.es/uhtbin/cgisirsi/0/x/0/05?searchdata1=^A1320786{AUTORBNE}</v>
      </c>
      <c r="G3118" s="41" t="str">
        <f t="shared" si="514"/>
        <v>Enlace al catálogo</v>
      </c>
      <c r="H3118" s="42" t="str">
        <f t="shared" si="515"/>
        <v>http://bdh.bne.es/bnesearch/q/autor/Nombela, Julio  (1836-1919)</v>
      </c>
      <c r="I3118" s="43" t="str">
        <f t="shared" si="512"/>
        <v>Obras digitalizadas</v>
      </c>
      <c r="J3118" s="44" t="str">
        <f t="shared" si="513"/>
        <v>http://datos.bne.es/persona/XX1320786</v>
      </c>
      <c r="K3118" s="45" t="str">
        <f t="shared" si="516"/>
        <v>Autor en Datos.BNE.es</v>
      </c>
    </row>
    <row r="3119" spans="1:11" s="2" customFormat="1" ht="35.15" customHeight="1" x14ac:dyDescent="0.35">
      <c r="A3119" s="9">
        <v>1382800</v>
      </c>
      <c r="B3119" s="46" t="s">
        <v>3515</v>
      </c>
      <c r="C3119" s="28" t="s">
        <v>337</v>
      </c>
      <c r="D3119" s="71" t="s">
        <v>3516</v>
      </c>
      <c r="E3119" s="40" t="s">
        <v>8691</v>
      </c>
      <c r="F3119" s="40" t="str">
        <f t="shared" si="511"/>
        <v>http://catalogo.bne.es/uhtbin/cgisirsi/0/x/0/05?searchdata1=^A1382800{AUTORBNE}</v>
      </c>
      <c r="G3119" s="41" t="str">
        <f t="shared" si="514"/>
        <v>Enlace al catálogo</v>
      </c>
      <c r="H3119" s="42" t="str">
        <f t="shared" si="515"/>
        <v>http://bdh.bne.es/bnesearch/q/autor/Nonell Comas, Jaime  (1876-1938)</v>
      </c>
      <c r="I3119" s="43" t="str">
        <f t="shared" si="512"/>
        <v>Obras digitalizadas</v>
      </c>
      <c r="J3119" s="44" t="str">
        <f t="shared" si="513"/>
        <v>http://datos.bne.es/persona/XX1382800</v>
      </c>
      <c r="K3119" s="45" t="str">
        <f t="shared" si="516"/>
        <v>Autor en Datos.BNE.es</v>
      </c>
    </row>
    <row r="3120" spans="1:11" s="2" customFormat="1" ht="35.15" customHeight="1" x14ac:dyDescent="0.35">
      <c r="A3120" s="9">
        <v>1382802</v>
      </c>
      <c r="B3120" s="46" t="s">
        <v>1377</v>
      </c>
      <c r="C3120" s="28" t="s">
        <v>327</v>
      </c>
      <c r="D3120" s="71" t="s">
        <v>7416</v>
      </c>
      <c r="E3120" s="40" t="s">
        <v>8691</v>
      </c>
      <c r="F3120" s="40" t="str">
        <f t="shared" si="511"/>
        <v>http://catalogo.bne.es/uhtbin/cgisirsi/0/x/0/05?searchdata1=^A1382802{AUTORBNE}</v>
      </c>
      <c r="G3120" s="41" t="str">
        <f t="shared" si="514"/>
        <v>Enlace al catálogo</v>
      </c>
      <c r="H3120" s="42" t="str">
        <f t="shared" si="515"/>
        <v>http://bdh.bne.es/bnesearch/q/autor/Nonell y Mas, Jaime  (1844-1922)</v>
      </c>
      <c r="I3120" s="43" t="str">
        <f t="shared" si="512"/>
        <v>Obras digitalizadas</v>
      </c>
      <c r="J3120" s="44" t="str">
        <f t="shared" si="513"/>
        <v>http://datos.bne.es/persona/XX1382802</v>
      </c>
      <c r="K3120" s="45" t="str">
        <f t="shared" si="516"/>
        <v>Autor en Datos.BNE.es</v>
      </c>
    </row>
    <row r="3121" spans="1:11" s="2" customFormat="1" ht="35.15" customHeight="1" x14ac:dyDescent="0.35">
      <c r="A3121" s="9">
        <v>834421</v>
      </c>
      <c r="B3121" s="46" t="s">
        <v>4292</v>
      </c>
      <c r="C3121" s="28" t="s">
        <v>335</v>
      </c>
      <c r="D3121" s="71" t="s">
        <v>7417</v>
      </c>
      <c r="E3121" s="40" t="s">
        <v>8691</v>
      </c>
      <c r="F3121" s="40" t="str">
        <f t="shared" si="511"/>
        <v>http://catalogo.bne.es/uhtbin/cgisirsi/0/x/0/05?searchdata1=^A834421{AUTORBNE}</v>
      </c>
      <c r="G3121" s="41" t="str">
        <f t="shared" si="514"/>
        <v>Enlace al catálogo</v>
      </c>
      <c r="H3121" s="42" t="str">
        <f t="shared" si="515"/>
        <v>http://bdh.bne.es/bnesearch/q/autor/Nonell, Isidre  (1872-1911)</v>
      </c>
      <c r="I3121" s="43" t="str">
        <f t="shared" si="512"/>
        <v>Obras digitalizadas</v>
      </c>
      <c r="J3121" s="44" t="str">
        <f t="shared" si="513"/>
        <v>http://datos.bne.es/persona/XX834421</v>
      </c>
      <c r="K3121" s="45" t="str">
        <f t="shared" si="516"/>
        <v>Autor en Datos.BNE.es</v>
      </c>
    </row>
    <row r="3122" spans="1:11" s="2" customFormat="1" ht="35.15" customHeight="1" x14ac:dyDescent="0.35">
      <c r="A3122" s="9">
        <v>1451512</v>
      </c>
      <c r="B3122" s="46" t="s">
        <v>3517</v>
      </c>
      <c r="C3122" s="28" t="s">
        <v>330</v>
      </c>
      <c r="D3122" s="71" t="s">
        <v>7418</v>
      </c>
      <c r="E3122" s="40" t="s">
        <v>8691</v>
      </c>
      <c r="F3122" s="40" t="str">
        <f t="shared" si="511"/>
        <v>http://catalogo.bne.es/uhtbin/cgisirsi/0/x/0/05?searchdata1=^A1451512{AUTORBNE}</v>
      </c>
      <c r="G3122" s="41" t="str">
        <f t="shared" si="514"/>
        <v>Enlace al catálogo</v>
      </c>
      <c r="H3122" s="42" t="str">
        <f t="shared" si="515"/>
        <v>http://bdh.bne.es/bnesearch/q/autor/Noval y Gutiérrez, José  (1861-1938)</v>
      </c>
      <c r="I3122" s="43" t="str">
        <f t="shared" si="512"/>
        <v>Obras digitalizadas</v>
      </c>
      <c r="J3122" s="44" t="str">
        <f t="shared" si="513"/>
        <v>http://datos.bne.es/persona/XX1451512</v>
      </c>
      <c r="K3122" s="45" t="str">
        <f t="shared" si="516"/>
        <v>Autor en Datos.BNE.es</v>
      </c>
    </row>
    <row r="3123" spans="1:11" s="2" customFormat="1" ht="35.15" customHeight="1" x14ac:dyDescent="0.35">
      <c r="A3123" s="9">
        <v>1508023</v>
      </c>
      <c r="B3123" s="46" t="s">
        <v>1631</v>
      </c>
      <c r="C3123" s="28" t="s">
        <v>1</v>
      </c>
      <c r="D3123" s="71" t="s">
        <v>7419</v>
      </c>
      <c r="E3123" s="40" t="s">
        <v>8691</v>
      </c>
      <c r="F3123" s="40" t="str">
        <f t="shared" si="511"/>
        <v>http://catalogo.bne.es/uhtbin/cgisirsi/0/x/0/05?searchdata1=^A1508023{AUTORBNE}</v>
      </c>
      <c r="G3123" s="41" t="str">
        <f t="shared" si="514"/>
        <v>Enlace al catálogo</v>
      </c>
      <c r="H3123" s="42" t="str">
        <f t="shared" si="515"/>
        <v>http://bdh.bne.es/bnesearch/q/autor/Novellas y Crehuet, Anton  (1850-1902)</v>
      </c>
      <c r="I3123" s="43" t="str">
        <f t="shared" si="512"/>
        <v>Obras digitalizadas</v>
      </c>
      <c r="J3123" s="44" t="str">
        <f t="shared" si="513"/>
        <v>http://datos.bne.es/persona/XX1508023</v>
      </c>
      <c r="K3123" s="45" t="str">
        <f t="shared" si="516"/>
        <v>Autor en Datos.BNE.es</v>
      </c>
    </row>
    <row r="3124" spans="1:11" s="2" customFormat="1" ht="35.15" customHeight="1" x14ac:dyDescent="0.35">
      <c r="A3124" s="9">
        <v>1358366</v>
      </c>
      <c r="B3124" s="46" t="s">
        <v>2866</v>
      </c>
      <c r="C3124" s="28" t="s">
        <v>348</v>
      </c>
      <c r="D3124" s="71" t="s">
        <v>7420</v>
      </c>
      <c r="E3124" s="40" t="s">
        <v>8691</v>
      </c>
      <c r="F3124" s="40" t="str">
        <f t="shared" si="511"/>
        <v>http://catalogo.bne.es/uhtbin/cgisirsi/0/x/0/05?searchdata1=^A1358366{AUTORBNE}</v>
      </c>
      <c r="G3124" s="41" t="str">
        <f t="shared" si="514"/>
        <v>Enlace al catálogo</v>
      </c>
      <c r="H3124" s="42" t="str">
        <f t="shared" si="515"/>
        <v>http://bdh.bne.es/bnesearch/q/autor/Novo y Colson, Pedro de  (1846-1931)</v>
      </c>
      <c r="I3124" s="43" t="str">
        <f t="shared" si="512"/>
        <v>Obras digitalizadas</v>
      </c>
      <c r="J3124" s="44" t="str">
        <f t="shared" si="513"/>
        <v>http://datos.bne.es/persona/XX1358366</v>
      </c>
      <c r="K3124" s="45" t="str">
        <f t="shared" si="516"/>
        <v>Autor en Datos.BNE.es</v>
      </c>
    </row>
    <row r="3125" spans="1:11" s="2" customFormat="1" ht="35.15" customHeight="1" x14ac:dyDescent="0.35">
      <c r="A3125" s="9">
        <v>1383381</v>
      </c>
      <c r="B3125" s="46" t="s">
        <v>4293</v>
      </c>
      <c r="C3125" s="28" t="s">
        <v>322</v>
      </c>
      <c r="D3125" s="71" t="s">
        <v>7421</v>
      </c>
      <c r="E3125" s="40" t="s">
        <v>8691</v>
      </c>
      <c r="F3125" s="40" t="str">
        <f t="shared" si="511"/>
        <v>http://catalogo.bne.es/uhtbin/cgisirsi/0/x/0/05?searchdata1=^A1383381{AUTORBNE}</v>
      </c>
      <c r="G3125" s="41" t="str">
        <f t="shared" si="514"/>
        <v>Enlace al catálogo</v>
      </c>
      <c r="H3125" s="42" t="str">
        <f t="shared" si="515"/>
        <v>http://bdh.bne.es/bnesearch/q/autor/Novo, Adelardo , 1880-1939</v>
      </c>
      <c r="I3125" s="43" t="str">
        <f t="shared" si="512"/>
        <v>Obras digitalizadas</v>
      </c>
      <c r="J3125" s="44" t="str">
        <f t="shared" si="513"/>
        <v>http://datos.bne.es/persona/XX1383381</v>
      </c>
      <c r="K3125" s="45" t="str">
        <f t="shared" si="516"/>
        <v>Autor en Datos.BNE.es</v>
      </c>
    </row>
    <row r="3126" spans="1:11" s="2" customFormat="1" ht="35.15" customHeight="1" x14ac:dyDescent="0.35">
      <c r="A3126" s="9">
        <v>1022987</v>
      </c>
      <c r="B3126" s="46" t="s">
        <v>2302</v>
      </c>
      <c r="C3126" s="28" t="s">
        <v>348</v>
      </c>
      <c r="D3126" s="71" t="s">
        <v>7422</v>
      </c>
      <c r="E3126" s="40" t="s">
        <v>8691</v>
      </c>
      <c r="F3126" s="40" t="str">
        <f t="shared" si="511"/>
        <v>http://catalogo.bne.es/uhtbin/cgisirsi/0/x/0/05?searchdata1=^A1022987{AUTORBNE}</v>
      </c>
      <c r="G3126" s="41" t="str">
        <f t="shared" si="514"/>
        <v>Enlace al catálogo</v>
      </c>
      <c r="H3126" s="42" t="str">
        <f t="shared" si="515"/>
        <v>http://bdh.bne.es/bnesearch/q/autor/Nóvoa Santos, Roberto  (1885-1933)</v>
      </c>
      <c r="I3126" s="43" t="str">
        <f t="shared" si="512"/>
        <v>Obras digitalizadas</v>
      </c>
      <c r="J3126" s="44" t="str">
        <f t="shared" si="513"/>
        <v>http://datos.bne.es/persona/XX1022987</v>
      </c>
      <c r="K3126" s="45" t="str">
        <f t="shared" si="516"/>
        <v>Autor en Datos.BNE.es</v>
      </c>
    </row>
    <row r="3127" spans="1:11" s="2" customFormat="1" ht="35.15" customHeight="1" x14ac:dyDescent="0.35">
      <c r="A3127" s="9">
        <v>1078247</v>
      </c>
      <c r="B3127" s="46" t="s">
        <v>3268</v>
      </c>
      <c r="C3127" s="28" t="s">
        <v>337</v>
      </c>
      <c r="D3127" s="71" t="s">
        <v>7423</v>
      </c>
      <c r="E3127" s="40" t="s">
        <v>8691</v>
      </c>
      <c r="F3127" s="40" t="str">
        <f t="shared" si="511"/>
        <v>http://catalogo.bne.es/uhtbin/cgisirsi/0/x/0/05?searchdata1=^A1078247{AUTORBNE}</v>
      </c>
      <c r="G3127" s="41" t="str">
        <f t="shared" si="514"/>
        <v>Enlace al catálogo</v>
      </c>
      <c r="H3127" s="42" t="str">
        <f t="shared" si="515"/>
        <v>http://bdh.bne.es/bnesearch/q/autor/Nóvoa, Francisco A. de  (1873-1936)</v>
      </c>
      <c r="I3127" s="43" t="str">
        <f t="shared" si="512"/>
        <v>Obras digitalizadas</v>
      </c>
      <c r="J3127" s="44" t="str">
        <f t="shared" si="513"/>
        <v>http://datos.bne.es/persona/XX1078247</v>
      </c>
      <c r="K3127" s="45" t="str">
        <f t="shared" si="516"/>
        <v>Autor en Datos.BNE.es</v>
      </c>
    </row>
    <row r="3128" spans="1:11" s="2" customFormat="1" ht="35.15" customHeight="1" x14ac:dyDescent="0.35">
      <c r="A3128" s="9">
        <v>1383471</v>
      </c>
      <c r="B3128" s="46" t="s">
        <v>2910</v>
      </c>
      <c r="C3128" s="28" t="s">
        <v>1</v>
      </c>
      <c r="D3128" s="71" t="s">
        <v>7424</v>
      </c>
      <c r="E3128" s="40" t="s">
        <v>8691</v>
      </c>
      <c r="F3128" s="40" t="str">
        <f t="shared" si="511"/>
        <v>http://catalogo.bne.es/uhtbin/cgisirsi/0/x/0/05?searchdata1=^A1383471{AUTORBNE}</v>
      </c>
      <c r="G3128" s="41" t="str">
        <f t="shared" si="514"/>
        <v>Enlace al catálogo</v>
      </c>
      <c r="H3128" s="42" t="str">
        <f t="shared" si="515"/>
        <v>http://bdh.bne.es/bnesearch/q/autor/Nozaleda, Bernardino  (1844-1927)</v>
      </c>
      <c r="I3128" s="43" t="str">
        <f t="shared" si="512"/>
        <v>Obras digitalizadas</v>
      </c>
      <c r="J3128" s="44" t="str">
        <f t="shared" si="513"/>
        <v>http://datos.bne.es/persona/XX1383471</v>
      </c>
      <c r="K3128" s="45" t="str">
        <f t="shared" si="516"/>
        <v>Autor en Datos.BNE.es</v>
      </c>
    </row>
    <row r="3129" spans="1:11" s="2" customFormat="1" ht="35.15" customHeight="1" x14ac:dyDescent="0.35">
      <c r="A3129" s="9">
        <v>4605287</v>
      </c>
      <c r="B3129" s="46" t="s">
        <v>1971</v>
      </c>
      <c r="C3129" s="28" t="s">
        <v>364</v>
      </c>
      <c r="D3129" s="71" t="s">
        <v>7425</v>
      </c>
      <c r="E3129" s="40" t="s">
        <v>8691</v>
      </c>
      <c r="F3129" s="40" t="str">
        <f t="shared" si="511"/>
        <v>http://catalogo.bne.es/uhtbin/cgisirsi/0/x/0/05?searchdata1=^A4605287{AUTORBNE}</v>
      </c>
      <c r="G3129" s="41" t="str">
        <f t="shared" si="514"/>
        <v>Enlace al catálogo</v>
      </c>
      <c r="H3129" s="42" t="str">
        <f t="shared" si="515"/>
        <v>http://bdh.bne.es/bnesearch/q/autor/Nunó, Jaime  (1824-1908)</v>
      </c>
      <c r="I3129" s="43" t="str">
        <f t="shared" si="512"/>
        <v>Obras digitalizadas</v>
      </c>
      <c r="J3129" s="44" t="str">
        <f t="shared" si="513"/>
        <v>http://datos.bne.es/persona/XX4605287</v>
      </c>
      <c r="K3129" s="45" t="str">
        <f t="shared" si="516"/>
        <v>Autor en Datos.BNE.es</v>
      </c>
    </row>
    <row r="3130" spans="1:11" s="2" customFormat="1" ht="35.15" customHeight="1" x14ac:dyDescent="0.35">
      <c r="A3130" s="9">
        <v>879300</v>
      </c>
      <c r="B3130" s="46" t="s">
        <v>4294</v>
      </c>
      <c r="C3130" s="28" t="s">
        <v>364</v>
      </c>
      <c r="D3130" s="71" t="s">
        <v>7426</v>
      </c>
      <c r="E3130" s="40" t="s">
        <v>8691</v>
      </c>
      <c r="F3130" s="40" t="str">
        <f t="shared" si="511"/>
        <v>http://catalogo.bne.es/uhtbin/cgisirsi/0/x/0/05?searchdata1=^A879300{AUTORBNE}</v>
      </c>
      <c r="G3130" s="41" t="str">
        <f t="shared" si="514"/>
        <v>Enlace al catálogo</v>
      </c>
      <c r="H3130" s="42" t="str">
        <f t="shared" si="515"/>
        <v>http://bdh.bne.es/bnesearch/q/autor/Núñez de Arce, Gaspar  (1834-1903)</v>
      </c>
      <c r="I3130" s="43" t="str">
        <f t="shared" si="512"/>
        <v>Obras digitalizadas</v>
      </c>
      <c r="J3130" s="44" t="str">
        <f t="shared" si="513"/>
        <v>http://datos.bne.es/persona/XX879300</v>
      </c>
      <c r="K3130" s="45" t="str">
        <f t="shared" si="516"/>
        <v>Autor en Datos.BNE.es</v>
      </c>
    </row>
    <row r="3131" spans="1:11" s="2" customFormat="1" ht="35.15" customHeight="1" x14ac:dyDescent="0.35">
      <c r="A3131" s="22">
        <v>5184625</v>
      </c>
      <c r="B3131" s="52" t="s">
        <v>8916</v>
      </c>
      <c r="C3131" s="27">
        <v>1940</v>
      </c>
      <c r="D3131" s="72" t="s">
        <v>8917</v>
      </c>
      <c r="E3131" s="48" t="s">
        <v>8691</v>
      </c>
      <c r="F3131" s="48" t="str">
        <f t="shared" si="511"/>
        <v>http://catalogo.bne.es/uhtbin/cgisirsi/0/x/0/05?searchdata1=^A5184625{AUTORBNE}</v>
      </c>
      <c r="G3131" s="33" t="str">
        <f>HYPERLINK(F3131,"Enlace al catálogo")</f>
        <v>Enlace al catálogo</v>
      </c>
      <c r="H3131" s="33" t="str">
        <f>CONCATENATE("http://bdh.bne.es/bnesearch/q/autor/",D3131)</f>
        <v>http://bdh.bne.es/bnesearch/q/autor/Núñez de Couto, Joaquín</v>
      </c>
      <c r="I3131" s="33" t="str">
        <f t="shared" si="512"/>
        <v>Obras digitalizadas</v>
      </c>
      <c r="J3131" s="49" t="str">
        <f t="shared" si="513"/>
        <v>http://datos.bne.es/persona/XX5184625</v>
      </c>
      <c r="K3131" s="34" t="str">
        <f>HYPERLINK(J3131,"Enlace a datos.bne.es")</f>
        <v>Enlace a datos.bne.es</v>
      </c>
    </row>
    <row r="3132" spans="1:11" s="2" customFormat="1" ht="35.15" customHeight="1" x14ac:dyDescent="0.35">
      <c r="A3132" s="9">
        <v>907624</v>
      </c>
      <c r="B3132" s="46" t="s">
        <v>4295</v>
      </c>
      <c r="C3132" s="28" t="s">
        <v>351</v>
      </c>
      <c r="D3132" s="71" t="s">
        <v>7427</v>
      </c>
      <c r="E3132" s="40" t="s">
        <v>8691</v>
      </c>
      <c r="F3132" s="40" t="str">
        <f t="shared" si="511"/>
        <v>http://catalogo.bne.es/uhtbin/cgisirsi/0/x/0/05?searchdata1=^A907624{AUTORBNE}</v>
      </c>
      <c r="G3132" s="41" t="str">
        <f t="shared" ref="G3132:G3163" si="517" xml:space="preserve"> HYPERLINK(F3132, "Enlace al catálogo")</f>
        <v>Enlace al catálogo</v>
      </c>
      <c r="H3132" s="42" t="str">
        <f t="shared" ref="H3132:H3163" si="518">"http://bdh.bne.es/bnesearch/q/autor/"&amp;D3132</f>
        <v>http://bdh.bne.es/bnesearch/q/autor/Núñez de Prado, Guillermo  (1874-1915)</v>
      </c>
      <c r="I3132" s="43" t="str">
        <f t="shared" si="512"/>
        <v>Obras digitalizadas</v>
      </c>
      <c r="J3132" s="44" t="str">
        <f t="shared" si="513"/>
        <v>http://datos.bne.es/persona/XX907624</v>
      </c>
      <c r="K3132" s="45" t="str">
        <f t="shared" ref="K3132:K3163" si="519" xml:space="preserve"> HYPERLINK(J3132, "Autor en Datos.BNE.es")</f>
        <v>Autor en Datos.BNE.es</v>
      </c>
    </row>
    <row r="3133" spans="1:11" s="2" customFormat="1" ht="35.15" customHeight="1" x14ac:dyDescent="0.35">
      <c r="A3133" s="9">
        <v>1383726</v>
      </c>
      <c r="B3133" s="46" t="s">
        <v>1378</v>
      </c>
      <c r="C3133" s="29">
        <v>1938</v>
      </c>
      <c r="D3133" s="71" t="s">
        <v>7428</v>
      </c>
      <c r="E3133" s="40" t="s">
        <v>8691</v>
      </c>
      <c r="F3133" s="40" t="str">
        <f t="shared" si="511"/>
        <v>http://catalogo.bne.es/uhtbin/cgisirsi/0/x/0/05?searchdata1=^A1383726{AUTORBNE}</v>
      </c>
      <c r="G3133" s="41" t="str">
        <f t="shared" si="517"/>
        <v>Enlace al catálogo</v>
      </c>
      <c r="H3133" s="42" t="str">
        <f t="shared" si="518"/>
        <v>http://bdh.bne.es/bnesearch/q/autor/Núñez González, Manuel  (1865-1917)</v>
      </c>
      <c r="I3133" s="43" t="str">
        <f t="shared" si="512"/>
        <v>Obras digitalizadas</v>
      </c>
      <c r="J3133" s="44" t="str">
        <f t="shared" si="513"/>
        <v>http://datos.bne.es/persona/XX1383726</v>
      </c>
      <c r="K3133" s="45" t="str">
        <f t="shared" si="519"/>
        <v>Autor en Datos.BNE.es</v>
      </c>
    </row>
    <row r="3134" spans="1:11" s="2" customFormat="1" ht="35.15" customHeight="1" x14ac:dyDescent="0.35">
      <c r="A3134" s="9">
        <v>1383738</v>
      </c>
      <c r="B3134" s="46" t="s">
        <v>2911</v>
      </c>
      <c r="C3134" s="28" t="s">
        <v>339</v>
      </c>
      <c r="D3134" s="71" t="s">
        <v>7429</v>
      </c>
      <c r="E3134" s="40" t="s">
        <v>8691</v>
      </c>
      <c r="F3134" s="40" t="str">
        <f t="shared" si="511"/>
        <v>http://catalogo.bne.es/uhtbin/cgisirsi/0/x/0/05?searchdata1=^A1383738{AUTORBNE}</v>
      </c>
      <c r="G3134" s="41" t="str">
        <f t="shared" si="517"/>
        <v>Enlace al catálogo</v>
      </c>
      <c r="H3134" s="42" t="str">
        <f t="shared" si="518"/>
        <v>http://bdh.bne.es/bnesearch/q/autor/Núñez Izquierdo, Francisco  (1849-1931)</v>
      </c>
      <c r="I3134" s="43" t="str">
        <f t="shared" si="512"/>
        <v>Obras digitalizadas</v>
      </c>
      <c r="J3134" s="44" t="str">
        <f t="shared" si="513"/>
        <v>http://datos.bne.es/persona/XX1383738</v>
      </c>
      <c r="K3134" s="45" t="str">
        <f t="shared" si="519"/>
        <v>Autor en Datos.BNE.es</v>
      </c>
    </row>
    <row r="3135" spans="1:11" s="2" customFormat="1" ht="35.15" customHeight="1" x14ac:dyDescent="0.35">
      <c r="A3135" s="9">
        <v>1115029</v>
      </c>
      <c r="B3135" s="46" t="s">
        <v>541</v>
      </c>
      <c r="C3135" s="28" t="s">
        <v>356</v>
      </c>
      <c r="D3135" s="71" t="s">
        <v>7430</v>
      </c>
      <c r="E3135" s="40" t="s">
        <v>8691</v>
      </c>
      <c r="F3135" s="40" t="str">
        <f t="shared" si="511"/>
        <v>http://catalogo.bne.es/uhtbin/cgisirsi/0/x/0/05?searchdata1=^A1115029{AUTORBNE}</v>
      </c>
      <c r="G3135" s="41" t="str">
        <f t="shared" si="517"/>
        <v>Enlace al catálogo</v>
      </c>
      <c r="H3135" s="42" t="str">
        <f t="shared" si="518"/>
        <v>http://bdh.bne.es/bnesearch/q/autor/Obrador, Mateu  (1853-1909)</v>
      </c>
      <c r="I3135" s="43" t="str">
        <f t="shared" si="512"/>
        <v>Obras digitalizadas</v>
      </c>
      <c r="J3135" s="44" t="str">
        <f t="shared" si="513"/>
        <v>http://datos.bne.es/persona/XX1115029</v>
      </c>
      <c r="K3135" s="45" t="str">
        <f t="shared" si="519"/>
        <v>Autor en Datos.BNE.es</v>
      </c>
    </row>
    <row r="3136" spans="1:11" s="2" customFormat="1" ht="35.15" customHeight="1" x14ac:dyDescent="0.35">
      <c r="A3136" s="9">
        <v>1201037</v>
      </c>
      <c r="B3136" s="46" t="s">
        <v>752</v>
      </c>
      <c r="C3136" s="28" t="s">
        <v>337</v>
      </c>
      <c r="D3136" s="71" t="s">
        <v>7431</v>
      </c>
      <c r="E3136" s="40" t="s">
        <v>8691</v>
      </c>
      <c r="F3136" s="40" t="str">
        <f t="shared" si="511"/>
        <v>http://catalogo.bne.es/uhtbin/cgisirsi/0/x/0/05?searchdata1=^A1201037{AUTORBNE}</v>
      </c>
      <c r="G3136" s="41" t="str">
        <f t="shared" si="517"/>
        <v>Enlace al catálogo</v>
      </c>
      <c r="H3136" s="42" t="str">
        <f t="shared" si="518"/>
        <v>http://bdh.bne.es/bnesearch/q/autor/O'Callaghan, Ramón  (1848-1908)</v>
      </c>
      <c r="I3136" s="43" t="str">
        <f t="shared" si="512"/>
        <v>Obras digitalizadas</v>
      </c>
      <c r="J3136" s="44" t="str">
        <f t="shared" si="513"/>
        <v>http://datos.bne.es/persona/XX1201037</v>
      </c>
      <c r="K3136" s="45" t="str">
        <f t="shared" si="519"/>
        <v>Autor en Datos.BNE.es</v>
      </c>
    </row>
    <row r="3137" spans="1:11" s="2" customFormat="1" ht="35.15" customHeight="1" x14ac:dyDescent="0.35">
      <c r="A3137" s="9">
        <v>1051188</v>
      </c>
      <c r="B3137" s="46" t="s">
        <v>429</v>
      </c>
      <c r="C3137" s="28" t="s">
        <v>318</v>
      </c>
      <c r="D3137" s="71" t="s">
        <v>7432</v>
      </c>
      <c r="E3137" s="40" t="s">
        <v>8691</v>
      </c>
      <c r="F3137" s="40" t="str">
        <f t="shared" si="511"/>
        <v>http://catalogo.bne.es/uhtbin/cgisirsi/0/x/0/05?searchdata1=^A1051188{AUTORBNE}</v>
      </c>
      <c r="G3137" s="41" t="str">
        <f t="shared" si="517"/>
        <v>Enlace al catálogo</v>
      </c>
      <c r="H3137" s="42" t="str">
        <f t="shared" si="518"/>
        <v>http://bdh.bne.es/bnesearch/q/autor/Ocaña Prados, Juan  (1850-1928)</v>
      </c>
      <c r="I3137" s="43" t="str">
        <f t="shared" si="512"/>
        <v>Obras digitalizadas</v>
      </c>
      <c r="J3137" s="44" t="str">
        <f t="shared" si="513"/>
        <v>http://datos.bne.es/persona/XX1051188</v>
      </c>
      <c r="K3137" s="45" t="str">
        <f t="shared" si="519"/>
        <v>Autor en Datos.BNE.es</v>
      </c>
    </row>
    <row r="3138" spans="1:11" s="2" customFormat="1" ht="35.15" customHeight="1" x14ac:dyDescent="0.35">
      <c r="A3138" s="9">
        <v>4944679</v>
      </c>
      <c r="B3138" s="46" t="s">
        <v>2031</v>
      </c>
      <c r="C3138" s="29">
        <v>1938</v>
      </c>
      <c r="D3138" s="71" t="s">
        <v>7433</v>
      </c>
      <c r="E3138" s="40" t="s">
        <v>8691</v>
      </c>
      <c r="F3138" s="40" t="str">
        <f t="shared" ref="F3138:F3201" si="520">CONCATENATE(E3138,A3138,"{AUTORBNE}")</f>
        <v>http://catalogo.bne.es/uhtbin/cgisirsi/0/x/0/05?searchdata1=^A4944679{AUTORBNE}</v>
      </c>
      <c r="G3138" s="41" t="str">
        <f t="shared" si="517"/>
        <v>Enlace al catálogo</v>
      </c>
      <c r="H3138" s="42" t="str">
        <f t="shared" si="518"/>
        <v>http://bdh.bne.es/bnesearch/q/autor/Ocón y Rivas, Emilio  (1845-1906)</v>
      </c>
      <c r="I3138" s="43" t="str">
        <f t="shared" ref="I3138:I3201" si="521">HYPERLINK(H3138,"Obras digitalizadas")</f>
        <v>Obras digitalizadas</v>
      </c>
      <c r="J3138" s="44" t="str">
        <f t="shared" ref="J3138:J3201" si="522">"http://datos.bne.es/persona/"&amp;B3138</f>
        <v>http://datos.bne.es/persona/XX4944679</v>
      </c>
      <c r="K3138" s="45" t="str">
        <f t="shared" si="519"/>
        <v>Autor en Datos.BNE.es</v>
      </c>
    </row>
    <row r="3139" spans="1:11" s="2" customFormat="1" ht="35.15" customHeight="1" x14ac:dyDescent="0.35">
      <c r="A3139" s="9">
        <v>873540</v>
      </c>
      <c r="B3139" s="46" t="s">
        <v>4296</v>
      </c>
      <c r="C3139" s="28" t="s">
        <v>308</v>
      </c>
      <c r="D3139" s="71" t="s">
        <v>7434</v>
      </c>
      <c r="E3139" s="40" t="s">
        <v>8691</v>
      </c>
      <c r="F3139" s="40" t="str">
        <f t="shared" si="520"/>
        <v>http://catalogo.bne.es/uhtbin/cgisirsi/0/x/0/05?searchdata1=^A873540{AUTORBNE}</v>
      </c>
      <c r="G3139" s="41" t="str">
        <f t="shared" si="517"/>
        <v>Enlace al catálogo</v>
      </c>
      <c r="H3139" s="42" t="str">
        <f t="shared" si="518"/>
        <v>http://bdh.bne.es/bnesearch/q/autor/Ocón, Eduardo  (1833-1901)</v>
      </c>
      <c r="I3139" s="43" t="str">
        <f t="shared" si="521"/>
        <v>Obras digitalizadas</v>
      </c>
      <c r="J3139" s="44" t="str">
        <f t="shared" si="522"/>
        <v>http://datos.bne.es/persona/XX873540</v>
      </c>
      <c r="K3139" s="45" t="str">
        <f t="shared" si="519"/>
        <v>Autor en Datos.BNE.es</v>
      </c>
    </row>
    <row r="3140" spans="1:11" s="2" customFormat="1" ht="35.15" customHeight="1" x14ac:dyDescent="0.35">
      <c r="A3140" s="9">
        <v>1384184</v>
      </c>
      <c r="B3140" s="46" t="s">
        <v>2912</v>
      </c>
      <c r="C3140" s="28" t="s">
        <v>364</v>
      </c>
      <c r="D3140" s="71" t="s">
        <v>7435</v>
      </c>
      <c r="E3140" s="40" t="s">
        <v>8691</v>
      </c>
      <c r="F3140" s="40" t="str">
        <f t="shared" si="520"/>
        <v>http://catalogo.bne.es/uhtbin/cgisirsi/0/x/0/05?searchdata1=^A1384184{AUTORBNE}</v>
      </c>
      <c r="G3140" s="41" t="str">
        <f t="shared" si="517"/>
        <v>Enlace al catálogo</v>
      </c>
      <c r="H3140" s="42" t="str">
        <f t="shared" si="518"/>
        <v>http://bdh.bne.es/bnesearch/q/autor/Octavio de Toledo y Zulueta, Luis  (1857-1934)</v>
      </c>
      <c r="I3140" s="43" t="str">
        <f t="shared" si="521"/>
        <v>Obras digitalizadas</v>
      </c>
      <c r="J3140" s="44" t="str">
        <f t="shared" si="522"/>
        <v>http://datos.bne.es/persona/XX1384184</v>
      </c>
      <c r="K3140" s="45" t="str">
        <f t="shared" si="519"/>
        <v>Autor en Datos.BNE.es</v>
      </c>
    </row>
    <row r="3141" spans="1:11" s="2" customFormat="1" ht="35.15" customHeight="1" x14ac:dyDescent="0.35">
      <c r="A3141" s="9">
        <v>1522477</v>
      </c>
      <c r="B3141" s="46" t="s">
        <v>1722</v>
      </c>
      <c r="C3141" s="28" t="s">
        <v>308</v>
      </c>
      <c r="D3141" s="71" t="s">
        <v>7436</v>
      </c>
      <c r="E3141" s="40" t="s">
        <v>8691</v>
      </c>
      <c r="F3141" s="40" t="str">
        <f t="shared" si="520"/>
        <v>http://catalogo.bne.es/uhtbin/cgisirsi/0/x/0/05?searchdata1=^A1522477{AUTORBNE}</v>
      </c>
      <c r="G3141" s="41" t="str">
        <f t="shared" si="517"/>
        <v>Enlace al catálogo</v>
      </c>
      <c r="H3141" s="42" t="str">
        <f t="shared" si="518"/>
        <v>http://bdh.bne.es/bnesearch/q/autor/Ojeda y Siles, Manuel de  (1835-1904)</v>
      </c>
      <c r="I3141" s="43" t="str">
        <f t="shared" si="521"/>
        <v>Obras digitalizadas</v>
      </c>
      <c r="J3141" s="44" t="str">
        <f t="shared" si="522"/>
        <v>http://datos.bne.es/persona/XX1522477</v>
      </c>
      <c r="K3141" s="45" t="str">
        <f t="shared" si="519"/>
        <v>Autor en Datos.BNE.es</v>
      </c>
    </row>
    <row r="3142" spans="1:11" s="2" customFormat="1" ht="35.15" customHeight="1" x14ac:dyDescent="0.35">
      <c r="A3142" s="9">
        <v>1525769</v>
      </c>
      <c r="B3142" s="46" t="s">
        <v>1752</v>
      </c>
      <c r="C3142" s="28" t="s">
        <v>325</v>
      </c>
      <c r="D3142" s="71" t="s">
        <v>7437</v>
      </c>
      <c r="E3142" s="40" t="s">
        <v>8691</v>
      </c>
      <c r="F3142" s="40" t="str">
        <f t="shared" si="520"/>
        <v>http://catalogo.bne.es/uhtbin/cgisirsi/0/x/0/05?searchdata1=^A1525769{AUTORBNE}</v>
      </c>
      <c r="G3142" s="41" t="str">
        <f t="shared" si="517"/>
        <v>Enlace al catálogo</v>
      </c>
      <c r="H3142" s="42" t="str">
        <f t="shared" si="518"/>
        <v>http://bdh.bne.es/bnesearch/q/autor/Ojeda, Emilio  (1845-1911)</v>
      </c>
      <c r="I3142" s="43" t="str">
        <f t="shared" si="521"/>
        <v>Obras digitalizadas</v>
      </c>
      <c r="J3142" s="44" t="str">
        <f t="shared" si="522"/>
        <v>http://datos.bne.es/persona/XX1525769</v>
      </c>
      <c r="K3142" s="45" t="str">
        <f t="shared" si="519"/>
        <v>Autor en Datos.BNE.es</v>
      </c>
    </row>
    <row r="3143" spans="1:11" s="2" customFormat="1" ht="35.15" customHeight="1" x14ac:dyDescent="0.35">
      <c r="A3143" s="9">
        <v>1384686</v>
      </c>
      <c r="B3143" s="46" t="s">
        <v>2913</v>
      </c>
      <c r="C3143" s="28" t="s">
        <v>361</v>
      </c>
      <c r="D3143" s="71" t="s">
        <v>7438</v>
      </c>
      <c r="E3143" s="40" t="s">
        <v>8691</v>
      </c>
      <c r="F3143" s="40" t="str">
        <f t="shared" si="520"/>
        <v>http://catalogo.bne.es/uhtbin/cgisirsi/0/x/0/05?searchdata1=^A1384686{AUTORBNE}</v>
      </c>
      <c r="G3143" s="41" t="str">
        <f t="shared" si="517"/>
        <v>Enlace al catálogo</v>
      </c>
      <c r="H3143" s="42" t="str">
        <f t="shared" si="518"/>
        <v>http://bdh.bne.es/bnesearch/q/autor/Olalla, Sabino  (1878-1928)</v>
      </c>
      <c r="I3143" s="43" t="str">
        <f t="shared" si="521"/>
        <v>Obras digitalizadas</v>
      </c>
      <c r="J3143" s="44" t="str">
        <f t="shared" si="522"/>
        <v>http://datos.bne.es/persona/XX1384686</v>
      </c>
      <c r="K3143" s="45" t="str">
        <f t="shared" si="519"/>
        <v>Autor en Datos.BNE.es</v>
      </c>
    </row>
    <row r="3144" spans="1:11" s="2" customFormat="1" ht="35.15" customHeight="1" x14ac:dyDescent="0.35">
      <c r="A3144" s="9">
        <v>1358440</v>
      </c>
      <c r="B3144" s="46" t="s">
        <v>1304</v>
      </c>
      <c r="C3144" s="28" t="s">
        <v>311</v>
      </c>
      <c r="D3144" s="71" t="s">
        <v>7439</v>
      </c>
      <c r="E3144" s="40" t="s">
        <v>8691</v>
      </c>
      <c r="F3144" s="40" t="str">
        <f t="shared" si="520"/>
        <v>http://catalogo.bne.es/uhtbin/cgisirsi/0/x/0/05?searchdata1=^A1358440{AUTORBNE}</v>
      </c>
      <c r="G3144" s="41" t="str">
        <f t="shared" si="517"/>
        <v>Enlace al catálogo</v>
      </c>
      <c r="H3144" s="42" t="str">
        <f t="shared" si="518"/>
        <v>http://bdh.bne.es/bnesearch/q/autor/Olano, Alejandro  (1869-1912)</v>
      </c>
      <c r="I3144" s="43" t="str">
        <f t="shared" si="521"/>
        <v>Obras digitalizadas</v>
      </c>
      <c r="J3144" s="44" t="str">
        <f t="shared" si="522"/>
        <v>http://datos.bne.es/persona/XX1358440</v>
      </c>
      <c r="K3144" s="45" t="str">
        <f t="shared" si="519"/>
        <v>Autor en Datos.BNE.es</v>
      </c>
    </row>
    <row r="3145" spans="1:11" s="2" customFormat="1" ht="35.15" customHeight="1" x14ac:dyDescent="0.35">
      <c r="A3145" s="9">
        <v>975769</v>
      </c>
      <c r="B3145" s="46" t="s">
        <v>4297</v>
      </c>
      <c r="C3145" s="28" t="s">
        <v>2278</v>
      </c>
      <c r="D3145" s="71" t="s">
        <v>7440</v>
      </c>
      <c r="E3145" s="40" t="s">
        <v>8691</v>
      </c>
      <c r="F3145" s="40" t="str">
        <f t="shared" si="520"/>
        <v>http://catalogo.bne.es/uhtbin/cgisirsi/0/x/0/05?searchdata1=^A975769{AUTORBNE}</v>
      </c>
      <c r="G3145" s="41" t="str">
        <f t="shared" si="517"/>
        <v>Enlace al catálogo</v>
      </c>
      <c r="H3145" s="42" t="str">
        <f t="shared" si="518"/>
        <v>http://bdh.bne.es/bnesearch/q/autor/Olavarría y Huarte, Eugenio de  (1853-1933)</v>
      </c>
      <c r="I3145" s="43" t="str">
        <f t="shared" si="521"/>
        <v>Obras digitalizadas</v>
      </c>
      <c r="J3145" s="44" t="str">
        <f t="shared" si="522"/>
        <v>http://datos.bne.es/persona/XX975769</v>
      </c>
      <c r="K3145" s="45" t="str">
        <f t="shared" si="519"/>
        <v>Autor en Datos.BNE.es</v>
      </c>
    </row>
    <row r="3146" spans="1:11" s="2" customFormat="1" ht="35.15" customHeight="1" x14ac:dyDescent="0.35">
      <c r="A3146" s="9">
        <v>1384744</v>
      </c>
      <c r="B3146" s="46" t="s">
        <v>1379</v>
      </c>
      <c r="C3146" s="28" t="s">
        <v>1</v>
      </c>
      <c r="D3146" s="71" t="s">
        <v>7441</v>
      </c>
      <c r="E3146" s="40" t="s">
        <v>8691</v>
      </c>
      <c r="F3146" s="40" t="str">
        <f t="shared" si="520"/>
        <v>http://catalogo.bne.es/uhtbin/cgisirsi/0/x/0/05?searchdata1=^A1384744{AUTORBNE}</v>
      </c>
      <c r="G3146" s="41" t="str">
        <f t="shared" si="517"/>
        <v>Enlace al catálogo</v>
      </c>
      <c r="H3146" s="42" t="str">
        <f t="shared" si="518"/>
        <v>http://bdh.bne.es/bnesearch/q/autor/Olavide, José Eugenio de  (1836-1901)</v>
      </c>
      <c r="I3146" s="43" t="str">
        <f t="shared" si="521"/>
        <v>Obras digitalizadas</v>
      </c>
      <c r="J3146" s="44" t="str">
        <f t="shared" si="522"/>
        <v>http://datos.bne.es/persona/XX1384744</v>
      </c>
      <c r="K3146" s="45" t="str">
        <f t="shared" si="519"/>
        <v>Autor en Datos.BNE.es</v>
      </c>
    </row>
    <row r="3147" spans="1:11" s="2" customFormat="1" ht="35.15" customHeight="1" x14ac:dyDescent="0.35">
      <c r="A3147" s="9">
        <v>1384759</v>
      </c>
      <c r="B3147" s="46" t="s">
        <v>2914</v>
      </c>
      <c r="C3147" s="28" t="s">
        <v>396</v>
      </c>
      <c r="D3147" s="71" t="s">
        <v>7442</v>
      </c>
      <c r="E3147" s="40" t="s">
        <v>8691</v>
      </c>
      <c r="F3147" s="40" t="str">
        <f t="shared" si="520"/>
        <v>http://catalogo.bne.es/uhtbin/cgisirsi/0/x/0/05?searchdata1=^A1384759{AUTORBNE}</v>
      </c>
      <c r="G3147" s="41" t="str">
        <f t="shared" si="517"/>
        <v>Enlace al catálogo</v>
      </c>
      <c r="H3147" s="42" t="str">
        <f t="shared" si="518"/>
        <v>http://bdh.bne.es/bnesearch/q/autor/Olazábal, Tirso de  (1842-1921)</v>
      </c>
      <c r="I3147" s="43" t="str">
        <f t="shared" si="521"/>
        <v>Obras digitalizadas</v>
      </c>
      <c r="J3147" s="44" t="str">
        <f t="shared" si="522"/>
        <v>http://datos.bne.es/persona/XX1384759</v>
      </c>
      <c r="K3147" s="45" t="str">
        <f t="shared" si="519"/>
        <v>Autor en Datos.BNE.es</v>
      </c>
    </row>
    <row r="3148" spans="1:11" s="2" customFormat="1" ht="35.15" customHeight="1" x14ac:dyDescent="0.35">
      <c r="A3148" s="9">
        <v>1356762</v>
      </c>
      <c r="B3148" s="46" t="s">
        <v>1290</v>
      </c>
      <c r="C3148" s="28" t="s">
        <v>366</v>
      </c>
      <c r="D3148" s="71" t="s">
        <v>7443</v>
      </c>
      <c r="E3148" s="40" t="s">
        <v>8691</v>
      </c>
      <c r="F3148" s="40" t="str">
        <f t="shared" si="520"/>
        <v>http://catalogo.bne.es/uhtbin/cgisirsi/0/x/0/05?searchdata1=^A1356762{AUTORBNE}</v>
      </c>
      <c r="G3148" s="41" t="str">
        <f t="shared" si="517"/>
        <v>Enlace al catálogo</v>
      </c>
      <c r="H3148" s="42" t="str">
        <f t="shared" si="518"/>
        <v>http://bdh.bne.es/bnesearch/q/autor/Olier Senra, José  (1840-1908)</v>
      </c>
      <c r="I3148" s="43" t="str">
        <f t="shared" si="521"/>
        <v>Obras digitalizadas</v>
      </c>
      <c r="J3148" s="44" t="str">
        <f t="shared" si="522"/>
        <v>http://datos.bne.es/persona/XX1356762</v>
      </c>
      <c r="K3148" s="45" t="str">
        <f t="shared" si="519"/>
        <v>Autor en Datos.BNE.es</v>
      </c>
    </row>
    <row r="3149" spans="1:11" s="2" customFormat="1" ht="35.15" customHeight="1" x14ac:dyDescent="0.35">
      <c r="A3149" s="9">
        <v>4660533</v>
      </c>
      <c r="B3149" s="46" t="s">
        <v>1980</v>
      </c>
      <c r="C3149" s="28" t="s">
        <v>357</v>
      </c>
      <c r="D3149" s="71" t="s">
        <v>7444</v>
      </c>
      <c r="E3149" s="40" t="s">
        <v>8691</v>
      </c>
      <c r="F3149" s="40" t="str">
        <f t="shared" si="520"/>
        <v>http://catalogo.bne.es/uhtbin/cgisirsi/0/x/0/05?searchdata1=^A4660533{AUTORBNE}</v>
      </c>
      <c r="G3149" s="41" t="str">
        <f t="shared" si="517"/>
        <v>Enlace al catálogo</v>
      </c>
      <c r="H3149" s="42" t="str">
        <f t="shared" si="518"/>
        <v>http://bdh.bne.es/bnesearch/q/autor/Oliva Bridgman, Juan  (1879-1912)</v>
      </c>
      <c r="I3149" s="43" t="str">
        <f t="shared" si="521"/>
        <v>Obras digitalizadas</v>
      </c>
      <c r="J3149" s="44" t="str">
        <f t="shared" si="522"/>
        <v>http://datos.bne.es/persona/XX4660533</v>
      </c>
      <c r="K3149" s="45" t="str">
        <f t="shared" si="519"/>
        <v>Autor en Datos.BNE.es</v>
      </c>
    </row>
    <row r="3150" spans="1:11" s="2" customFormat="1" ht="35.15" customHeight="1" x14ac:dyDescent="0.35">
      <c r="A3150" s="9">
        <v>1384904</v>
      </c>
      <c r="B3150" s="46" t="s">
        <v>1380</v>
      </c>
      <c r="C3150" s="28" t="s">
        <v>309</v>
      </c>
      <c r="D3150" s="71" t="s">
        <v>7445</v>
      </c>
      <c r="E3150" s="40" t="s">
        <v>8691</v>
      </c>
      <c r="F3150" s="40" t="str">
        <f t="shared" si="520"/>
        <v>http://catalogo.bne.es/uhtbin/cgisirsi/0/x/0/05?searchdata1=^A1384904{AUTORBNE}</v>
      </c>
      <c r="G3150" s="41" t="str">
        <f t="shared" si="517"/>
        <v>Enlace al catálogo</v>
      </c>
      <c r="H3150" s="42" t="str">
        <f t="shared" si="518"/>
        <v>http://bdh.bne.es/bnesearch/q/autor/Oliva i Milà, Joan  (1858-1911)</v>
      </c>
      <c r="I3150" s="43" t="str">
        <f t="shared" si="521"/>
        <v>Obras digitalizadas</v>
      </c>
      <c r="J3150" s="44" t="str">
        <f t="shared" si="522"/>
        <v>http://datos.bne.es/persona/XX1384904</v>
      </c>
      <c r="K3150" s="45" t="str">
        <f t="shared" si="519"/>
        <v>Autor en Datos.BNE.es</v>
      </c>
    </row>
    <row r="3151" spans="1:11" s="2" customFormat="1" ht="35.15" customHeight="1" x14ac:dyDescent="0.35">
      <c r="A3151" s="9">
        <v>870049</v>
      </c>
      <c r="B3151" s="46" t="s">
        <v>3518</v>
      </c>
      <c r="C3151" s="28" t="s">
        <v>1</v>
      </c>
      <c r="D3151" s="71" t="s">
        <v>3519</v>
      </c>
      <c r="E3151" s="40" t="s">
        <v>8691</v>
      </c>
      <c r="F3151" s="40" t="str">
        <f t="shared" si="520"/>
        <v>http://catalogo.bne.es/uhtbin/cgisirsi/0/x/0/05?searchdata1=^A870049{AUTORBNE}</v>
      </c>
      <c r="G3151" s="41" t="str">
        <f t="shared" si="517"/>
        <v>Enlace al catálogo</v>
      </c>
      <c r="H3151" s="42" t="str">
        <f t="shared" si="518"/>
        <v>http://bdh.bne.es/bnesearch/q/autor/Oliva, Joaquín de la  (m. 1938)</v>
      </c>
      <c r="I3151" s="43" t="str">
        <f t="shared" si="521"/>
        <v>Obras digitalizadas</v>
      </c>
      <c r="J3151" s="44" t="str">
        <f t="shared" si="522"/>
        <v>http://datos.bne.es/persona/XX870049</v>
      </c>
      <c r="K3151" s="45" t="str">
        <f t="shared" si="519"/>
        <v>Autor en Datos.BNE.es</v>
      </c>
    </row>
    <row r="3152" spans="1:11" s="2" customFormat="1" ht="35.15" customHeight="1" x14ac:dyDescent="0.35">
      <c r="A3152" s="9">
        <v>1384922</v>
      </c>
      <c r="B3152" s="46" t="s">
        <v>2158</v>
      </c>
      <c r="C3152" s="28" t="s">
        <v>419</v>
      </c>
      <c r="D3152" s="71" t="s">
        <v>7446</v>
      </c>
      <c r="E3152" s="40" t="s">
        <v>8691</v>
      </c>
      <c r="F3152" s="40" t="str">
        <f t="shared" si="520"/>
        <v>http://catalogo.bne.es/uhtbin/cgisirsi/0/x/0/05?searchdata1=^A1384922{AUTORBNE}</v>
      </c>
      <c r="G3152" s="41" t="str">
        <f t="shared" si="517"/>
        <v>Enlace al catálogo</v>
      </c>
      <c r="H3152" s="42" t="str">
        <f t="shared" si="518"/>
        <v>http://bdh.bne.es/bnesearch/q/autor/Oliván y Sanz, Enrique  (1842-1928)</v>
      </c>
      <c r="I3152" s="43" t="str">
        <f t="shared" si="521"/>
        <v>Obras digitalizadas</v>
      </c>
      <c r="J3152" s="44" t="str">
        <f t="shared" si="522"/>
        <v>http://datos.bne.es/persona/XX1384922</v>
      </c>
      <c r="K3152" s="45" t="str">
        <f t="shared" si="519"/>
        <v>Autor en Datos.BNE.es</v>
      </c>
    </row>
    <row r="3153" spans="1:11" s="2" customFormat="1" ht="35.15" customHeight="1" x14ac:dyDescent="0.35">
      <c r="A3153" s="9">
        <v>1384927</v>
      </c>
      <c r="B3153" s="46" t="s">
        <v>2159</v>
      </c>
      <c r="C3153" s="28" t="s">
        <v>314</v>
      </c>
      <c r="D3153" s="71" t="s">
        <v>7447</v>
      </c>
      <c r="E3153" s="40" t="s">
        <v>8691</v>
      </c>
      <c r="F3153" s="40" t="str">
        <f t="shared" si="520"/>
        <v>http://catalogo.bne.es/uhtbin/cgisirsi/0/x/0/05?searchdata1=^A1384927{AUTORBNE}</v>
      </c>
      <c r="G3153" s="41" t="str">
        <f t="shared" si="517"/>
        <v>Enlace al catálogo</v>
      </c>
      <c r="H3153" s="42" t="str">
        <f t="shared" si="518"/>
        <v>http://bdh.bne.es/bnesearch/q/autor/Olivar Serrano, Manuel  (1854-1926)</v>
      </c>
      <c r="I3153" s="43" t="str">
        <f t="shared" si="521"/>
        <v>Obras digitalizadas</v>
      </c>
      <c r="J3153" s="44" t="str">
        <f t="shared" si="522"/>
        <v>http://datos.bne.es/persona/XX1384927</v>
      </c>
      <c r="K3153" s="45" t="str">
        <f t="shared" si="519"/>
        <v>Autor en Datos.BNE.es</v>
      </c>
    </row>
    <row r="3154" spans="1:11" s="2" customFormat="1" ht="35.15" customHeight="1" x14ac:dyDescent="0.35">
      <c r="A3154" s="9">
        <v>871620</v>
      </c>
      <c r="B3154" s="46" t="s">
        <v>4298</v>
      </c>
      <c r="C3154" s="28" t="s">
        <v>366</v>
      </c>
      <c r="D3154" s="71" t="s">
        <v>7448</v>
      </c>
      <c r="E3154" s="40" t="s">
        <v>8691</v>
      </c>
      <c r="F3154" s="40" t="str">
        <f t="shared" si="520"/>
        <v>http://catalogo.bne.es/uhtbin/cgisirsi/0/x/0/05?searchdata1=^A871620{AUTORBNE}</v>
      </c>
      <c r="G3154" s="41" t="str">
        <f t="shared" si="517"/>
        <v>Enlace al catálogo</v>
      </c>
      <c r="H3154" s="42" t="str">
        <f t="shared" si="518"/>
        <v>http://bdh.bne.es/bnesearch/q/autor/Olivares, Alfonso de  (1898-1936)</v>
      </c>
      <c r="I3154" s="43" t="str">
        <f t="shared" si="521"/>
        <v>Obras digitalizadas</v>
      </c>
      <c r="J3154" s="44" t="str">
        <f t="shared" si="522"/>
        <v>http://datos.bne.es/persona/XX871620</v>
      </c>
      <c r="K3154" s="45" t="str">
        <f t="shared" si="519"/>
        <v>Autor en Datos.BNE.es</v>
      </c>
    </row>
    <row r="3155" spans="1:11" s="2" customFormat="1" ht="35.15" customHeight="1" x14ac:dyDescent="0.35">
      <c r="A3155" s="9">
        <v>976567</v>
      </c>
      <c r="B3155" s="46" t="s">
        <v>4299</v>
      </c>
      <c r="C3155" s="28" t="s">
        <v>335</v>
      </c>
      <c r="D3155" s="71" t="s">
        <v>7449</v>
      </c>
      <c r="E3155" s="40" t="s">
        <v>8691</v>
      </c>
      <c r="F3155" s="40" t="str">
        <f t="shared" si="520"/>
        <v>http://catalogo.bne.es/uhtbin/cgisirsi/0/x/0/05?searchdata1=^A976567{AUTORBNE}</v>
      </c>
      <c r="G3155" s="41" t="str">
        <f t="shared" si="517"/>
        <v>Enlace al catálogo</v>
      </c>
      <c r="H3155" s="42" t="str">
        <f t="shared" si="518"/>
        <v>http://bdh.bne.es/bnesearch/q/autor/Olivart, Ramón María de Dalmau, Marqués de  (1861-1928)</v>
      </c>
      <c r="I3155" s="43" t="str">
        <f t="shared" si="521"/>
        <v>Obras digitalizadas</v>
      </c>
      <c r="J3155" s="44" t="str">
        <f t="shared" si="522"/>
        <v>http://datos.bne.es/persona/XX976567</v>
      </c>
      <c r="K3155" s="45" t="str">
        <f t="shared" si="519"/>
        <v>Autor en Datos.BNE.es</v>
      </c>
    </row>
    <row r="3156" spans="1:11" s="2" customFormat="1" ht="35.15" customHeight="1" x14ac:dyDescent="0.35">
      <c r="A3156" s="9">
        <v>1739228</v>
      </c>
      <c r="B3156" s="46" t="s">
        <v>1920</v>
      </c>
      <c r="C3156" s="28" t="s">
        <v>316</v>
      </c>
      <c r="D3156" s="71" t="s">
        <v>7450</v>
      </c>
      <c r="E3156" s="40" t="s">
        <v>8691</v>
      </c>
      <c r="F3156" s="40" t="str">
        <f t="shared" si="520"/>
        <v>http://catalogo.bne.es/uhtbin/cgisirsi/0/x/0/05?searchdata1=^A1739228{AUTORBNE}</v>
      </c>
      <c r="G3156" s="41" t="str">
        <f t="shared" si="517"/>
        <v>Enlace al catálogo</v>
      </c>
      <c r="H3156" s="42" t="str">
        <f t="shared" si="518"/>
        <v>http://bdh.bne.es/bnesearch/q/autor/Olivella i Queraltó, Josep  (1869-1912)</v>
      </c>
      <c r="I3156" s="43" t="str">
        <f t="shared" si="521"/>
        <v>Obras digitalizadas</v>
      </c>
      <c r="J3156" s="44" t="str">
        <f t="shared" si="522"/>
        <v>http://datos.bne.es/persona/XX1739228</v>
      </c>
      <c r="K3156" s="45" t="str">
        <f t="shared" si="519"/>
        <v>Autor en Datos.BNE.es</v>
      </c>
    </row>
    <row r="3157" spans="1:11" s="2" customFormat="1" ht="35.15" customHeight="1" x14ac:dyDescent="0.35">
      <c r="A3157" s="9">
        <v>1529189</v>
      </c>
      <c r="B3157" s="46" t="s">
        <v>3108</v>
      </c>
      <c r="C3157" s="28" t="s">
        <v>1</v>
      </c>
      <c r="D3157" s="71" t="s">
        <v>7451</v>
      </c>
      <c r="E3157" s="40" t="s">
        <v>8691</v>
      </c>
      <c r="F3157" s="40" t="str">
        <f t="shared" si="520"/>
        <v>http://catalogo.bne.es/uhtbin/cgisirsi/0/x/0/05?searchdata1=^A1529189{AUTORBNE}</v>
      </c>
      <c r="G3157" s="41" t="str">
        <f t="shared" si="517"/>
        <v>Enlace al catálogo</v>
      </c>
      <c r="H3157" s="42" t="str">
        <f t="shared" si="518"/>
        <v>http://bdh.bne.es/bnesearch/q/autor/Oliver Aznar, Mariano  (1863-1927)</v>
      </c>
      <c r="I3157" s="43" t="str">
        <f t="shared" si="521"/>
        <v>Obras digitalizadas</v>
      </c>
      <c r="J3157" s="44" t="str">
        <f t="shared" si="522"/>
        <v>http://datos.bne.es/persona/XX1529189</v>
      </c>
      <c r="K3157" s="45" t="str">
        <f t="shared" si="519"/>
        <v>Autor en Datos.BNE.es</v>
      </c>
    </row>
    <row r="3158" spans="1:11" s="2" customFormat="1" ht="35.15" customHeight="1" x14ac:dyDescent="0.35">
      <c r="A3158" s="9">
        <v>1018868</v>
      </c>
      <c r="B3158" s="46" t="s">
        <v>369</v>
      </c>
      <c r="C3158" s="28" t="s">
        <v>339</v>
      </c>
      <c r="D3158" s="71" t="s">
        <v>7452</v>
      </c>
      <c r="E3158" s="40" t="s">
        <v>8691</v>
      </c>
      <c r="F3158" s="40" t="str">
        <f t="shared" si="520"/>
        <v>http://catalogo.bne.es/uhtbin/cgisirsi/0/x/0/05?searchdata1=^A1018868{AUTORBNE}</v>
      </c>
      <c r="G3158" s="41" t="str">
        <f t="shared" si="517"/>
        <v>Enlace al catálogo</v>
      </c>
      <c r="H3158" s="42" t="str">
        <f t="shared" si="518"/>
        <v>http://bdh.bne.es/bnesearch/q/autor/Oliver y Esteller, Bienvenido  (1836-1912)</v>
      </c>
      <c r="I3158" s="43" t="str">
        <f t="shared" si="521"/>
        <v>Obras digitalizadas</v>
      </c>
      <c r="J3158" s="44" t="str">
        <f t="shared" si="522"/>
        <v>http://datos.bne.es/persona/XX1018868</v>
      </c>
      <c r="K3158" s="45" t="str">
        <f t="shared" si="519"/>
        <v>Autor en Datos.BNE.es</v>
      </c>
    </row>
    <row r="3159" spans="1:11" s="2" customFormat="1" ht="35.15" customHeight="1" x14ac:dyDescent="0.35">
      <c r="A3159" s="9">
        <v>1004684</v>
      </c>
      <c r="B3159" s="46" t="s">
        <v>329</v>
      </c>
      <c r="C3159" s="28" t="s">
        <v>366</v>
      </c>
      <c r="D3159" s="71" t="s">
        <v>7453</v>
      </c>
      <c r="E3159" s="40" t="s">
        <v>8691</v>
      </c>
      <c r="F3159" s="40" t="str">
        <f t="shared" si="520"/>
        <v>http://catalogo.bne.es/uhtbin/cgisirsi/0/x/0/05?searchdata1=^A1004684{AUTORBNE}</v>
      </c>
      <c r="G3159" s="41" t="str">
        <f t="shared" si="517"/>
        <v>Enlace al catálogo</v>
      </c>
      <c r="H3159" s="42" t="str">
        <f t="shared" si="518"/>
        <v>http://bdh.bne.es/bnesearch/q/autor/Oliver, Miquel dels Sants  (1864-1920)</v>
      </c>
      <c r="I3159" s="43" t="str">
        <f t="shared" si="521"/>
        <v>Obras digitalizadas</v>
      </c>
      <c r="J3159" s="44" t="str">
        <f t="shared" si="522"/>
        <v>http://datos.bne.es/persona/XX1004684</v>
      </c>
      <c r="K3159" s="45" t="str">
        <f t="shared" si="519"/>
        <v>Autor en Datos.BNE.es</v>
      </c>
    </row>
    <row r="3160" spans="1:11" s="2" customFormat="1" ht="35.15" customHeight="1" x14ac:dyDescent="0.35">
      <c r="A3160" s="9">
        <v>1385094</v>
      </c>
      <c r="B3160" s="46" t="s">
        <v>1381</v>
      </c>
      <c r="C3160" s="28" t="s">
        <v>323</v>
      </c>
      <c r="D3160" s="71" t="s">
        <v>7454</v>
      </c>
      <c r="E3160" s="40" t="s">
        <v>8691</v>
      </c>
      <c r="F3160" s="40" t="str">
        <f t="shared" si="520"/>
        <v>http://catalogo.bne.es/uhtbin/cgisirsi/0/x/0/05?searchdata1=^A1385094{AUTORBNE}</v>
      </c>
      <c r="G3160" s="41" t="str">
        <f t="shared" si="517"/>
        <v>Enlace al catálogo</v>
      </c>
      <c r="H3160" s="42" t="str">
        <f t="shared" si="518"/>
        <v>http://bdh.bne.es/bnesearch/q/autor/Oliver-Copóns, Arturo de  (1846-1908)</v>
      </c>
      <c r="I3160" s="43" t="str">
        <f t="shared" si="521"/>
        <v>Obras digitalizadas</v>
      </c>
      <c r="J3160" s="44" t="str">
        <f t="shared" si="522"/>
        <v>http://datos.bne.es/persona/XX1385094</v>
      </c>
      <c r="K3160" s="45" t="str">
        <f t="shared" si="519"/>
        <v>Autor en Datos.BNE.es</v>
      </c>
    </row>
    <row r="3161" spans="1:11" s="2" customFormat="1" ht="35.15" customHeight="1" x14ac:dyDescent="0.35">
      <c r="A3161" s="9">
        <v>1153457</v>
      </c>
      <c r="B3161" s="46" t="s">
        <v>2449</v>
      </c>
      <c r="C3161" s="28" t="s">
        <v>339</v>
      </c>
      <c r="D3161" s="71" t="s">
        <v>7455</v>
      </c>
      <c r="E3161" s="40" t="s">
        <v>8691</v>
      </c>
      <c r="F3161" s="40" t="str">
        <f t="shared" si="520"/>
        <v>http://catalogo.bne.es/uhtbin/cgisirsi/0/x/0/05?searchdata1=^A1153457{AUTORBNE}</v>
      </c>
      <c r="G3161" s="41" t="str">
        <f t="shared" si="517"/>
        <v>Enlace al catálogo</v>
      </c>
      <c r="H3161" s="42" t="str">
        <f t="shared" si="518"/>
        <v>http://bdh.bne.es/bnesearch/q/autor/Oliver-Copóns, Eduardo  (1855-1931)</v>
      </c>
      <c r="I3161" s="43" t="str">
        <f t="shared" si="521"/>
        <v>Obras digitalizadas</v>
      </c>
      <c r="J3161" s="44" t="str">
        <f t="shared" si="522"/>
        <v>http://datos.bne.es/persona/XX1153457</v>
      </c>
      <c r="K3161" s="45" t="str">
        <f t="shared" si="519"/>
        <v>Autor en Datos.BNE.es</v>
      </c>
    </row>
    <row r="3162" spans="1:11" s="2" customFormat="1" ht="35.15" customHeight="1" x14ac:dyDescent="0.35">
      <c r="A3162" s="9">
        <v>1223189</v>
      </c>
      <c r="B3162" s="46" t="s">
        <v>851</v>
      </c>
      <c r="C3162" s="28" t="s">
        <v>358</v>
      </c>
      <c r="D3162" s="71" t="s">
        <v>7456</v>
      </c>
      <c r="E3162" s="40" t="s">
        <v>8691</v>
      </c>
      <c r="F3162" s="40" t="str">
        <f t="shared" si="520"/>
        <v>http://catalogo.bne.es/uhtbin/cgisirsi/0/x/0/05?searchdata1=^A1223189{AUTORBNE}</v>
      </c>
      <c r="G3162" s="41" t="str">
        <f t="shared" si="517"/>
        <v>Enlace al catálogo</v>
      </c>
      <c r="H3162" s="42" t="str">
        <f t="shared" si="518"/>
        <v>http://bdh.bne.es/bnesearch/q/autor/Ollé, Melchor  (1837-1904)</v>
      </c>
      <c r="I3162" s="43" t="str">
        <f t="shared" si="521"/>
        <v>Obras digitalizadas</v>
      </c>
      <c r="J3162" s="44" t="str">
        <f t="shared" si="522"/>
        <v>http://datos.bne.es/persona/XX1223189</v>
      </c>
      <c r="K3162" s="45" t="str">
        <f t="shared" si="519"/>
        <v>Autor en Datos.BNE.es</v>
      </c>
    </row>
    <row r="3163" spans="1:11" s="2" customFormat="1" ht="35.15" customHeight="1" x14ac:dyDescent="0.35">
      <c r="A3163" s="9">
        <v>915143</v>
      </c>
      <c r="B3163" s="46" t="s">
        <v>4300</v>
      </c>
      <c r="C3163" s="29">
        <v>1938</v>
      </c>
      <c r="D3163" s="71" t="s">
        <v>7457</v>
      </c>
      <c r="E3163" s="40" t="s">
        <v>8691</v>
      </c>
      <c r="F3163" s="40" t="str">
        <f t="shared" si="520"/>
        <v>http://catalogo.bne.es/uhtbin/cgisirsi/0/x/0/05?searchdata1=^A915143{AUTORBNE}</v>
      </c>
      <c r="G3163" s="41" t="str">
        <f t="shared" si="517"/>
        <v>Enlace al catálogo</v>
      </c>
      <c r="H3163" s="42" t="str">
        <f t="shared" si="518"/>
        <v>http://bdh.bne.es/bnesearch/q/autor/Oller, Narcís  (1846-1930)</v>
      </c>
      <c r="I3163" s="43" t="str">
        <f t="shared" si="521"/>
        <v>Obras digitalizadas</v>
      </c>
      <c r="J3163" s="44" t="str">
        <f t="shared" si="522"/>
        <v>http://datos.bne.es/persona/XX915143</v>
      </c>
      <c r="K3163" s="45" t="str">
        <f t="shared" si="519"/>
        <v>Autor en Datos.BNE.es</v>
      </c>
    </row>
    <row r="3164" spans="1:11" s="2" customFormat="1" ht="35.15" customHeight="1" x14ac:dyDescent="0.35">
      <c r="A3164" s="9">
        <v>1097881</v>
      </c>
      <c r="B3164" s="46" t="s">
        <v>512</v>
      </c>
      <c r="C3164" s="28" t="s">
        <v>358</v>
      </c>
      <c r="D3164" s="71" t="s">
        <v>7458</v>
      </c>
      <c r="E3164" s="40" t="s">
        <v>8691</v>
      </c>
      <c r="F3164" s="40" t="str">
        <f t="shared" si="520"/>
        <v>http://catalogo.bne.es/uhtbin/cgisirsi/0/x/0/05?searchdata1=^A1097881{AUTORBNE}</v>
      </c>
      <c r="G3164" s="41" t="str">
        <f t="shared" ref="G3164:G3195" si="523" xml:space="preserve"> HYPERLINK(F3164, "Enlace al catálogo")</f>
        <v>Enlace al catálogo</v>
      </c>
      <c r="H3164" s="42" t="str">
        <f t="shared" ref="H3164:H3183" si="524">"http://bdh.bne.es/bnesearch/q/autor/"&amp;D3164</f>
        <v>http://bdh.bne.es/bnesearch/q/autor/Olmeda, Federico  (1865-1909)</v>
      </c>
      <c r="I3164" s="43" t="str">
        <f t="shared" si="521"/>
        <v>Obras digitalizadas</v>
      </c>
      <c r="J3164" s="44" t="str">
        <f t="shared" si="522"/>
        <v>http://datos.bne.es/persona/XX1097881</v>
      </c>
      <c r="K3164" s="45" t="str">
        <f t="shared" ref="K3164:K3195" si="525" xml:space="preserve"> HYPERLINK(J3164, "Autor en Datos.BNE.es")</f>
        <v>Autor en Datos.BNE.es</v>
      </c>
    </row>
    <row r="3165" spans="1:11" s="2" customFormat="1" ht="35.15" customHeight="1" x14ac:dyDescent="0.35">
      <c r="A3165" s="9">
        <v>1227158</v>
      </c>
      <c r="B3165" s="46" t="s">
        <v>865</v>
      </c>
      <c r="C3165" s="28" t="s">
        <v>308</v>
      </c>
      <c r="D3165" s="71" t="s">
        <v>7459</v>
      </c>
      <c r="E3165" s="40" t="s">
        <v>8691</v>
      </c>
      <c r="F3165" s="40" t="str">
        <f t="shared" si="520"/>
        <v>http://catalogo.bne.es/uhtbin/cgisirsi/0/x/0/05?searchdata1=^A1227158{AUTORBNE}</v>
      </c>
      <c r="G3165" s="41" t="str">
        <f t="shared" si="523"/>
        <v>Enlace al catálogo</v>
      </c>
      <c r="H3165" s="42" t="str">
        <f t="shared" si="524"/>
        <v>http://bdh.bne.es/bnesearch/q/autor/Olmedilla y Puig, Joaquín  (1842-1912)</v>
      </c>
      <c r="I3165" s="43" t="str">
        <f t="shared" si="521"/>
        <v>Obras digitalizadas</v>
      </c>
      <c r="J3165" s="44" t="str">
        <f t="shared" si="522"/>
        <v>http://datos.bne.es/persona/XX1227158</v>
      </c>
      <c r="K3165" s="45" t="str">
        <f t="shared" si="525"/>
        <v>Autor en Datos.BNE.es</v>
      </c>
    </row>
    <row r="3166" spans="1:11" s="2" customFormat="1" ht="35.15" customHeight="1" x14ac:dyDescent="0.35">
      <c r="A3166" s="9">
        <v>1385225</v>
      </c>
      <c r="B3166" s="46" t="s">
        <v>4301</v>
      </c>
      <c r="C3166" s="28" t="s">
        <v>354</v>
      </c>
      <c r="D3166" s="71" t="s">
        <v>7460</v>
      </c>
      <c r="E3166" s="40" t="s">
        <v>8691</v>
      </c>
      <c r="F3166" s="40" t="str">
        <f t="shared" si="520"/>
        <v>http://catalogo.bne.es/uhtbin/cgisirsi/0/x/0/05?searchdata1=^A1385225{AUTORBNE}</v>
      </c>
      <c r="G3166" s="41" t="str">
        <f t="shared" si="523"/>
        <v>Enlace al catálogo</v>
      </c>
      <c r="H3166" s="42" t="str">
        <f t="shared" si="524"/>
        <v>http://bdh.bne.es/bnesearch/q/autor/Olmedo, Carlos L. , 1863-1939</v>
      </c>
      <c r="I3166" s="43" t="str">
        <f t="shared" si="521"/>
        <v>Obras digitalizadas</v>
      </c>
      <c r="J3166" s="44" t="str">
        <f t="shared" si="522"/>
        <v>http://datos.bne.es/persona/XX1385225</v>
      </c>
      <c r="K3166" s="45" t="str">
        <f t="shared" si="525"/>
        <v>Autor en Datos.BNE.es</v>
      </c>
    </row>
    <row r="3167" spans="1:11" s="2" customFormat="1" ht="35.15" customHeight="1" x14ac:dyDescent="0.35">
      <c r="A3167" s="9">
        <v>1358475</v>
      </c>
      <c r="B3167" s="46" t="s">
        <v>1305</v>
      </c>
      <c r="C3167" s="28" t="s">
        <v>363</v>
      </c>
      <c r="D3167" s="71" t="s">
        <v>7461</v>
      </c>
      <c r="E3167" s="40" t="s">
        <v>8691</v>
      </c>
      <c r="F3167" s="40" t="str">
        <f t="shared" si="520"/>
        <v>http://catalogo.bne.es/uhtbin/cgisirsi/0/x/0/05?searchdata1=^A1358475{AUTORBNE}</v>
      </c>
      <c r="G3167" s="41" t="str">
        <f t="shared" si="523"/>
        <v>Enlace al catálogo</v>
      </c>
      <c r="H3167" s="42" t="str">
        <f t="shared" si="524"/>
        <v>http://bdh.bne.es/bnesearch/q/autor/Olona di Franco, Carlos  (m. 1908)</v>
      </c>
      <c r="I3167" s="43" t="str">
        <f t="shared" si="521"/>
        <v>Obras digitalizadas</v>
      </c>
      <c r="J3167" s="44" t="str">
        <f t="shared" si="522"/>
        <v>http://datos.bne.es/persona/XX1358475</v>
      </c>
      <c r="K3167" s="45" t="str">
        <f t="shared" si="525"/>
        <v>Autor en Datos.BNE.es</v>
      </c>
    </row>
    <row r="3168" spans="1:11" s="2" customFormat="1" ht="35.15" customHeight="1" x14ac:dyDescent="0.35">
      <c r="A3168" s="9">
        <v>1247328</v>
      </c>
      <c r="B3168" s="46" t="s">
        <v>960</v>
      </c>
      <c r="C3168" s="28" t="s">
        <v>366</v>
      </c>
      <c r="D3168" s="71" t="s">
        <v>7462</v>
      </c>
      <c r="E3168" s="40" t="s">
        <v>8691</v>
      </c>
      <c r="F3168" s="40" t="str">
        <f t="shared" si="520"/>
        <v>http://catalogo.bne.es/uhtbin/cgisirsi/0/x/0/05?searchdata1=^A1247328{AUTORBNE}</v>
      </c>
      <c r="G3168" s="41" t="str">
        <f t="shared" si="523"/>
        <v>Enlace al catálogo</v>
      </c>
      <c r="H3168" s="42" t="str">
        <f t="shared" si="524"/>
        <v>http://bdh.bne.es/bnesearch/q/autor/Olóriz Aguilera, Federico  (1855-1912)</v>
      </c>
      <c r="I3168" s="43" t="str">
        <f t="shared" si="521"/>
        <v>Obras digitalizadas</v>
      </c>
      <c r="J3168" s="44" t="str">
        <f t="shared" si="522"/>
        <v>http://datos.bne.es/persona/XX1247328</v>
      </c>
      <c r="K3168" s="45" t="str">
        <f t="shared" si="525"/>
        <v>Autor en Datos.BNE.es</v>
      </c>
    </row>
    <row r="3169" spans="1:11" s="2" customFormat="1" ht="35.15" customHeight="1" x14ac:dyDescent="0.35">
      <c r="A3169" s="9">
        <v>890712</v>
      </c>
      <c r="B3169" s="46" t="s">
        <v>4302</v>
      </c>
      <c r="C3169" s="28" t="s">
        <v>380</v>
      </c>
      <c r="D3169" s="71" t="s">
        <v>7463</v>
      </c>
      <c r="E3169" s="40" t="s">
        <v>8691</v>
      </c>
      <c r="F3169" s="40" t="str">
        <f t="shared" si="520"/>
        <v>http://catalogo.bne.es/uhtbin/cgisirsi/0/x/0/05?searchdata1=^A890712{AUTORBNE}</v>
      </c>
      <c r="G3169" s="41" t="str">
        <f t="shared" si="523"/>
        <v>Enlace al catálogo</v>
      </c>
      <c r="H3169" s="42" t="str">
        <f t="shared" si="524"/>
        <v>http://bdh.bne.es/bnesearch/q/autor/Olóriz, Hermilio de  (1854-1919)</v>
      </c>
      <c r="I3169" s="43" t="str">
        <f t="shared" si="521"/>
        <v>Obras digitalizadas</v>
      </c>
      <c r="J3169" s="44" t="str">
        <f t="shared" si="522"/>
        <v>http://datos.bne.es/persona/XX890712</v>
      </c>
      <c r="K3169" s="45" t="str">
        <f t="shared" si="525"/>
        <v>Autor en Datos.BNE.es</v>
      </c>
    </row>
    <row r="3170" spans="1:11" s="2" customFormat="1" ht="35.15" customHeight="1" x14ac:dyDescent="0.35">
      <c r="A3170" s="9">
        <v>1347167</v>
      </c>
      <c r="B3170" s="46" t="s">
        <v>2849</v>
      </c>
      <c r="C3170" s="28" t="s">
        <v>417</v>
      </c>
      <c r="D3170" s="71" t="s">
        <v>7464</v>
      </c>
      <c r="E3170" s="40" t="s">
        <v>8691</v>
      </c>
      <c r="F3170" s="40" t="str">
        <f t="shared" si="520"/>
        <v>http://catalogo.bne.es/uhtbin/cgisirsi/0/x/0/05?searchdata1=^A1347167{AUTORBNE}</v>
      </c>
      <c r="G3170" s="41" t="str">
        <f t="shared" si="523"/>
        <v>Enlace al catálogo</v>
      </c>
      <c r="H3170" s="42" t="str">
        <f t="shared" si="524"/>
        <v>http://bdh.bne.es/bnesearch/q/autor/Olózaga y Bustamante, José María de  (1862-1932)</v>
      </c>
      <c r="I3170" s="43" t="str">
        <f t="shared" si="521"/>
        <v>Obras digitalizadas</v>
      </c>
      <c r="J3170" s="44" t="str">
        <f t="shared" si="522"/>
        <v>http://datos.bne.es/persona/XX1347167</v>
      </c>
      <c r="K3170" s="45" t="str">
        <f t="shared" si="525"/>
        <v>Autor en Datos.BNE.es</v>
      </c>
    </row>
    <row r="3171" spans="1:11" s="2" customFormat="1" ht="35.15" customHeight="1" x14ac:dyDescent="0.35">
      <c r="A3171" s="9">
        <v>871184</v>
      </c>
      <c r="B3171" s="46" t="s">
        <v>4303</v>
      </c>
      <c r="C3171" s="28" t="s">
        <v>339</v>
      </c>
      <c r="D3171" s="71" t="s">
        <v>7465</v>
      </c>
      <c r="E3171" s="40" t="s">
        <v>8691</v>
      </c>
      <c r="F3171" s="40" t="str">
        <f t="shared" si="520"/>
        <v>http://catalogo.bne.es/uhtbin/cgisirsi/0/x/0/05?searchdata1=^A871184{AUTORBNE}</v>
      </c>
      <c r="G3171" s="41" t="str">
        <f t="shared" si="523"/>
        <v>Enlace al catálogo</v>
      </c>
      <c r="H3171" s="42" t="str">
        <f t="shared" si="524"/>
        <v>http://bdh.bne.es/bnesearch/q/autor/Omega, L. L.  (1855-1915)</v>
      </c>
      <c r="I3171" s="43" t="str">
        <f t="shared" si="521"/>
        <v>Obras digitalizadas</v>
      </c>
      <c r="J3171" s="44" t="str">
        <f t="shared" si="522"/>
        <v>http://datos.bne.es/persona/XX871184</v>
      </c>
      <c r="K3171" s="45" t="str">
        <f t="shared" si="525"/>
        <v>Autor en Datos.BNE.es</v>
      </c>
    </row>
    <row r="3172" spans="1:11" s="2" customFormat="1" ht="35.15" customHeight="1" x14ac:dyDescent="0.35">
      <c r="A3172" s="9">
        <v>838878</v>
      </c>
      <c r="B3172" s="46" t="s">
        <v>4304</v>
      </c>
      <c r="C3172" s="28" t="s">
        <v>325</v>
      </c>
      <c r="D3172" s="71" t="s">
        <v>7466</v>
      </c>
      <c r="E3172" s="40" t="s">
        <v>8691</v>
      </c>
      <c r="F3172" s="40" t="str">
        <f t="shared" si="520"/>
        <v>http://catalogo.bne.es/uhtbin/cgisirsi/0/x/0/05?searchdata1=^A838878{AUTORBNE}</v>
      </c>
      <c r="G3172" s="41" t="str">
        <f t="shared" si="523"/>
        <v>Enlace al catálogo</v>
      </c>
      <c r="H3172" s="42" t="str">
        <f t="shared" si="524"/>
        <v>http://bdh.bne.es/bnesearch/q/autor/O'Neille y Rossiñol, Juan  (1828-1907)</v>
      </c>
      <c r="I3172" s="43" t="str">
        <f t="shared" si="521"/>
        <v>Obras digitalizadas</v>
      </c>
      <c r="J3172" s="44" t="str">
        <f t="shared" si="522"/>
        <v>http://datos.bne.es/persona/XX838878</v>
      </c>
      <c r="K3172" s="45" t="str">
        <f t="shared" si="525"/>
        <v>Autor en Datos.BNE.es</v>
      </c>
    </row>
    <row r="3173" spans="1:11" s="2" customFormat="1" ht="35.15" customHeight="1" x14ac:dyDescent="0.35">
      <c r="A3173" s="9">
        <v>1385597</v>
      </c>
      <c r="B3173" s="46" t="s">
        <v>1382</v>
      </c>
      <c r="C3173" s="28" t="s">
        <v>2278</v>
      </c>
      <c r="D3173" s="71" t="s">
        <v>7467</v>
      </c>
      <c r="E3173" s="40" t="s">
        <v>8691</v>
      </c>
      <c r="F3173" s="40" t="str">
        <f t="shared" si="520"/>
        <v>http://catalogo.bne.es/uhtbin/cgisirsi/0/x/0/05?searchdata1=^A1385597{AUTORBNE}</v>
      </c>
      <c r="G3173" s="41" t="str">
        <f t="shared" si="523"/>
        <v>Enlace al catálogo</v>
      </c>
      <c r="H3173" s="42" t="str">
        <f t="shared" si="524"/>
        <v>http://bdh.bne.es/bnesearch/q/autor/Ontañón y Arias, Jacinto  (1844-1917)</v>
      </c>
      <c r="I3173" s="43" t="str">
        <f t="shared" si="521"/>
        <v>Obras digitalizadas</v>
      </c>
      <c r="J3173" s="44" t="str">
        <f t="shared" si="522"/>
        <v>http://datos.bne.es/persona/XX1385597</v>
      </c>
      <c r="K3173" s="45" t="str">
        <f t="shared" si="525"/>
        <v>Autor en Datos.BNE.es</v>
      </c>
    </row>
    <row r="3174" spans="1:11" s="2" customFormat="1" ht="35.15" customHeight="1" x14ac:dyDescent="0.35">
      <c r="A3174" s="9">
        <v>1340622</v>
      </c>
      <c r="B3174" s="46" t="s">
        <v>2836</v>
      </c>
      <c r="C3174" s="28" t="s">
        <v>318</v>
      </c>
      <c r="D3174" s="71" t="s">
        <v>7468</v>
      </c>
      <c r="E3174" s="40" t="s">
        <v>8691</v>
      </c>
      <c r="F3174" s="40" t="str">
        <f t="shared" si="520"/>
        <v>http://catalogo.bne.es/uhtbin/cgisirsi/0/x/0/05?searchdata1=^A1340622{AUTORBNE}</v>
      </c>
      <c r="G3174" s="41" t="str">
        <f t="shared" si="523"/>
        <v>Enlace al catálogo</v>
      </c>
      <c r="H3174" s="42" t="str">
        <f t="shared" si="524"/>
        <v>http://bdh.bne.es/bnesearch/q/autor/Ontañón, José  (1848-1930)</v>
      </c>
      <c r="I3174" s="43" t="str">
        <f t="shared" si="521"/>
        <v>Obras digitalizadas</v>
      </c>
      <c r="J3174" s="44" t="str">
        <f t="shared" si="522"/>
        <v>http://datos.bne.es/persona/XX1340622</v>
      </c>
      <c r="K3174" s="45" t="str">
        <f t="shared" si="525"/>
        <v>Autor en Datos.BNE.es</v>
      </c>
    </row>
    <row r="3175" spans="1:11" s="2" customFormat="1" ht="35.15" customHeight="1" x14ac:dyDescent="0.35">
      <c r="A3175" s="9">
        <v>1385600</v>
      </c>
      <c r="B3175" s="46" t="s">
        <v>1383</v>
      </c>
      <c r="C3175" s="28" t="s">
        <v>419</v>
      </c>
      <c r="D3175" s="71" t="s">
        <v>7469</v>
      </c>
      <c r="E3175" s="40" t="s">
        <v>8691</v>
      </c>
      <c r="F3175" s="40" t="str">
        <f t="shared" si="520"/>
        <v>http://catalogo.bne.es/uhtbin/cgisirsi/0/x/0/05?searchdata1=^A1385600{AUTORBNE}</v>
      </c>
      <c r="G3175" s="41" t="str">
        <f t="shared" si="523"/>
        <v>Enlace al catálogo</v>
      </c>
      <c r="H3175" s="42" t="str">
        <f t="shared" si="524"/>
        <v>http://bdh.bne.es/bnesearch/q/autor/Ontiveros, José L.  (m. 1919)</v>
      </c>
      <c r="I3175" s="43" t="str">
        <f t="shared" si="521"/>
        <v>Obras digitalizadas</v>
      </c>
      <c r="J3175" s="44" t="str">
        <f t="shared" si="522"/>
        <v>http://datos.bne.es/persona/XX1385600</v>
      </c>
      <c r="K3175" s="45" t="str">
        <f t="shared" si="525"/>
        <v>Autor en Datos.BNE.es</v>
      </c>
    </row>
    <row r="3176" spans="1:11" s="2" customFormat="1" ht="35.15" customHeight="1" x14ac:dyDescent="0.35">
      <c r="A3176" s="9">
        <v>1168188</v>
      </c>
      <c r="B3176" s="46" t="s">
        <v>2469</v>
      </c>
      <c r="C3176" s="28" t="s">
        <v>311</v>
      </c>
      <c r="D3176" s="71" t="s">
        <v>7470</v>
      </c>
      <c r="E3176" s="40" t="s">
        <v>8691</v>
      </c>
      <c r="F3176" s="40" t="str">
        <f t="shared" si="520"/>
        <v>http://catalogo.bne.es/uhtbin/cgisirsi/0/x/0/05?searchdata1=^A1168188{AUTORBNE}</v>
      </c>
      <c r="G3176" s="41" t="str">
        <f t="shared" si="523"/>
        <v>Enlace al catálogo</v>
      </c>
      <c r="H3176" s="42" t="str">
        <f t="shared" si="524"/>
        <v>http://bdh.bne.es/bnesearch/q/autor/Opisso, Alfredo  (1847-1924)</v>
      </c>
      <c r="I3176" s="43" t="str">
        <f t="shared" si="521"/>
        <v>Obras digitalizadas</v>
      </c>
      <c r="J3176" s="44" t="str">
        <f t="shared" si="522"/>
        <v>http://datos.bne.es/persona/XX1168188</v>
      </c>
      <c r="K3176" s="45" t="str">
        <f t="shared" si="525"/>
        <v>Autor en Datos.BNE.es</v>
      </c>
    </row>
    <row r="3177" spans="1:11" s="2" customFormat="1" ht="35.15" customHeight="1" x14ac:dyDescent="0.35">
      <c r="A3177" s="9">
        <v>5242857</v>
      </c>
      <c r="B3177" s="46" t="s">
        <v>212</v>
      </c>
      <c r="C3177" s="28" t="s">
        <v>314</v>
      </c>
      <c r="D3177" s="71" t="s">
        <v>7471</v>
      </c>
      <c r="E3177" s="40" t="s">
        <v>8691</v>
      </c>
      <c r="F3177" s="40" t="str">
        <f t="shared" si="520"/>
        <v>http://catalogo.bne.es/uhtbin/cgisirsi/0/x/0/05?searchdata1=^A5242857{AUTORBNE}</v>
      </c>
      <c r="G3177" s="41" t="str">
        <f t="shared" si="523"/>
        <v>Enlace al catálogo</v>
      </c>
      <c r="H3177" s="42" t="str">
        <f t="shared" si="524"/>
        <v>http://bdh.bne.es/bnesearch/q/autor/Orbón, Julián  (1875-1936)</v>
      </c>
      <c r="I3177" s="43" t="str">
        <f t="shared" si="521"/>
        <v>Obras digitalizadas</v>
      </c>
      <c r="J3177" s="44" t="str">
        <f t="shared" si="522"/>
        <v>http://datos.bne.es/persona/XX5242857</v>
      </c>
      <c r="K3177" s="45" t="str">
        <f t="shared" si="525"/>
        <v>Autor en Datos.BNE.es</v>
      </c>
    </row>
    <row r="3178" spans="1:11" s="2" customFormat="1" ht="35.15" customHeight="1" x14ac:dyDescent="0.35">
      <c r="A3178" s="9">
        <v>1385790</v>
      </c>
      <c r="B3178" s="46" t="s">
        <v>1384</v>
      </c>
      <c r="C3178" s="28" t="s">
        <v>351</v>
      </c>
      <c r="D3178" s="71" t="s">
        <v>7472</v>
      </c>
      <c r="E3178" s="40" t="s">
        <v>8691</v>
      </c>
      <c r="F3178" s="40" t="str">
        <f t="shared" si="520"/>
        <v>http://catalogo.bne.es/uhtbin/cgisirsi/0/x/0/05?searchdata1=^A1385790{AUTORBNE}</v>
      </c>
      <c r="G3178" s="41" t="str">
        <f t="shared" si="523"/>
        <v>Enlace al catálogo</v>
      </c>
      <c r="H3178" s="42" t="str">
        <f t="shared" si="524"/>
        <v>http://bdh.bne.es/bnesearch/q/autor/Ordás Sabau, Pablo  (m. 1904)</v>
      </c>
      <c r="I3178" s="43" t="str">
        <f t="shared" si="521"/>
        <v>Obras digitalizadas</v>
      </c>
      <c r="J3178" s="44" t="str">
        <f t="shared" si="522"/>
        <v>http://datos.bne.es/persona/XX1385790</v>
      </c>
      <c r="K3178" s="45" t="str">
        <f t="shared" si="525"/>
        <v>Autor en Datos.BNE.es</v>
      </c>
    </row>
    <row r="3179" spans="1:11" s="2" customFormat="1" ht="35.15" customHeight="1" x14ac:dyDescent="0.35">
      <c r="A3179" s="9">
        <v>1385861</v>
      </c>
      <c r="B3179" s="46" t="s">
        <v>3520</v>
      </c>
      <c r="C3179" s="28" t="s">
        <v>366</v>
      </c>
      <c r="D3179" s="71" t="s">
        <v>3521</v>
      </c>
      <c r="E3179" s="40" t="s">
        <v>8691</v>
      </c>
      <c r="F3179" s="40" t="str">
        <f t="shared" si="520"/>
        <v>http://catalogo.bne.es/uhtbin/cgisirsi/0/x/0/05?searchdata1=^A1385861{AUTORBNE}</v>
      </c>
      <c r="G3179" s="41" t="str">
        <f t="shared" si="523"/>
        <v>Enlace al catálogo</v>
      </c>
      <c r="H3179" s="42" t="str">
        <f t="shared" si="524"/>
        <v>http://bdh.bne.es/bnesearch/q/autor/Ordóñez y García, Mariano  (1874-1938)</v>
      </c>
      <c r="I3179" s="43" t="str">
        <f t="shared" si="521"/>
        <v>Obras digitalizadas</v>
      </c>
      <c r="J3179" s="44" t="str">
        <f t="shared" si="522"/>
        <v>http://datos.bne.es/persona/XX1385861</v>
      </c>
      <c r="K3179" s="45" t="str">
        <f t="shared" si="525"/>
        <v>Autor en Datos.BNE.es</v>
      </c>
    </row>
    <row r="3180" spans="1:11" s="2" customFormat="1" ht="35.15" customHeight="1" x14ac:dyDescent="0.35">
      <c r="A3180" s="9">
        <v>1649553</v>
      </c>
      <c r="B3180" s="46" t="s">
        <v>213</v>
      </c>
      <c r="C3180" s="28" t="s">
        <v>2278</v>
      </c>
      <c r="D3180" s="71" t="s">
        <v>7473</v>
      </c>
      <c r="E3180" s="40" t="s">
        <v>8691</v>
      </c>
      <c r="F3180" s="40" t="str">
        <f t="shared" si="520"/>
        <v>http://catalogo.bne.es/uhtbin/cgisirsi/0/x/0/05?searchdata1=^A1649553{AUTORBNE}</v>
      </c>
      <c r="G3180" s="41" t="str">
        <f t="shared" si="523"/>
        <v>Enlace al catálogo</v>
      </c>
      <c r="H3180" s="42" t="str">
        <f t="shared" si="524"/>
        <v>http://bdh.bne.es/bnesearch/q/autor/Orejón Calvo, Anacleto  (1866-1936)</v>
      </c>
      <c r="I3180" s="43" t="str">
        <f t="shared" si="521"/>
        <v>Obras digitalizadas</v>
      </c>
      <c r="J3180" s="44" t="str">
        <f t="shared" si="522"/>
        <v>http://datos.bne.es/persona/XX1649553</v>
      </c>
      <c r="K3180" s="45" t="str">
        <f t="shared" si="525"/>
        <v>Autor en Datos.BNE.es</v>
      </c>
    </row>
    <row r="3181" spans="1:11" s="2" customFormat="1" ht="35.15" customHeight="1" x14ac:dyDescent="0.35">
      <c r="A3181" s="9">
        <v>1054034</v>
      </c>
      <c r="B3181" s="46" t="s">
        <v>431</v>
      </c>
      <c r="C3181" s="28" t="s">
        <v>323</v>
      </c>
      <c r="D3181" s="71" t="s">
        <v>7474</v>
      </c>
      <c r="E3181" s="40" t="s">
        <v>8691</v>
      </c>
      <c r="F3181" s="40" t="str">
        <f t="shared" si="520"/>
        <v>http://catalogo.bne.es/uhtbin/cgisirsi/0/x/0/05?searchdata1=^A1054034{AUTORBNE}</v>
      </c>
      <c r="G3181" s="41" t="str">
        <f t="shared" si="523"/>
        <v>Enlace al catálogo</v>
      </c>
      <c r="H3181" s="42" t="str">
        <f t="shared" si="524"/>
        <v>http://bdh.bne.es/bnesearch/q/autor/Orellana, Emilio J.  (m. 1900)</v>
      </c>
      <c r="I3181" s="43" t="str">
        <f t="shared" si="521"/>
        <v>Obras digitalizadas</v>
      </c>
      <c r="J3181" s="44" t="str">
        <f t="shared" si="522"/>
        <v>http://datos.bne.es/persona/XX1054034</v>
      </c>
      <c r="K3181" s="45" t="str">
        <f t="shared" si="525"/>
        <v>Autor en Datos.BNE.es</v>
      </c>
    </row>
    <row r="3182" spans="1:11" s="2" customFormat="1" ht="35.15" customHeight="1" x14ac:dyDescent="0.35">
      <c r="A3182" s="9">
        <v>1385916</v>
      </c>
      <c r="B3182" s="46" t="s">
        <v>1386</v>
      </c>
      <c r="C3182" s="28" t="s">
        <v>311</v>
      </c>
      <c r="D3182" s="71" t="s">
        <v>7475</v>
      </c>
      <c r="E3182" s="40" t="s">
        <v>8691</v>
      </c>
      <c r="F3182" s="40" t="str">
        <f t="shared" si="520"/>
        <v>http://catalogo.bne.es/uhtbin/cgisirsi/0/x/0/05?searchdata1=^A1385916{AUTORBNE}</v>
      </c>
      <c r="G3182" s="41" t="str">
        <f t="shared" si="523"/>
        <v>Enlace al catálogo</v>
      </c>
      <c r="H3182" s="42" t="str">
        <f t="shared" si="524"/>
        <v>http://bdh.bne.es/bnesearch/q/autor/Orellana, Enrique L.  (m. 1908)</v>
      </c>
      <c r="I3182" s="43" t="str">
        <f t="shared" si="521"/>
        <v>Obras digitalizadas</v>
      </c>
      <c r="J3182" s="44" t="str">
        <f t="shared" si="522"/>
        <v>http://datos.bne.es/persona/XX1385916</v>
      </c>
      <c r="K3182" s="45" t="str">
        <f t="shared" si="525"/>
        <v>Autor en Datos.BNE.es</v>
      </c>
    </row>
    <row r="3183" spans="1:11" s="2" customFormat="1" ht="35.15" customHeight="1" x14ac:dyDescent="0.35">
      <c r="A3183" s="9">
        <v>1630622</v>
      </c>
      <c r="B3183" s="46" t="s">
        <v>1833</v>
      </c>
      <c r="C3183" s="28" t="s">
        <v>356</v>
      </c>
      <c r="D3183" s="71" t="s">
        <v>7476</v>
      </c>
      <c r="E3183" s="40" t="s">
        <v>8691</v>
      </c>
      <c r="F3183" s="40" t="str">
        <f t="shared" si="520"/>
        <v>http://catalogo.bne.es/uhtbin/cgisirsi/0/x/0/05?searchdata1=^A1630622{AUTORBNE}</v>
      </c>
      <c r="G3183" s="41" t="str">
        <f t="shared" si="523"/>
        <v>Enlace al catálogo</v>
      </c>
      <c r="H3183" s="42" t="str">
        <f t="shared" si="524"/>
        <v>http://bdh.bne.es/bnesearch/q/autor/Ormaeche, Ermelinda de  (m. 1913)</v>
      </c>
      <c r="I3183" s="43" t="str">
        <f t="shared" si="521"/>
        <v>Obras digitalizadas</v>
      </c>
      <c r="J3183" s="44" t="str">
        <f t="shared" si="522"/>
        <v>http://datos.bne.es/persona/XX1630622</v>
      </c>
      <c r="K3183" s="45" t="str">
        <f t="shared" si="525"/>
        <v>Autor en Datos.BNE.es</v>
      </c>
    </row>
    <row r="3184" spans="1:11" s="2" customFormat="1" ht="35.15" customHeight="1" x14ac:dyDescent="0.35">
      <c r="A3184" s="22">
        <v>1432552</v>
      </c>
      <c r="B3184" s="52" t="s">
        <v>8918</v>
      </c>
      <c r="C3184" s="27">
        <v>1940</v>
      </c>
      <c r="D3184" s="72" t="s">
        <v>8919</v>
      </c>
      <c r="E3184" s="48" t="s">
        <v>8691</v>
      </c>
      <c r="F3184" s="48" t="str">
        <f t="shared" si="520"/>
        <v>http://catalogo.bne.es/uhtbin/cgisirsi/0/x/0/05?searchdata1=^A1432552{AUTORBNE}</v>
      </c>
      <c r="G3184" s="33" t="str">
        <f>HYPERLINK(F3184,"Enlace al catálogo")</f>
        <v>Enlace al catálogo</v>
      </c>
      <c r="H3184" s="33" t="str">
        <f>CONCATENATE("http://bdh.bne.es/bnesearch/q/autor/",D3184)</f>
        <v xml:space="preserve">http://bdh.bne.es/bnesearch/q/autor/Oro, Antonio de </v>
      </c>
      <c r="I3184" s="33" t="str">
        <f t="shared" si="521"/>
        <v>Obras digitalizadas</v>
      </c>
      <c r="J3184" s="49" t="str">
        <f t="shared" si="522"/>
        <v>http://datos.bne.es/persona/XX1432552</v>
      </c>
      <c r="K3184" s="34" t="str">
        <f>HYPERLINK(J3184,"Enlace a datos.bne.es")</f>
        <v>Enlace a datos.bne.es</v>
      </c>
    </row>
    <row r="3185" spans="1:11" s="2" customFormat="1" ht="35.15" customHeight="1" x14ac:dyDescent="0.35">
      <c r="A3185" s="9">
        <v>1504753</v>
      </c>
      <c r="B3185" s="46" t="s">
        <v>1620</v>
      </c>
      <c r="C3185" s="28" t="s">
        <v>1</v>
      </c>
      <c r="D3185" s="71" t="s">
        <v>7477</v>
      </c>
      <c r="E3185" s="40" t="s">
        <v>8691</v>
      </c>
      <c r="F3185" s="40" t="str">
        <f t="shared" si="520"/>
        <v>http://catalogo.bne.es/uhtbin/cgisirsi/0/x/0/05?searchdata1=^A1504753{AUTORBNE}</v>
      </c>
      <c r="G3185" s="41" t="str">
        <f t="shared" ref="G3185:G3199" si="526" xml:space="preserve"> HYPERLINK(F3185, "Enlace al catálogo")</f>
        <v>Enlace al catálogo</v>
      </c>
      <c r="H3185" s="42" t="str">
        <f t="shared" ref="H3185:H3199" si="527">"http://bdh.bne.es/bnesearch/q/autor/"&amp;D3185</f>
        <v>http://bdh.bne.es/bnesearch/q/autor/Oró, Carlos  (m. 1909)</v>
      </c>
      <c r="I3185" s="43" t="str">
        <f t="shared" si="521"/>
        <v>Obras digitalizadas</v>
      </c>
      <c r="J3185" s="44" t="str">
        <f t="shared" si="522"/>
        <v>http://datos.bne.es/persona/XX1504753</v>
      </c>
      <c r="K3185" s="45" t="str">
        <f t="shared" ref="K3185:K3199" si="528" xml:space="preserve"> HYPERLINK(J3185, "Autor en Datos.BNE.es")</f>
        <v>Autor en Datos.BNE.es</v>
      </c>
    </row>
    <row r="3186" spans="1:11" s="2" customFormat="1" ht="35.15" customHeight="1" x14ac:dyDescent="0.35">
      <c r="A3186" s="9">
        <v>1244911</v>
      </c>
      <c r="B3186" s="46" t="s">
        <v>214</v>
      </c>
      <c r="C3186" s="28" t="s">
        <v>1</v>
      </c>
      <c r="D3186" s="71" t="s">
        <v>7478</v>
      </c>
      <c r="E3186" s="40" t="s">
        <v>8691</v>
      </c>
      <c r="F3186" s="40" t="str">
        <f t="shared" si="520"/>
        <v>http://catalogo.bne.es/uhtbin/cgisirsi/0/x/0/05?searchdata1=^A1244911{AUTORBNE}</v>
      </c>
      <c r="G3186" s="41" t="str">
        <f t="shared" si="526"/>
        <v>Enlace al catálogo</v>
      </c>
      <c r="H3186" s="42" t="str">
        <f t="shared" si="527"/>
        <v>http://bdh.bne.es/bnesearch/q/autor/Orobón Fernández, V.  (1901-1936)</v>
      </c>
      <c r="I3186" s="43" t="str">
        <f t="shared" si="521"/>
        <v>Obras digitalizadas</v>
      </c>
      <c r="J3186" s="44" t="str">
        <f t="shared" si="522"/>
        <v>http://datos.bne.es/persona/XX1244911</v>
      </c>
      <c r="K3186" s="45" t="str">
        <f t="shared" si="528"/>
        <v>Autor en Datos.BNE.es</v>
      </c>
    </row>
    <row r="3187" spans="1:11" s="2" customFormat="1" ht="35.15" customHeight="1" x14ac:dyDescent="0.35">
      <c r="A3187" s="9">
        <v>1499836</v>
      </c>
      <c r="B3187" s="46" t="s">
        <v>3060</v>
      </c>
      <c r="C3187" s="28" t="s">
        <v>354</v>
      </c>
      <c r="D3187" s="71" t="s">
        <v>7479</v>
      </c>
      <c r="E3187" s="40" t="s">
        <v>8691</v>
      </c>
      <c r="F3187" s="40" t="str">
        <f t="shared" si="520"/>
        <v>http://catalogo.bne.es/uhtbin/cgisirsi/0/x/0/05?searchdata1=^A1499836{AUTORBNE}</v>
      </c>
      <c r="G3187" s="41" t="str">
        <f t="shared" si="526"/>
        <v>Enlace al catálogo</v>
      </c>
      <c r="H3187" s="42" t="str">
        <f t="shared" si="527"/>
        <v>http://bdh.bne.es/bnesearch/q/autor/Oroz Lacalle, Leandro  (1883-1933)</v>
      </c>
      <c r="I3187" s="43" t="str">
        <f t="shared" si="521"/>
        <v>Obras digitalizadas</v>
      </c>
      <c r="J3187" s="44" t="str">
        <f t="shared" si="522"/>
        <v>http://datos.bne.es/persona/XX1499836</v>
      </c>
      <c r="K3187" s="45" t="str">
        <f t="shared" si="528"/>
        <v>Autor en Datos.BNE.es</v>
      </c>
    </row>
    <row r="3188" spans="1:11" s="2" customFormat="1" ht="35.15" customHeight="1" x14ac:dyDescent="0.35">
      <c r="A3188" s="9">
        <v>934829</v>
      </c>
      <c r="B3188" s="46" t="s">
        <v>4305</v>
      </c>
      <c r="C3188" s="28" t="s">
        <v>2278</v>
      </c>
      <c r="D3188" s="71" t="s">
        <v>7480</v>
      </c>
      <c r="E3188" s="40" t="s">
        <v>8691</v>
      </c>
      <c r="F3188" s="40" t="str">
        <f t="shared" si="520"/>
        <v>http://catalogo.bne.es/uhtbin/cgisirsi/0/x/0/05?searchdata1=^A934829{AUTORBNE}</v>
      </c>
      <c r="G3188" s="41" t="str">
        <f t="shared" si="526"/>
        <v>Enlace al catálogo</v>
      </c>
      <c r="H3188" s="42" t="str">
        <f t="shared" si="527"/>
        <v>http://bdh.bne.es/bnesearch/q/autor/Ortega Morejón y Muñoz, Manuel  (1833-1917)</v>
      </c>
      <c r="I3188" s="43" t="str">
        <f t="shared" si="521"/>
        <v>Obras digitalizadas</v>
      </c>
      <c r="J3188" s="44" t="str">
        <f t="shared" si="522"/>
        <v>http://datos.bne.es/persona/XX934829</v>
      </c>
      <c r="K3188" s="45" t="str">
        <f t="shared" si="528"/>
        <v>Autor en Datos.BNE.es</v>
      </c>
    </row>
    <row r="3189" spans="1:11" s="2" customFormat="1" ht="35.15" customHeight="1" x14ac:dyDescent="0.35">
      <c r="A3189" s="9">
        <v>934499</v>
      </c>
      <c r="B3189" s="46" t="s">
        <v>4306</v>
      </c>
      <c r="C3189" s="28" t="s">
        <v>2278</v>
      </c>
      <c r="D3189" s="71" t="s">
        <v>7481</v>
      </c>
      <c r="E3189" s="40" t="s">
        <v>8691</v>
      </c>
      <c r="F3189" s="40" t="str">
        <f t="shared" si="520"/>
        <v>http://catalogo.bne.es/uhtbin/cgisirsi/0/x/0/05?searchdata1=^A934499{AUTORBNE}</v>
      </c>
      <c r="G3189" s="41" t="str">
        <f t="shared" si="526"/>
        <v>Enlace al catálogo</v>
      </c>
      <c r="H3189" s="42" t="str">
        <f t="shared" si="527"/>
        <v>http://bdh.bne.es/bnesearch/q/autor/Ortega Morejón, Luis  (1862-1923)</v>
      </c>
      <c r="I3189" s="43" t="str">
        <f t="shared" si="521"/>
        <v>Obras digitalizadas</v>
      </c>
      <c r="J3189" s="44" t="str">
        <f t="shared" si="522"/>
        <v>http://datos.bne.es/persona/XX934499</v>
      </c>
      <c r="K3189" s="45" t="str">
        <f t="shared" si="528"/>
        <v>Autor en Datos.BNE.es</v>
      </c>
    </row>
    <row r="3190" spans="1:11" s="2" customFormat="1" ht="35.15" customHeight="1" x14ac:dyDescent="0.35">
      <c r="A3190" s="9">
        <v>1129706</v>
      </c>
      <c r="B3190" s="46" t="s">
        <v>2415</v>
      </c>
      <c r="C3190" s="28" t="s">
        <v>419</v>
      </c>
      <c r="D3190" s="71" t="s">
        <v>7482</v>
      </c>
      <c r="E3190" s="40" t="s">
        <v>8691</v>
      </c>
      <c r="F3190" s="40" t="str">
        <f t="shared" si="520"/>
        <v>http://catalogo.bne.es/uhtbin/cgisirsi/0/x/0/05?searchdata1=^A1129706{AUTORBNE}</v>
      </c>
      <c r="G3190" s="41" t="str">
        <f t="shared" si="526"/>
        <v>Enlace al catálogo</v>
      </c>
      <c r="H3190" s="42" t="str">
        <f t="shared" si="527"/>
        <v>http://bdh.bne.es/bnesearch/q/autor/Ortega Munilla, José  (1856-1922)</v>
      </c>
      <c r="I3190" s="43" t="str">
        <f t="shared" si="521"/>
        <v>Obras digitalizadas</v>
      </c>
      <c r="J3190" s="44" t="str">
        <f t="shared" si="522"/>
        <v>http://datos.bne.es/persona/XX1129706</v>
      </c>
      <c r="K3190" s="45" t="str">
        <f t="shared" si="528"/>
        <v>Autor en Datos.BNE.es</v>
      </c>
    </row>
    <row r="3191" spans="1:11" s="2" customFormat="1" ht="35.15" customHeight="1" x14ac:dyDescent="0.35">
      <c r="A3191" s="9">
        <v>878767</v>
      </c>
      <c r="B3191" s="46" t="s">
        <v>4307</v>
      </c>
      <c r="C3191" s="28" t="s">
        <v>337</v>
      </c>
      <c r="D3191" s="71" t="s">
        <v>7483</v>
      </c>
      <c r="E3191" s="40" t="s">
        <v>8691</v>
      </c>
      <c r="F3191" s="40" t="str">
        <f t="shared" si="520"/>
        <v>http://catalogo.bne.es/uhtbin/cgisirsi/0/x/0/05?searchdata1=^A878767{AUTORBNE}</v>
      </c>
      <c r="G3191" s="41" t="str">
        <f t="shared" si="526"/>
        <v>Enlace al catálogo</v>
      </c>
      <c r="H3191" s="42" t="str">
        <f t="shared" si="527"/>
        <v>http://bdh.bne.es/bnesearch/q/autor/Ortega Rubio, Juan  (1845-1921)</v>
      </c>
      <c r="I3191" s="43" t="str">
        <f t="shared" si="521"/>
        <v>Obras digitalizadas</v>
      </c>
      <c r="J3191" s="44" t="str">
        <f t="shared" si="522"/>
        <v>http://datos.bne.es/persona/XX878767</v>
      </c>
      <c r="K3191" s="45" t="str">
        <f t="shared" si="528"/>
        <v>Autor en Datos.BNE.es</v>
      </c>
    </row>
    <row r="3192" spans="1:11" s="2" customFormat="1" ht="35.15" customHeight="1" x14ac:dyDescent="0.35">
      <c r="A3192" s="9">
        <v>1387100</v>
      </c>
      <c r="B3192" s="46" t="s">
        <v>1388</v>
      </c>
      <c r="C3192" s="29">
        <v>1938</v>
      </c>
      <c r="D3192" s="71" t="s">
        <v>7484</v>
      </c>
      <c r="E3192" s="40" t="s">
        <v>8691</v>
      </c>
      <c r="F3192" s="40" t="str">
        <f t="shared" si="520"/>
        <v>http://catalogo.bne.es/uhtbin/cgisirsi/0/x/0/05?searchdata1=^A1387100{AUTORBNE}</v>
      </c>
      <c r="G3192" s="41" t="str">
        <f t="shared" si="526"/>
        <v>Enlace al catálogo</v>
      </c>
      <c r="H3192" s="42" t="str">
        <f t="shared" si="527"/>
        <v>http://bdh.bne.es/bnesearch/q/autor/Ortega y Gironés, Juan  (m. 1900)</v>
      </c>
      <c r="I3192" s="43" t="str">
        <f t="shared" si="521"/>
        <v>Obras digitalizadas</v>
      </c>
      <c r="J3192" s="44" t="str">
        <f t="shared" si="522"/>
        <v>http://datos.bne.es/persona/XX1387100</v>
      </c>
      <c r="K3192" s="45" t="str">
        <f t="shared" si="528"/>
        <v>Autor en Datos.BNE.es</v>
      </c>
    </row>
    <row r="3193" spans="1:11" s="2" customFormat="1" ht="35.15" customHeight="1" x14ac:dyDescent="0.35">
      <c r="A3193" s="9">
        <v>1387100</v>
      </c>
      <c r="B3193" s="46" t="s">
        <v>1388</v>
      </c>
      <c r="C3193" s="28" t="s">
        <v>356</v>
      </c>
      <c r="D3193" s="71" t="s">
        <v>7484</v>
      </c>
      <c r="E3193" s="40" t="s">
        <v>8691</v>
      </c>
      <c r="F3193" s="40" t="str">
        <f t="shared" si="520"/>
        <v>http://catalogo.bne.es/uhtbin/cgisirsi/0/x/0/05?searchdata1=^A1387100{AUTORBNE}</v>
      </c>
      <c r="G3193" s="41" t="str">
        <f t="shared" si="526"/>
        <v>Enlace al catálogo</v>
      </c>
      <c r="H3193" s="42" t="str">
        <f t="shared" si="527"/>
        <v>http://bdh.bne.es/bnesearch/q/autor/Ortega y Gironés, Juan  (m. 1900)</v>
      </c>
      <c r="I3193" s="43" t="str">
        <f t="shared" si="521"/>
        <v>Obras digitalizadas</v>
      </c>
      <c r="J3193" s="44" t="str">
        <f t="shared" si="522"/>
        <v>http://datos.bne.es/persona/XX1387100</v>
      </c>
      <c r="K3193" s="45" t="str">
        <f t="shared" si="528"/>
        <v>Autor en Datos.BNE.es</v>
      </c>
    </row>
    <row r="3194" spans="1:11" s="2" customFormat="1" ht="35.15" customHeight="1" x14ac:dyDescent="0.35">
      <c r="A3194" s="9">
        <v>1800405</v>
      </c>
      <c r="B3194" s="46" t="s">
        <v>1946</v>
      </c>
      <c r="C3194" s="28" t="s">
        <v>2278</v>
      </c>
      <c r="D3194" s="71" t="s">
        <v>7485</v>
      </c>
      <c r="E3194" s="40" t="s">
        <v>8691</v>
      </c>
      <c r="F3194" s="40" t="str">
        <f t="shared" si="520"/>
        <v>http://catalogo.bne.es/uhtbin/cgisirsi/0/x/0/05?searchdata1=^A1800405{AUTORBNE}</v>
      </c>
      <c r="G3194" s="41" t="str">
        <f t="shared" si="526"/>
        <v>Enlace al catálogo</v>
      </c>
      <c r="H3194" s="42" t="str">
        <f t="shared" si="527"/>
        <v>http://bdh.bne.es/bnesearch/q/autor/Ortega y Zapata, José  (1825-1903)</v>
      </c>
      <c r="I3194" s="43" t="str">
        <f t="shared" si="521"/>
        <v>Obras digitalizadas</v>
      </c>
      <c r="J3194" s="44" t="str">
        <f t="shared" si="522"/>
        <v>http://datos.bne.es/persona/XX1800405</v>
      </c>
      <c r="K3194" s="45" t="str">
        <f t="shared" si="528"/>
        <v>Autor en Datos.BNE.es</v>
      </c>
    </row>
    <row r="3195" spans="1:11" s="2" customFormat="1" ht="35.15" customHeight="1" x14ac:dyDescent="0.35">
      <c r="A3195" s="9">
        <v>1359482</v>
      </c>
      <c r="B3195" s="46" t="s">
        <v>2868</v>
      </c>
      <c r="C3195" s="28" t="s">
        <v>2278</v>
      </c>
      <c r="D3195" s="71" t="s">
        <v>7486</v>
      </c>
      <c r="E3195" s="40" t="s">
        <v>8691</v>
      </c>
      <c r="F3195" s="40" t="str">
        <f t="shared" si="520"/>
        <v>http://catalogo.bne.es/uhtbin/cgisirsi/0/x/0/05?searchdata1=^A1359482{AUTORBNE}</v>
      </c>
      <c r="G3195" s="41" t="str">
        <f t="shared" si="526"/>
        <v>Enlace al catálogo</v>
      </c>
      <c r="H3195" s="42" t="str">
        <f t="shared" si="527"/>
        <v>http://bdh.bne.es/bnesearch/q/autor/Ortega, Ángel  (1871-1933)</v>
      </c>
      <c r="I3195" s="43" t="str">
        <f t="shared" si="521"/>
        <v>Obras digitalizadas</v>
      </c>
      <c r="J3195" s="44" t="str">
        <f t="shared" si="522"/>
        <v>http://datos.bne.es/persona/XX1359482</v>
      </c>
      <c r="K3195" s="45" t="str">
        <f t="shared" si="528"/>
        <v>Autor en Datos.BNE.es</v>
      </c>
    </row>
    <row r="3196" spans="1:11" s="2" customFormat="1" ht="35.15" customHeight="1" x14ac:dyDescent="0.35">
      <c r="A3196" s="9">
        <v>5689278</v>
      </c>
      <c r="B3196" s="46" t="s">
        <v>4308</v>
      </c>
      <c r="C3196" s="28" t="s">
        <v>308</v>
      </c>
      <c r="D3196" s="71" t="s">
        <v>7487</v>
      </c>
      <c r="E3196" s="40" t="s">
        <v>8691</v>
      </c>
      <c r="F3196" s="40" t="str">
        <f t="shared" si="520"/>
        <v>http://catalogo.bne.es/uhtbin/cgisirsi/0/x/0/05?searchdata1=^A5689278{AUTORBNE}</v>
      </c>
      <c r="G3196" s="41" t="str">
        <f t="shared" si="526"/>
        <v>Enlace al catálogo</v>
      </c>
      <c r="H3196" s="42" t="str">
        <f t="shared" si="527"/>
        <v>http://bdh.bne.es/bnesearch/q/autor/Ortega, Francisco , 1874-1939</v>
      </c>
      <c r="I3196" s="43" t="str">
        <f t="shared" si="521"/>
        <v>Obras digitalizadas</v>
      </c>
      <c r="J3196" s="44" t="str">
        <f t="shared" si="522"/>
        <v>http://datos.bne.es/persona/XX5689278</v>
      </c>
      <c r="K3196" s="45" t="str">
        <f t="shared" si="528"/>
        <v>Autor en Datos.BNE.es</v>
      </c>
    </row>
    <row r="3197" spans="1:11" s="2" customFormat="1" ht="35.15" customHeight="1" x14ac:dyDescent="0.35">
      <c r="A3197" s="9">
        <v>1723157</v>
      </c>
      <c r="B3197" s="46" t="s">
        <v>1895</v>
      </c>
      <c r="C3197" s="28" t="s">
        <v>363</v>
      </c>
      <c r="D3197" s="71" t="s">
        <v>7488</v>
      </c>
      <c r="E3197" s="40" t="s">
        <v>8691</v>
      </c>
      <c r="F3197" s="40" t="str">
        <f t="shared" si="520"/>
        <v>http://catalogo.bne.es/uhtbin/cgisirsi/0/x/0/05?searchdata1=^A1723157{AUTORBNE}</v>
      </c>
      <c r="G3197" s="41" t="str">
        <f t="shared" si="526"/>
        <v>Enlace al catálogo</v>
      </c>
      <c r="H3197" s="42" t="str">
        <f t="shared" si="527"/>
        <v>http://bdh.bne.es/bnesearch/q/autor/Ortí y Lara, Juan Manuel  (1826-1904)</v>
      </c>
      <c r="I3197" s="43" t="str">
        <f t="shared" si="521"/>
        <v>Obras digitalizadas</v>
      </c>
      <c r="J3197" s="44" t="str">
        <f t="shared" si="522"/>
        <v>http://datos.bne.es/persona/XX1723157</v>
      </c>
      <c r="K3197" s="45" t="str">
        <f t="shared" si="528"/>
        <v>Autor en Datos.BNE.es</v>
      </c>
    </row>
    <row r="3198" spans="1:11" s="2" customFormat="1" ht="35.15" customHeight="1" x14ac:dyDescent="0.35">
      <c r="A3198" s="9">
        <v>4804704</v>
      </c>
      <c r="B3198" s="46" t="s">
        <v>3522</v>
      </c>
      <c r="C3198" s="28" t="s">
        <v>337</v>
      </c>
      <c r="D3198" s="71" t="s">
        <v>3523</v>
      </c>
      <c r="E3198" s="40" t="s">
        <v>8691</v>
      </c>
      <c r="F3198" s="40" t="str">
        <f t="shared" si="520"/>
        <v>http://catalogo.bne.es/uhtbin/cgisirsi/0/x/0/05?searchdata1=^A4804704{AUTORBNE}</v>
      </c>
      <c r="G3198" s="41" t="str">
        <f t="shared" si="526"/>
        <v>Enlace al catálogo</v>
      </c>
      <c r="H3198" s="42" t="str">
        <f t="shared" si="527"/>
        <v>http://bdh.bne.es/bnesearch/q/autor/Ortíz Cañavate, Miguel  (1852-1938)</v>
      </c>
      <c r="I3198" s="43" t="str">
        <f t="shared" si="521"/>
        <v>Obras digitalizadas</v>
      </c>
      <c r="J3198" s="44" t="str">
        <f t="shared" si="522"/>
        <v>http://datos.bne.es/persona/XX4804704</v>
      </c>
      <c r="K3198" s="45" t="str">
        <f t="shared" si="528"/>
        <v>Autor en Datos.BNE.es</v>
      </c>
    </row>
    <row r="3199" spans="1:11" s="2" customFormat="1" ht="35.15" customHeight="1" x14ac:dyDescent="0.35">
      <c r="A3199" s="9">
        <v>1387305</v>
      </c>
      <c r="B3199" s="46" t="s">
        <v>1390</v>
      </c>
      <c r="C3199" s="28" t="s">
        <v>322</v>
      </c>
      <c r="D3199" s="71" t="s">
        <v>7489</v>
      </c>
      <c r="E3199" s="40" t="s">
        <v>8691</v>
      </c>
      <c r="F3199" s="40" t="str">
        <f t="shared" si="520"/>
        <v>http://catalogo.bne.es/uhtbin/cgisirsi/0/x/0/05?searchdata1=^A1387305{AUTORBNE}</v>
      </c>
      <c r="G3199" s="41" t="str">
        <f t="shared" si="526"/>
        <v>Enlace al catálogo</v>
      </c>
      <c r="H3199" s="42" t="str">
        <f t="shared" si="527"/>
        <v>http://bdh.bne.es/bnesearch/q/autor/Ortiz de la Torre, Alfonso  (1865-1929)</v>
      </c>
      <c r="I3199" s="43" t="str">
        <f t="shared" si="521"/>
        <v>Obras digitalizadas</v>
      </c>
      <c r="J3199" s="44" t="str">
        <f t="shared" si="522"/>
        <v>http://datos.bne.es/persona/XX1387305</v>
      </c>
      <c r="K3199" s="45" t="str">
        <f t="shared" si="528"/>
        <v>Autor en Datos.BNE.es</v>
      </c>
    </row>
    <row r="3200" spans="1:11" s="2" customFormat="1" ht="35.15" customHeight="1" x14ac:dyDescent="0.35">
      <c r="A3200" s="22">
        <v>1017807</v>
      </c>
      <c r="B3200" s="52" t="s">
        <v>8920</v>
      </c>
      <c r="C3200" s="27">
        <v>1940</v>
      </c>
      <c r="D3200" s="72" t="s">
        <v>8921</v>
      </c>
      <c r="E3200" s="48" t="s">
        <v>8691</v>
      </c>
      <c r="F3200" s="48" t="str">
        <f t="shared" si="520"/>
        <v>http://catalogo.bne.es/uhtbin/cgisirsi/0/x/0/05?searchdata1=^A1017807{AUTORBNE}</v>
      </c>
      <c r="G3200" s="33" t="str">
        <f>HYPERLINK(F3200,"Enlace al catálogo")</f>
        <v>Enlace al catálogo</v>
      </c>
      <c r="H3200" s="33" t="str">
        <f>CONCATENATE("http://bdh.bne.es/bnesearch/q/autor/",D3200)</f>
        <v>http://bdh.bne.es/bnesearch/q/autor/Ortiz de la Torre, Elías</v>
      </c>
      <c r="I3200" s="33" t="str">
        <f t="shared" si="521"/>
        <v>Obras digitalizadas</v>
      </c>
      <c r="J3200" s="49" t="str">
        <f t="shared" si="522"/>
        <v>http://datos.bne.es/persona/XX1017807</v>
      </c>
      <c r="K3200" s="34" t="str">
        <f>HYPERLINK(J3200,"Enlace a datos.bne.es")</f>
        <v>Enlace a datos.bne.es</v>
      </c>
    </row>
    <row r="3201" spans="1:11" s="2" customFormat="1" ht="35.15" customHeight="1" x14ac:dyDescent="0.35">
      <c r="A3201" s="9">
        <v>1387306</v>
      </c>
      <c r="B3201" s="46" t="s">
        <v>2917</v>
      </c>
      <c r="C3201" s="28" t="s">
        <v>327</v>
      </c>
      <c r="D3201" s="71" t="s">
        <v>7490</v>
      </c>
      <c r="E3201" s="40" t="s">
        <v>8691</v>
      </c>
      <c r="F3201" s="40" t="str">
        <f t="shared" si="520"/>
        <v>http://catalogo.bne.es/uhtbin/cgisirsi/0/x/0/05?searchdata1=^A1387306{AUTORBNE}</v>
      </c>
      <c r="G3201" s="41" t="str">
        <f xml:space="preserve"> HYPERLINK(F3201, "Enlace al catálogo")</f>
        <v>Enlace al catálogo</v>
      </c>
      <c r="H3201" s="42" t="str">
        <f>"http://bdh.bne.es/bnesearch/q/autor/"&amp;D3201</f>
        <v>http://bdh.bne.es/bnesearch/q/autor/Ortiz de la Torre, José  (1857-1928)</v>
      </c>
      <c r="I3201" s="43" t="str">
        <f t="shared" si="521"/>
        <v>Obras digitalizadas</v>
      </c>
      <c r="J3201" s="44" t="str">
        <f t="shared" si="522"/>
        <v>http://datos.bne.es/persona/XX1387306</v>
      </c>
      <c r="K3201" s="45" t="str">
        <f xml:space="preserve"> HYPERLINK(J3201, "Autor en Datos.BNE.es")</f>
        <v>Autor en Datos.BNE.es</v>
      </c>
    </row>
    <row r="3202" spans="1:11" s="2" customFormat="1" ht="35.15" customHeight="1" x14ac:dyDescent="0.35">
      <c r="A3202" s="21">
        <v>1727080</v>
      </c>
      <c r="B3202" s="47" t="s">
        <v>8922</v>
      </c>
      <c r="C3202" s="27">
        <v>1940</v>
      </c>
      <c r="D3202" s="72" t="s">
        <v>8923</v>
      </c>
      <c r="E3202" s="48" t="s">
        <v>8691</v>
      </c>
      <c r="F3202" s="48" t="str">
        <f t="shared" ref="F3202:F3265" si="529">CONCATENATE(E3202,A3202,"{AUTORBNE}")</f>
        <v>http://catalogo.bne.es/uhtbin/cgisirsi/0/x/0/05?searchdata1=^A1727080{AUTORBNE}</v>
      </c>
      <c r="G3202" s="33" t="str">
        <f>HYPERLINK(F3202,"Enlace al catálogo")</f>
        <v>Enlace al catálogo</v>
      </c>
      <c r="H3202" s="33" t="str">
        <f>CONCATENATE("http://bdh.bne.es/bnesearch/q/autor/",D3202)</f>
        <v>http://bdh.bne.es/bnesearch/q/autor/Ortiz de Mendívil, Juan</v>
      </c>
      <c r="I3202" s="33" t="str">
        <f t="shared" ref="I3202:I3265" si="530">HYPERLINK(H3202,"Obras digitalizadas")</f>
        <v>Obras digitalizadas</v>
      </c>
      <c r="J3202" s="49" t="str">
        <f t="shared" ref="J3202:J3265" si="531">"http://datos.bne.es/persona/"&amp;B3202</f>
        <v>http://datos.bne.es/persona/XX1727080</v>
      </c>
      <c r="K3202" s="34" t="str">
        <f>HYPERLINK(J3202,"Enlace a datos.bne.es")</f>
        <v>Enlace a datos.bne.es</v>
      </c>
    </row>
    <row r="3203" spans="1:11" s="2" customFormat="1" ht="35.15" customHeight="1" x14ac:dyDescent="0.35">
      <c r="A3203" s="9">
        <v>1387284</v>
      </c>
      <c r="B3203" s="46" t="s">
        <v>1389</v>
      </c>
      <c r="C3203" s="28" t="s">
        <v>314</v>
      </c>
      <c r="D3203" s="71" t="s">
        <v>7491</v>
      </c>
      <c r="E3203" s="40" t="s">
        <v>8691</v>
      </c>
      <c r="F3203" s="40" t="str">
        <f t="shared" si="529"/>
        <v>http://catalogo.bne.es/uhtbin/cgisirsi/0/x/0/05?searchdata1=^A1387284{AUTORBNE}</v>
      </c>
      <c r="G3203" s="41" t="str">
        <f t="shared" ref="G3203:G3234" si="532" xml:space="preserve"> HYPERLINK(F3203, "Enlace al catálogo")</f>
        <v>Enlace al catálogo</v>
      </c>
      <c r="H3203" s="42" t="str">
        <f t="shared" ref="H3203:H3234" si="533">"http://bdh.bne.es/bnesearch/q/autor/"&amp;D3203</f>
        <v>http://bdh.bne.es/bnesearch/q/autor/Ortíz de Pinedo, Domingo  (m. 1915)</v>
      </c>
      <c r="I3203" s="43" t="str">
        <f t="shared" si="530"/>
        <v>Obras digitalizadas</v>
      </c>
      <c r="J3203" s="44" t="str">
        <f t="shared" si="531"/>
        <v>http://datos.bne.es/persona/XX1387284</v>
      </c>
      <c r="K3203" s="45" t="str">
        <f t="shared" ref="K3203:K3234" si="534" xml:space="preserve"> HYPERLINK(J3203, "Autor en Datos.BNE.es")</f>
        <v>Autor en Datos.BNE.es</v>
      </c>
    </row>
    <row r="3204" spans="1:11" s="2" customFormat="1" ht="35.15" customHeight="1" x14ac:dyDescent="0.35">
      <c r="A3204" s="9">
        <v>860901</v>
      </c>
      <c r="B3204" s="46" t="s">
        <v>4309</v>
      </c>
      <c r="C3204" s="28" t="s">
        <v>363</v>
      </c>
      <c r="D3204" s="71" t="s">
        <v>7492</v>
      </c>
      <c r="E3204" s="40" t="s">
        <v>8691</v>
      </c>
      <c r="F3204" s="40" t="str">
        <f t="shared" si="529"/>
        <v>http://catalogo.bne.es/uhtbin/cgisirsi/0/x/0/05?searchdata1=^A860901{AUTORBNE}</v>
      </c>
      <c r="G3204" s="41" t="str">
        <f t="shared" si="532"/>
        <v>Enlace al catálogo</v>
      </c>
      <c r="H3204" s="42" t="str">
        <f t="shared" si="533"/>
        <v>http://bdh.bne.es/bnesearch/q/autor/Ortiz de Pinedo, Manuel  (1831-1901)</v>
      </c>
      <c r="I3204" s="43" t="str">
        <f t="shared" si="530"/>
        <v>Obras digitalizadas</v>
      </c>
      <c r="J3204" s="44" t="str">
        <f t="shared" si="531"/>
        <v>http://datos.bne.es/persona/XX860901</v>
      </c>
      <c r="K3204" s="45" t="str">
        <f t="shared" si="534"/>
        <v>Autor en Datos.BNE.es</v>
      </c>
    </row>
    <row r="3205" spans="1:11" s="2" customFormat="1" ht="35.15" customHeight="1" x14ac:dyDescent="0.35">
      <c r="A3205" s="9">
        <v>1573467</v>
      </c>
      <c r="B3205" s="46" t="s">
        <v>1809</v>
      </c>
      <c r="C3205" s="28" t="s">
        <v>337</v>
      </c>
      <c r="D3205" s="71" t="s">
        <v>7493</v>
      </c>
      <c r="E3205" s="40" t="s">
        <v>8691</v>
      </c>
      <c r="F3205" s="40" t="str">
        <f t="shared" si="529"/>
        <v>http://catalogo.bne.es/uhtbin/cgisirsi/0/x/0/05?searchdata1=^A1573467{AUTORBNE}</v>
      </c>
      <c r="G3205" s="41" t="str">
        <f t="shared" si="532"/>
        <v>Enlace al catálogo</v>
      </c>
      <c r="H3205" s="42" t="str">
        <f t="shared" si="533"/>
        <v>http://bdh.bne.es/bnesearch/q/autor/Ortiz de Villajos, Agustín  (1829-1902)</v>
      </c>
      <c r="I3205" s="43" t="str">
        <f t="shared" si="530"/>
        <v>Obras digitalizadas</v>
      </c>
      <c r="J3205" s="44" t="str">
        <f t="shared" si="531"/>
        <v>http://datos.bne.es/persona/XX1573467</v>
      </c>
      <c r="K3205" s="45" t="str">
        <f t="shared" si="534"/>
        <v>Autor en Datos.BNE.es</v>
      </c>
    </row>
    <row r="3206" spans="1:11" s="2" customFormat="1" ht="35.15" customHeight="1" x14ac:dyDescent="0.35">
      <c r="A3206" s="9">
        <v>1055485</v>
      </c>
      <c r="B3206" s="46" t="s">
        <v>436</v>
      </c>
      <c r="C3206" s="28" t="s">
        <v>337</v>
      </c>
      <c r="D3206" s="71" t="s">
        <v>7494</v>
      </c>
      <c r="E3206" s="40" t="s">
        <v>8691</v>
      </c>
      <c r="F3206" s="40" t="str">
        <f t="shared" si="529"/>
        <v>http://catalogo.bne.es/uhtbin/cgisirsi/0/x/0/05?searchdata1=^A1055485{AUTORBNE}</v>
      </c>
      <c r="G3206" s="41" t="str">
        <f t="shared" si="532"/>
        <v>Enlace al catálogo</v>
      </c>
      <c r="H3206" s="42" t="str">
        <f t="shared" si="533"/>
        <v>http://bdh.bne.es/bnesearch/q/autor/Ortiz del Barco, Juan  (1859-1914)</v>
      </c>
      <c r="I3206" s="43" t="str">
        <f t="shared" si="530"/>
        <v>Obras digitalizadas</v>
      </c>
      <c r="J3206" s="44" t="str">
        <f t="shared" si="531"/>
        <v>http://datos.bne.es/persona/XX1055485</v>
      </c>
      <c r="K3206" s="45" t="str">
        <f t="shared" si="534"/>
        <v>Autor en Datos.BNE.es</v>
      </c>
    </row>
    <row r="3207" spans="1:11" s="2" customFormat="1" ht="35.15" customHeight="1" x14ac:dyDescent="0.35">
      <c r="A3207" s="9">
        <v>1629393</v>
      </c>
      <c r="B3207" s="46" t="s">
        <v>3133</v>
      </c>
      <c r="C3207" s="28" t="s">
        <v>357</v>
      </c>
      <c r="D3207" s="71" t="s">
        <v>7495</v>
      </c>
      <c r="E3207" s="40" t="s">
        <v>8691</v>
      </c>
      <c r="F3207" s="40" t="str">
        <f t="shared" si="529"/>
        <v>http://catalogo.bne.es/uhtbin/cgisirsi/0/x/0/05?searchdata1=^A1629393{AUTORBNE}</v>
      </c>
      <c r="G3207" s="41" t="str">
        <f t="shared" si="532"/>
        <v>Enlace al catálogo</v>
      </c>
      <c r="H3207" s="42" t="str">
        <f t="shared" si="533"/>
        <v>http://bdh.bne.es/bnesearch/q/autor/Ortiz Peña, Julián  (1876-1931)</v>
      </c>
      <c r="I3207" s="43" t="str">
        <f t="shared" si="530"/>
        <v>Obras digitalizadas</v>
      </c>
      <c r="J3207" s="44" t="str">
        <f t="shared" si="531"/>
        <v>http://datos.bne.es/persona/XX1629393</v>
      </c>
      <c r="K3207" s="45" t="str">
        <f t="shared" si="534"/>
        <v>Autor en Datos.BNE.es</v>
      </c>
    </row>
    <row r="3208" spans="1:11" s="2" customFormat="1" ht="35.15" customHeight="1" x14ac:dyDescent="0.35">
      <c r="A3208" s="9">
        <v>1800420</v>
      </c>
      <c r="B3208" s="46" t="s">
        <v>1947</v>
      </c>
      <c r="C3208" s="28" t="s">
        <v>361</v>
      </c>
      <c r="D3208" s="71" t="s">
        <v>7496</v>
      </c>
      <c r="E3208" s="40" t="s">
        <v>8691</v>
      </c>
      <c r="F3208" s="40" t="str">
        <f t="shared" si="529"/>
        <v>http://catalogo.bne.es/uhtbin/cgisirsi/0/x/0/05?searchdata1=^A1800420{AUTORBNE}</v>
      </c>
      <c r="G3208" s="41" t="str">
        <f t="shared" si="532"/>
        <v>Enlace al catálogo</v>
      </c>
      <c r="H3208" s="42" t="str">
        <f t="shared" si="533"/>
        <v>http://bdh.bne.es/bnesearch/q/autor/Ortiz y Sánchez, Daniel  (m. 1903)</v>
      </c>
      <c r="I3208" s="43" t="str">
        <f t="shared" si="530"/>
        <v>Obras digitalizadas</v>
      </c>
      <c r="J3208" s="44" t="str">
        <f t="shared" si="531"/>
        <v>http://datos.bne.es/persona/XX1800420</v>
      </c>
      <c r="K3208" s="45" t="str">
        <f t="shared" si="534"/>
        <v>Autor en Datos.BNE.es</v>
      </c>
    </row>
    <row r="3209" spans="1:11" s="2" customFormat="1" ht="35.15" customHeight="1" x14ac:dyDescent="0.35">
      <c r="A3209" s="9">
        <v>1149684</v>
      </c>
      <c r="B3209" s="46" t="s">
        <v>4310</v>
      </c>
      <c r="C3209" s="28" t="s">
        <v>334</v>
      </c>
      <c r="D3209" s="71" t="s">
        <v>7497</v>
      </c>
      <c r="E3209" s="40" t="s">
        <v>8691</v>
      </c>
      <c r="F3209" s="40" t="str">
        <f t="shared" si="529"/>
        <v>http://catalogo.bne.es/uhtbin/cgisirsi/0/x/0/05?searchdata1=^A1149684{AUTORBNE}</v>
      </c>
      <c r="G3209" s="41" t="str">
        <f t="shared" si="532"/>
        <v>Enlace al catálogo</v>
      </c>
      <c r="H3209" s="42" t="str">
        <f t="shared" si="533"/>
        <v>http://bdh.bne.es/bnesearch/q/autor/Orts Ramos, Tomás , 1866-1939</v>
      </c>
      <c r="I3209" s="43" t="str">
        <f t="shared" si="530"/>
        <v>Obras digitalizadas</v>
      </c>
      <c r="J3209" s="44" t="str">
        <f t="shared" si="531"/>
        <v>http://datos.bne.es/persona/XX1149684</v>
      </c>
      <c r="K3209" s="45" t="str">
        <f t="shared" si="534"/>
        <v>Autor en Datos.BNE.es</v>
      </c>
    </row>
    <row r="3210" spans="1:11" s="2" customFormat="1" ht="35.15" customHeight="1" x14ac:dyDescent="0.35">
      <c r="A3210" s="9">
        <v>1190972</v>
      </c>
      <c r="B3210" s="46" t="s">
        <v>215</v>
      </c>
      <c r="C3210" s="29">
        <v>1938</v>
      </c>
      <c r="D3210" s="71" t="s">
        <v>7498</v>
      </c>
      <c r="E3210" s="40" t="s">
        <v>8691</v>
      </c>
      <c r="F3210" s="40" t="str">
        <f t="shared" si="529"/>
        <v>http://catalogo.bne.es/uhtbin/cgisirsi/0/x/0/05?searchdata1=^A1190972{AUTORBNE}</v>
      </c>
      <c r="G3210" s="41" t="str">
        <f t="shared" si="532"/>
        <v>Enlace al catálogo</v>
      </c>
      <c r="H3210" s="42" t="str">
        <f t="shared" si="533"/>
        <v>http://bdh.bne.es/bnesearch/q/autor/Ortuño, Emilio  (1862-1936)</v>
      </c>
      <c r="I3210" s="43" t="str">
        <f t="shared" si="530"/>
        <v>Obras digitalizadas</v>
      </c>
      <c r="J3210" s="44" t="str">
        <f t="shared" si="531"/>
        <v>http://datos.bne.es/persona/XX1190972</v>
      </c>
      <c r="K3210" s="45" t="str">
        <f t="shared" si="534"/>
        <v>Autor en Datos.BNE.es</v>
      </c>
    </row>
    <row r="3211" spans="1:11" s="2" customFormat="1" ht="35.15" customHeight="1" x14ac:dyDescent="0.35">
      <c r="A3211" s="9">
        <v>1387429</v>
      </c>
      <c r="B3211" s="46" t="s">
        <v>1391</v>
      </c>
      <c r="C3211" s="28" t="s">
        <v>2278</v>
      </c>
      <c r="D3211" s="71" t="s">
        <v>7499</v>
      </c>
      <c r="E3211" s="40" t="s">
        <v>8691</v>
      </c>
      <c r="F3211" s="40" t="str">
        <f t="shared" si="529"/>
        <v>http://catalogo.bne.es/uhtbin/cgisirsi/0/x/0/05?searchdata1=^A1387429{AUTORBNE}</v>
      </c>
      <c r="G3211" s="41" t="str">
        <f t="shared" si="532"/>
        <v>Enlace al catálogo</v>
      </c>
      <c r="H3211" s="42" t="str">
        <f t="shared" si="533"/>
        <v>http://bdh.bne.es/bnesearch/q/autor/Orueta y Duarte, Domingo de  (1862-1926)</v>
      </c>
      <c r="I3211" s="43" t="str">
        <f t="shared" si="530"/>
        <v>Obras digitalizadas</v>
      </c>
      <c r="J3211" s="44" t="str">
        <f t="shared" si="531"/>
        <v>http://datos.bne.es/persona/XX1387429</v>
      </c>
      <c r="K3211" s="45" t="str">
        <f t="shared" si="534"/>
        <v>Autor en Datos.BNE.es</v>
      </c>
    </row>
    <row r="3212" spans="1:11" s="2" customFormat="1" ht="35.15" customHeight="1" x14ac:dyDescent="0.35">
      <c r="A3212" s="9">
        <v>1055751</v>
      </c>
      <c r="B3212" s="46" t="s">
        <v>4311</v>
      </c>
      <c r="C3212" s="28" t="s">
        <v>419</v>
      </c>
      <c r="D3212" s="71" t="s">
        <v>7500</v>
      </c>
      <c r="E3212" s="40" t="s">
        <v>8691</v>
      </c>
      <c r="F3212" s="40" t="str">
        <f t="shared" si="529"/>
        <v>http://catalogo.bne.es/uhtbin/cgisirsi/0/x/0/05?searchdata1=^A1055751{AUTORBNE}</v>
      </c>
      <c r="G3212" s="41" t="str">
        <f t="shared" si="532"/>
        <v>Enlace al catálogo</v>
      </c>
      <c r="H3212" s="42" t="str">
        <f t="shared" si="533"/>
        <v>http://bdh.bne.es/bnesearch/q/autor/Orueta, Ricardo de , 1868-1939</v>
      </c>
      <c r="I3212" s="43" t="str">
        <f t="shared" si="530"/>
        <v>Obras digitalizadas</v>
      </c>
      <c r="J3212" s="44" t="str">
        <f t="shared" si="531"/>
        <v>http://datos.bne.es/persona/XX1055751</v>
      </c>
      <c r="K3212" s="45" t="str">
        <f t="shared" si="534"/>
        <v>Autor en Datos.BNE.es</v>
      </c>
    </row>
    <row r="3213" spans="1:11" s="2" customFormat="1" ht="35.15" customHeight="1" x14ac:dyDescent="0.35">
      <c r="A3213" s="9">
        <v>925412</v>
      </c>
      <c r="B3213" s="46" t="s">
        <v>4312</v>
      </c>
      <c r="C3213" s="28" t="s">
        <v>360</v>
      </c>
      <c r="D3213" s="71" t="s">
        <v>7501</v>
      </c>
      <c r="E3213" s="40" t="s">
        <v>8691</v>
      </c>
      <c r="F3213" s="40" t="str">
        <f t="shared" si="529"/>
        <v>http://catalogo.bne.es/uhtbin/cgisirsi/0/x/0/05?searchdata1=^A925412{AUTORBNE}</v>
      </c>
      <c r="G3213" s="41" t="str">
        <f t="shared" si="532"/>
        <v>Enlace al catálogo</v>
      </c>
      <c r="H3213" s="42" t="str">
        <f t="shared" si="533"/>
        <v>http://bdh.bne.es/bnesearch/q/autor/Ory, Eduardo de , 1884-1939</v>
      </c>
      <c r="I3213" s="43" t="str">
        <f t="shared" si="530"/>
        <v>Obras digitalizadas</v>
      </c>
      <c r="J3213" s="44" t="str">
        <f t="shared" si="531"/>
        <v>http://datos.bne.es/persona/XX925412</v>
      </c>
      <c r="K3213" s="45" t="str">
        <f t="shared" si="534"/>
        <v>Autor en Datos.BNE.es</v>
      </c>
    </row>
    <row r="3214" spans="1:11" s="2" customFormat="1" ht="35.15" customHeight="1" x14ac:dyDescent="0.35">
      <c r="A3214" s="9">
        <v>1387462</v>
      </c>
      <c r="B3214" s="46" t="s">
        <v>1392</v>
      </c>
      <c r="C3214" s="28" t="s">
        <v>328</v>
      </c>
      <c r="D3214" s="71" t="s">
        <v>7502</v>
      </c>
      <c r="E3214" s="40" t="s">
        <v>8691</v>
      </c>
      <c r="F3214" s="40" t="str">
        <f t="shared" si="529"/>
        <v>http://catalogo.bne.es/uhtbin/cgisirsi/0/x/0/05?searchdata1=^A1387462{AUTORBNE}</v>
      </c>
      <c r="G3214" s="41" t="str">
        <f t="shared" si="532"/>
        <v>Enlace al catálogo</v>
      </c>
      <c r="H3214" s="42" t="str">
        <f t="shared" si="533"/>
        <v>http://bdh.bne.es/bnesearch/q/autor/O'Ryan y Vázquez, Tomás  (1821-1902)</v>
      </c>
      <c r="I3214" s="43" t="str">
        <f t="shared" si="530"/>
        <v>Obras digitalizadas</v>
      </c>
      <c r="J3214" s="44" t="str">
        <f t="shared" si="531"/>
        <v>http://datos.bne.es/persona/XX1387462</v>
      </c>
      <c r="K3214" s="45" t="str">
        <f t="shared" si="534"/>
        <v>Autor en Datos.BNE.es</v>
      </c>
    </row>
    <row r="3215" spans="1:11" s="2" customFormat="1" ht="35.15" customHeight="1" x14ac:dyDescent="0.35">
      <c r="A3215" s="9">
        <v>1454519</v>
      </c>
      <c r="B3215" s="46" t="s">
        <v>3009</v>
      </c>
      <c r="C3215" s="28" t="s">
        <v>348</v>
      </c>
      <c r="D3215" s="71" t="s">
        <v>7503</v>
      </c>
      <c r="E3215" s="40" t="s">
        <v>8691</v>
      </c>
      <c r="F3215" s="40" t="str">
        <f t="shared" si="529"/>
        <v>http://catalogo.bne.es/uhtbin/cgisirsi/0/x/0/05?searchdata1=^A1454519{AUTORBNE}</v>
      </c>
      <c r="G3215" s="41" t="str">
        <f t="shared" si="532"/>
        <v>Enlace al catálogo</v>
      </c>
      <c r="H3215" s="42" t="str">
        <f t="shared" si="533"/>
        <v>http://bdh.bne.es/bnesearch/q/autor/Osés, Miguel F.  (1884-1928)</v>
      </c>
      <c r="I3215" s="43" t="str">
        <f t="shared" si="530"/>
        <v>Obras digitalizadas</v>
      </c>
      <c r="J3215" s="44" t="str">
        <f t="shared" si="531"/>
        <v>http://datos.bne.es/persona/XX1454519</v>
      </c>
      <c r="K3215" s="45" t="str">
        <f t="shared" si="534"/>
        <v>Autor en Datos.BNE.es</v>
      </c>
    </row>
    <row r="3216" spans="1:11" s="2" customFormat="1" ht="35.15" customHeight="1" x14ac:dyDescent="0.35">
      <c r="A3216" s="9">
        <v>1387524</v>
      </c>
      <c r="B3216" s="46" t="s">
        <v>1393</v>
      </c>
      <c r="C3216" s="29">
        <v>1938</v>
      </c>
      <c r="D3216" s="71" t="s">
        <v>7504</v>
      </c>
      <c r="E3216" s="40" t="s">
        <v>8691</v>
      </c>
      <c r="F3216" s="40" t="str">
        <f t="shared" si="529"/>
        <v>http://catalogo.bne.es/uhtbin/cgisirsi/0/x/0/05?searchdata1=^A1387524{AUTORBNE}</v>
      </c>
      <c r="G3216" s="41" t="str">
        <f t="shared" si="532"/>
        <v>Enlace al catálogo</v>
      </c>
      <c r="H3216" s="42" t="str">
        <f t="shared" si="533"/>
        <v>http://bdh.bne.es/bnesearch/q/autor/Osete Pérez, Antonio  (m. 1915)</v>
      </c>
      <c r="I3216" s="43" t="str">
        <f t="shared" si="530"/>
        <v>Obras digitalizadas</v>
      </c>
      <c r="J3216" s="44" t="str">
        <f t="shared" si="531"/>
        <v>http://datos.bne.es/persona/XX1387524</v>
      </c>
      <c r="K3216" s="45" t="str">
        <f t="shared" si="534"/>
        <v>Autor en Datos.BNE.es</v>
      </c>
    </row>
    <row r="3217" spans="1:11" s="2" customFormat="1" ht="35.15" customHeight="1" x14ac:dyDescent="0.35">
      <c r="A3217" s="9">
        <v>1650131</v>
      </c>
      <c r="B3217" s="46" t="s">
        <v>3524</v>
      </c>
      <c r="C3217" s="28" t="s">
        <v>325</v>
      </c>
      <c r="D3217" s="71" t="s">
        <v>3525</v>
      </c>
      <c r="E3217" s="40" t="s">
        <v>8691</v>
      </c>
      <c r="F3217" s="40" t="str">
        <f t="shared" si="529"/>
        <v>http://catalogo.bne.es/uhtbin/cgisirsi/0/x/0/05?searchdata1=^A1650131{AUTORBNE}</v>
      </c>
      <c r="G3217" s="41" t="str">
        <f t="shared" si="532"/>
        <v>Enlace al catálogo</v>
      </c>
      <c r="H3217" s="42" t="str">
        <f t="shared" si="533"/>
        <v>http://bdh.bne.es/bnesearch/q/autor/Osma, Julio  (m. 1938)</v>
      </c>
      <c r="I3217" s="43" t="str">
        <f t="shared" si="530"/>
        <v>Obras digitalizadas</v>
      </c>
      <c r="J3217" s="44" t="str">
        <f t="shared" si="531"/>
        <v>http://datos.bne.es/persona/XX1650131</v>
      </c>
      <c r="K3217" s="45" t="str">
        <f t="shared" si="534"/>
        <v>Autor en Datos.BNE.es</v>
      </c>
    </row>
    <row r="3218" spans="1:11" s="2" customFormat="1" ht="35.15" customHeight="1" x14ac:dyDescent="0.35">
      <c r="A3218" s="9">
        <v>1110863</v>
      </c>
      <c r="B3218" s="46" t="s">
        <v>534</v>
      </c>
      <c r="C3218" s="28" t="s">
        <v>1</v>
      </c>
      <c r="D3218" s="71" t="s">
        <v>7505</v>
      </c>
      <c r="E3218" s="40" t="s">
        <v>8691</v>
      </c>
      <c r="F3218" s="40" t="str">
        <f t="shared" si="529"/>
        <v>http://catalogo.bne.es/uhtbin/cgisirsi/0/x/0/05?searchdata1=^A1110863{AUTORBNE}</v>
      </c>
      <c r="G3218" s="41" t="str">
        <f t="shared" si="532"/>
        <v>Enlace al catálogo</v>
      </c>
      <c r="H3218" s="42" t="str">
        <f t="shared" si="533"/>
        <v>http://bdh.bne.es/bnesearch/q/autor/Osona, Arthur  (1849-1901)</v>
      </c>
      <c r="I3218" s="43" t="str">
        <f t="shared" si="530"/>
        <v>Obras digitalizadas</v>
      </c>
      <c r="J3218" s="44" t="str">
        <f t="shared" si="531"/>
        <v>http://datos.bne.es/persona/XX1110863</v>
      </c>
      <c r="K3218" s="45" t="str">
        <f t="shared" si="534"/>
        <v>Autor en Datos.BNE.es</v>
      </c>
    </row>
    <row r="3219" spans="1:11" s="2" customFormat="1" ht="35.15" customHeight="1" x14ac:dyDescent="0.35">
      <c r="A3219" s="9">
        <v>967509</v>
      </c>
      <c r="B3219" s="46" t="s">
        <v>4313</v>
      </c>
      <c r="C3219" s="28" t="s">
        <v>308</v>
      </c>
      <c r="D3219" s="71" t="s">
        <v>7506</v>
      </c>
      <c r="E3219" s="40" t="s">
        <v>8691</v>
      </c>
      <c r="F3219" s="40" t="str">
        <f t="shared" si="529"/>
        <v>http://catalogo.bne.es/uhtbin/cgisirsi/0/x/0/05?searchdata1=^A967509{AUTORBNE}</v>
      </c>
      <c r="G3219" s="41" t="str">
        <f t="shared" si="532"/>
        <v>Enlace al catálogo</v>
      </c>
      <c r="H3219" s="42" t="str">
        <f t="shared" si="533"/>
        <v>http://bdh.bne.es/bnesearch/q/autor/Ossorio y Bernard, Manuel  (1839-1904)</v>
      </c>
      <c r="I3219" s="43" t="str">
        <f t="shared" si="530"/>
        <v>Obras digitalizadas</v>
      </c>
      <c r="J3219" s="44" t="str">
        <f t="shared" si="531"/>
        <v>http://datos.bne.es/persona/XX967509</v>
      </c>
      <c r="K3219" s="45" t="str">
        <f t="shared" si="534"/>
        <v>Autor en Datos.BNE.es</v>
      </c>
    </row>
    <row r="3220" spans="1:11" s="2" customFormat="1" ht="35.15" customHeight="1" x14ac:dyDescent="0.35">
      <c r="A3220" s="9">
        <v>1387640</v>
      </c>
      <c r="B3220" s="46" t="s">
        <v>2919</v>
      </c>
      <c r="C3220" s="28" t="s">
        <v>325</v>
      </c>
      <c r="D3220" s="71" t="s">
        <v>7507</v>
      </c>
      <c r="E3220" s="40" t="s">
        <v>8691</v>
      </c>
      <c r="F3220" s="40" t="str">
        <f t="shared" si="529"/>
        <v>http://catalogo.bne.es/uhtbin/cgisirsi/0/x/0/05?searchdata1=^A1387640{AUTORBNE}</v>
      </c>
      <c r="G3220" s="41" t="str">
        <f t="shared" si="532"/>
        <v>Enlace al catálogo</v>
      </c>
      <c r="H3220" s="42" t="str">
        <f t="shared" si="533"/>
        <v>http://bdh.bne.es/bnesearch/q/autor/Ossorio y Gallardo, Carlos  (1864-1921)</v>
      </c>
      <c r="I3220" s="43" t="str">
        <f t="shared" si="530"/>
        <v>Obras digitalizadas</v>
      </c>
      <c r="J3220" s="44" t="str">
        <f t="shared" si="531"/>
        <v>http://datos.bne.es/persona/XX1387640</v>
      </c>
      <c r="K3220" s="45" t="str">
        <f t="shared" si="534"/>
        <v>Autor en Datos.BNE.es</v>
      </c>
    </row>
    <row r="3221" spans="1:11" s="2" customFormat="1" ht="35.15" customHeight="1" x14ac:dyDescent="0.35">
      <c r="A3221" s="9">
        <v>1241277</v>
      </c>
      <c r="B3221" s="46" t="s">
        <v>3526</v>
      </c>
      <c r="C3221" s="29">
        <v>1938</v>
      </c>
      <c r="D3221" s="71" t="s">
        <v>3527</v>
      </c>
      <c r="E3221" s="40" t="s">
        <v>8691</v>
      </c>
      <c r="F3221" s="40" t="str">
        <f t="shared" si="529"/>
        <v>http://catalogo.bne.es/uhtbin/cgisirsi/0/x/0/05?searchdata1=^A1241277{AUTORBNE}</v>
      </c>
      <c r="G3221" s="41" t="str">
        <f t="shared" si="532"/>
        <v>Enlace al catálogo</v>
      </c>
      <c r="H3221" s="42" t="str">
        <f t="shared" si="533"/>
        <v>http://bdh.bne.es/bnesearch/q/autor/Ossorio y Gallardo, María Atocha  (1876-1938)</v>
      </c>
      <c r="I3221" s="43" t="str">
        <f t="shared" si="530"/>
        <v>Obras digitalizadas</v>
      </c>
      <c r="J3221" s="44" t="str">
        <f t="shared" si="531"/>
        <v>http://datos.bne.es/persona/XX1241277</v>
      </c>
      <c r="K3221" s="45" t="str">
        <f t="shared" si="534"/>
        <v>Autor en Datos.BNE.es</v>
      </c>
    </row>
    <row r="3222" spans="1:11" s="2" customFormat="1" ht="35.15" customHeight="1" x14ac:dyDescent="0.35">
      <c r="A3222" s="9">
        <v>1387645</v>
      </c>
      <c r="B3222" s="46" t="s">
        <v>2920</v>
      </c>
      <c r="C3222" s="28" t="s">
        <v>308</v>
      </c>
      <c r="D3222" s="71" t="s">
        <v>7508</v>
      </c>
      <c r="E3222" s="40" t="s">
        <v>8691</v>
      </c>
      <c r="F3222" s="40" t="str">
        <f t="shared" si="529"/>
        <v>http://catalogo.bne.es/uhtbin/cgisirsi/0/x/0/05?searchdata1=^A1387645{AUTORBNE}</v>
      </c>
      <c r="G3222" s="41" t="str">
        <f t="shared" si="532"/>
        <v>Enlace al catálogo</v>
      </c>
      <c r="H3222" s="42" t="str">
        <f t="shared" si="533"/>
        <v>http://bdh.bne.es/bnesearch/q/autor/Ossuna y Van den-Heede, Manuel de  (1845-1921)</v>
      </c>
      <c r="I3222" s="43" t="str">
        <f t="shared" si="530"/>
        <v>Obras digitalizadas</v>
      </c>
      <c r="J3222" s="44" t="str">
        <f t="shared" si="531"/>
        <v>http://datos.bne.es/persona/XX1387645</v>
      </c>
      <c r="K3222" s="45" t="str">
        <f t="shared" si="534"/>
        <v>Autor en Datos.BNE.es</v>
      </c>
    </row>
    <row r="3223" spans="1:11" s="2" customFormat="1" ht="35.15" customHeight="1" x14ac:dyDescent="0.35">
      <c r="A3223" s="9">
        <v>1258581</v>
      </c>
      <c r="B3223" s="46" t="s">
        <v>996</v>
      </c>
      <c r="C3223" s="28" t="s">
        <v>366</v>
      </c>
      <c r="D3223" s="71" t="s">
        <v>7509</v>
      </c>
      <c r="E3223" s="40" t="s">
        <v>8691</v>
      </c>
      <c r="F3223" s="40" t="str">
        <f t="shared" si="529"/>
        <v>http://catalogo.bne.es/uhtbin/cgisirsi/0/x/0/05?searchdata1=^A1258581{AUTORBNE}</v>
      </c>
      <c r="G3223" s="41" t="str">
        <f t="shared" si="532"/>
        <v>Enlace al catálogo</v>
      </c>
      <c r="H3223" s="42" t="str">
        <f t="shared" si="533"/>
        <v>http://bdh.bne.es/bnesearch/q/autor/Ostos y Ostos, Manuel  (1867-1914)</v>
      </c>
      <c r="I3223" s="43" t="str">
        <f t="shared" si="530"/>
        <v>Obras digitalizadas</v>
      </c>
      <c r="J3223" s="44" t="str">
        <f t="shared" si="531"/>
        <v>http://datos.bne.es/persona/XX1258581</v>
      </c>
      <c r="K3223" s="45" t="str">
        <f t="shared" si="534"/>
        <v>Autor en Datos.BNE.es</v>
      </c>
    </row>
    <row r="3224" spans="1:11" s="2" customFormat="1" ht="35.15" customHeight="1" x14ac:dyDescent="0.35">
      <c r="A3224" s="9">
        <v>837949</v>
      </c>
      <c r="B3224" s="46" t="s">
        <v>4314</v>
      </c>
      <c r="C3224" s="28" t="s">
        <v>328</v>
      </c>
      <c r="D3224" s="71" t="s">
        <v>7510</v>
      </c>
      <c r="E3224" s="40" t="s">
        <v>8691</v>
      </c>
      <c r="F3224" s="40" t="str">
        <f t="shared" si="529"/>
        <v>http://catalogo.bne.es/uhtbin/cgisirsi/0/x/0/05?searchdata1=^A837949{AUTORBNE}</v>
      </c>
      <c r="G3224" s="41" t="str">
        <f t="shared" si="532"/>
        <v>Enlace al catálogo</v>
      </c>
      <c r="H3224" s="42" t="str">
        <f t="shared" si="533"/>
        <v>http://bdh.bne.es/bnesearch/q/autor/Osuna Pineda, José , 1874-1939</v>
      </c>
      <c r="I3224" s="43" t="str">
        <f t="shared" si="530"/>
        <v>Obras digitalizadas</v>
      </c>
      <c r="J3224" s="44" t="str">
        <f t="shared" si="531"/>
        <v>http://datos.bne.es/persona/XX837949</v>
      </c>
      <c r="K3224" s="45" t="str">
        <f t="shared" si="534"/>
        <v>Autor en Datos.BNE.es</v>
      </c>
    </row>
    <row r="3225" spans="1:11" s="2" customFormat="1" ht="35.15" customHeight="1" x14ac:dyDescent="0.35">
      <c r="A3225" s="9">
        <v>959289</v>
      </c>
      <c r="B3225" s="46" t="s">
        <v>4315</v>
      </c>
      <c r="C3225" s="28" t="s">
        <v>364</v>
      </c>
      <c r="D3225" s="71" t="s">
        <v>7511</v>
      </c>
      <c r="E3225" s="40" t="s">
        <v>8691</v>
      </c>
      <c r="F3225" s="40" t="str">
        <f t="shared" si="529"/>
        <v>http://catalogo.bne.es/uhtbin/cgisirsi/0/x/0/05?searchdata1=^A959289{AUTORBNE}</v>
      </c>
      <c r="G3225" s="41" t="str">
        <f t="shared" si="532"/>
        <v>Enlace al catálogo</v>
      </c>
      <c r="H3225" s="42" t="str">
        <f t="shared" si="533"/>
        <v>http://bdh.bne.es/bnesearch/q/autor/Otaño, Pedro María  (1857-1909)</v>
      </c>
      <c r="I3225" s="43" t="str">
        <f t="shared" si="530"/>
        <v>Obras digitalizadas</v>
      </c>
      <c r="J3225" s="44" t="str">
        <f t="shared" si="531"/>
        <v>http://datos.bne.es/persona/XX959289</v>
      </c>
      <c r="K3225" s="45" t="str">
        <f t="shared" si="534"/>
        <v>Autor en Datos.BNE.es</v>
      </c>
    </row>
    <row r="3226" spans="1:11" s="2" customFormat="1" ht="35.15" customHeight="1" x14ac:dyDescent="0.35">
      <c r="A3226" s="9">
        <v>1621427</v>
      </c>
      <c r="B3226" s="46" t="s">
        <v>1826</v>
      </c>
      <c r="C3226" s="28" t="s">
        <v>327</v>
      </c>
      <c r="D3226" s="71" t="s">
        <v>7512</v>
      </c>
      <c r="E3226" s="40" t="s">
        <v>8691</v>
      </c>
      <c r="F3226" s="40" t="str">
        <f t="shared" si="529"/>
        <v>http://catalogo.bne.es/uhtbin/cgisirsi/0/x/0/05?searchdata1=^A1621427{AUTORBNE}</v>
      </c>
      <c r="G3226" s="41" t="str">
        <f t="shared" si="532"/>
        <v>Enlace al catálogo</v>
      </c>
      <c r="H3226" s="42" t="str">
        <f t="shared" si="533"/>
        <v>http://bdh.bne.es/bnesearch/q/autor/Otero López-Páez, Julio  (1849-1922)</v>
      </c>
      <c r="I3226" s="43" t="str">
        <f t="shared" si="530"/>
        <v>Obras digitalizadas</v>
      </c>
      <c r="J3226" s="44" t="str">
        <f t="shared" si="531"/>
        <v>http://datos.bne.es/persona/XX1621427</v>
      </c>
      <c r="K3226" s="45" t="str">
        <f t="shared" si="534"/>
        <v>Autor en Datos.BNE.es</v>
      </c>
    </row>
    <row r="3227" spans="1:11" s="2" customFormat="1" ht="35.15" customHeight="1" x14ac:dyDescent="0.35">
      <c r="A3227" s="9">
        <v>1055144</v>
      </c>
      <c r="B3227" s="46" t="s">
        <v>433</v>
      </c>
      <c r="C3227" s="28" t="s">
        <v>339</v>
      </c>
      <c r="D3227" s="71" t="s">
        <v>7513</v>
      </c>
      <c r="E3227" s="40" t="s">
        <v>8691</v>
      </c>
      <c r="F3227" s="40" t="str">
        <f t="shared" si="529"/>
        <v>http://catalogo.bne.es/uhtbin/cgisirsi/0/x/0/05?searchdata1=^A1055144{AUTORBNE}</v>
      </c>
      <c r="G3227" s="41" t="str">
        <f t="shared" si="532"/>
        <v>Enlace al catálogo</v>
      </c>
      <c r="H3227" s="42" t="str">
        <f t="shared" si="533"/>
        <v>http://bdh.bne.es/bnesearch/q/autor/Otero, José  (Otero Aranda)</v>
      </c>
      <c r="I3227" s="43" t="str">
        <f t="shared" si="530"/>
        <v>Obras digitalizadas</v>
      </c>
      <c r="J3227" s="44" t="str">
        <f t="shared" si="531"/>
        <v>http://datos.bne.es/persona/XX1055144</v>
      </c>
      <c r="K3227" s="45" t="str">
        <f t="shared" si="534"/>
        <v>Autor en Datos.BNE.es</v>
      </c>
    </row>
    <row r="3228" spans="1:11" s="2" customFormat="1" ht="35.15" customHeight="1" x14ac:dyDescent="0.35">
      <c r="A3228" s="9">
        <v>1387780</v>
      </c>
      <c r="B3228" s="46" t="s">
        <v>2921</v>
      </c>
      <c r="C3228" s="28" t="s">
        <v>323</v>
      </c>
      <c r="D3228" s="71" t="s">
        <v>7514</v>
      </c>
      <c r="E3228" s="40" t="s">
        <v>8691</v>
      </c>
      <c r="F3228" s="40" t="str">
        <f t="shared" si="529"/>
        <v>http://catalogo.bne.es/uhtbin/cgisirsi/0/x/0/05?searchdata1=^A1387780{AUTORBNE}</v>
      </c>
      <c r="G3228" s="41" t="str">
        <f t="shared" si="532"/>
        <v>Enlace al catálogo</v>
      </c>
      <c r="H3228" s="42" t="str">
        <f t="shared" si="533"/>
        <v>http://bdh.bne.es/bnesearch/q/autor/Otero, Manuel B.  (1857-1933)</v>
      </c>
      <c r="I3228" s="43" t="str">
        <f t="shared" si="530"/>
        <v>Obras digitalizadas</v>
      </c>
      <c r="J3228" s="44" t="str">
        <f t="shared" si="531"/>
        <v>http://datos.bne.es/persona/XX1387780</v>
      </c>
      <c r="K3228" s="45" t="str">
        <f t="shared" si="534"/>
        <v>Autor en Datos.BNE.es</v>
      </c>
    </row>
    <row r="3229" spans="1:11" s="2" customFormat="1" ht="35.15" customHeight="1" x14ac:dyDescent="0.35">
      <c r="A3229" s="9">
        <v>1388086</v>
      </c>
      <c r="B3229" s="46" t="s">
        <v>1394</v>
      </c>
      <c r="C3229" s="29">
        <v>1938</v>
      </c>
      <c r="D3229" s="71" t="s">
        <v>7515</v>
      </c>
      <c r="E3229" s="40" t="s">
        <v>8691</v>
      </c>
      <c r="F3229" s="40" t="str">
        <f t="shared" si="529"/>
        <v>http://catalogo.bne.es/uhtbin/cgisirsi/0/x/0/05?searchdata1=^A1388086{AUTORBNE}</v>
      </c>
      <c r="G3229" s="41" t="str">
        <f t="shared" si="532"/>
        <v>Enlace al catálogo</v>
      </c>
      <c r="H3229" s="42" t="str">
        <f t="shared" si="533"/>
        <v>http://bdh.bne.es/bnesearch/q/autor/Oviedo Arce, Eladio  (1864-1918)</v>
      </c>
      <c r="I3229" s="43" t="str">
        <f t="shared" si="530"/>
        <v>Obras digitalizadas</v>
      </c>
      <c r="J3229" s="44" t="str">
        <f t="shared" si="531"/>
        <v>http://datos.bne.es/persona/XX1388086</v>
      </c>
      <c r="K3229" s="45" t="str">
        <f t="shared" si="534"/>
        <v>Autor en Datos.BNE.es</v>
      </c>
    </row>
    <row r="3230" spans="1:11" s="2" customFormat="1" ht="35.15" customHeight="1" x14ac:dyDescent="0.35">
      <c r="A3230" s="9">
        <v>1361558</v>
      </c>
      <c r="B3230" s="46" t="s">
        <v>1320</v>
      </c>
      <c r="C3230" s="28" t="s">
        <v>330</v>
      </c>
      <c r="D3230" s="71" t="s">
        <v>7516</v>
      </c>
      <c r="E3230" s="40" t="s">
        <v>8691</v>
      </c>
      <c r="F3230" s="40" t="str">
        <f t="shared" si="529"/>
        <v>http://catalogo.bne.es/uhtbin/cgisirsi/0/x/0/05?searchdata1=^A1361558{AUTORBNE}</v>
      </c>
      <c r="G3230" s="41" t="str">
        <f t="shared" si="532"/>
        <v>Enlace al catálogo</v>
      </c>
      <c r="H3230" s="42" t="str">
        <f t="shared" si="533"/>
        <v>http://bdh.bne.es/bnesearch/q/autor/Oviedo, Francisco de  (1865-1907)</v>
      </c>
      <c r="I3230" s="43" t="str">
        <f t="shared" si="530"/>
        <v>Obras digitalizadas</v>
      </c>
      <c r="J3230" s="44" t="str">
        <f t="shared" si="531"/>
        <v>http://datos.bne.es/persona/XX1361558</v>
      </c>
      <c r="K3230" s="45" t="str">
        <f t="shared" si="534"/>
        <v>Autor en Datos.BNE.es</v>
      </c>
    </row>
    <row r="3231" spans="1:11" s="2" customFormat="1" ht="35.15" customHeight="1" x14ac:dyDescent="0.35">
      <c r="A3231" s="9">
        <v>1388256</v>
      </c>
      <c r="B3231" s="46" t="s">
        <v>216</v>
      </c>
      <c r="C3231" s="28" t="s">
        <v>1</v>
      </c>
      <c r="D3231" s="71" t="s">
        <v>7517</v>
      </c>
      <c r="E3231" s="40" t="s">
        <v>8691</v>
      </c>
      <c r="F3231" s="40" t="str">
        <f t="shared" si="529"/>
        <v>http://catalogo.bne.es/uhtbin/cgisirsi/0/x/0/05?searchdata1=^A1388256{AUTORBNE}</v>
      </c>
      <c r="G3231" s="41" t="str">
        <f t="shared" si="532"/>
        <v>Enlace al catálogo</v>
      </c>
      <c r="H3231" s="42" t="str">
        <f t="shared" si="533"/>
        <v>http://bdh.bne.es/bnesearch/q/autor/Pablos Villanueva, Antolín  (1871-1936)</v>
      </c>
      <c r="I3231" s="43" t="str">
        <f t="shared" si="530"/>
        <v>Obras digitalizadas</v>
      </c>
      <c r="J3231" s="44" t="str">
        <f t="shared" si="531"/>
        <v>http://datos.bne.es/persona/XX1388256</v>
      </c>
      <c r="K3231" s="45" t="str">
        <f t="shared" si="534"/>
        <v>Autor en Datos.BNE.es</v>
      </c>
    </row>
    <row r="3232" spans="1:11" s="2" customFormat="1" ht="35.15" customHeight="1" x14ac:dyDescent="0.35">
      <c r="A3232" s="9">
        <v>1388375</v>
      </c>
      <c r="B3232" s="46" t="s">
        <v>1395</v>
      </c>
      <c r="C3232" s="28" t="s">
        <v>316</v>
      </c>
      <c r="D3232" s="71" t="s">
        <v>7518</v>
      </c>
      <c r="E3232" s="40" t="s">
        <v>8691</v>
      </c>
      <c r="F3232" s="40" t="str">
        <f t="shared" si="529"/>
        <v>http://catalogo.bne.es/uhtbin/cgisirsi/0/x/0/05?searchdata1=^A1388375{AUTORBNE}</v>
      </c>
      <c r="G3232" s="41" t="str">
        <f t="shared" si="532"/>
        <v>Enlace al catálogo</v>
      </c>
      <c r="H3232" s="42" t="str">
        <f t="shared" si="533"/>
        <v>http://bdh.bne.es/bnesearch/q/autor/Pacheco, Juan  (1884-1935)</v>
      </c>
      <c r="I3232" s="43" t="str">
        <f t="shared" si="530"/>
        <v>Obras digitalizadas</v>
      </c>
      <c r="J3232" s="44" t="str">
        <f t="shared" si="531"/>
        <v>http://datos.bne.es/persona/XX1388375</v>
      </c>
      <c r="K3232" s="45" t="str">
        <f t="shared" si="534"/>
        <v>Autor en Datos.BNE.es</v>
      </c>
    </row>
    <row r="3233" spans="1:11" s="2" customFormat="1" ht="35.15" customHeight="1" x14ac:dyDescent="0.35">
      <c r="A3233" s="9">
        <v>1693174</v>
      </c>
      <c r="B3233" s="46" t="s">
        <v>3528</v>
      </c>
      <c r="C3233" s="28" t="s">
        <v>339</v>
      </c>
      <c r="D3233" s="71" t="s">
        <v>3529</v>
      </c>
      <c r="E3233" s="40" t="s">
        <v>8691</v>
      </c>
      <c r="F3233" s="40" t="str">
        <f t="shared" si="529"/>
        <v>http://catalogo.bne.es/uhtbin/cgisirsi/0/x/0/05?searchdata1=^A1693174{AUTORBNE}</v>
      </c>
      <c r="G3233" s="41" t="str">
        <f t="shared" si="532"/>
        <v>Enlace al catálogo</v>
      </c>
      <c r="H3233" s="42" t="str">
        <f t="shared" si="533"/>
        <v>http://bdh.bne.es/bnesearch/q/autor/Padilla Orrán, José  (m. 1938)</v>
      </c>
      <c r="I3233" s="43" t="str">
        <f t="shared" si="530"/>
        <v>Obras digitalizadas</v>
      </c>
      <c r="J3233" s="44" t="str">
        <f t="shared" si="531"/>
        <v>http://datos.bne.es/persona/XX1693174</v>
      </c>
      <c r="K3233" s="45" t="str">
        <f t="shared" si="534"/>
        <v>Autor en Datos.BNE.es</v>
      </c>
    </row>
    <row r="3234" spans="1:11" s="2" customFormat="1" ht="35.15" customHeight="1" x14ac:dyDescent="0.35">
      <c r="A3234" s="9">
        <v>4750141</v>
      </c>
      <c r="B3234" s="46" t="s">
        <v>1994</v>
      </c>
      <c r="C3234" s="28" t="s">
        <v>330</v>
      </c>
      <c r="D3234" s="71" t="s">
        <v>7519</v>
      </c>
      <c r="E3234" s="40" t="s">
        <v>8691</v>
      </c>
      <c r="F3234" s="40" t="str">
        <f t="shared" si="529"/>
        <v>http://catalogo.bne.es/uhtbin/cgisirsi/0/x/0/05?searchdata1=^A4750141{AUTORBNE}</v>
      </c>
      <c r="G3234" s="41" t="str">
        <f t="shared" si="532"/>
        <v>Enlace al catálogo</v>
      </c>
      <c r="H3234" s="42" t="str">
        <f t="shared" si="533"/>
        <v>http://bdh.bne.es/bnesearch/q/autor/Padró Pedret, Ramón  (1848-1915)</v>
      </c>
      <c r="I3234" s="43" t="str">
        <f t="shared" si="530"/>
        <v>Obras digitalizadas</v>
      </c>
      <c r="J3234" s="44" t="str">
        <f t="shared" si="531"/>
        <v>http://datos.bne.es/persona/XX4750141</v>
      </c>
      <c r="K3234" s="45" t="str">
        <f t="shared" si="534"/>
        <v>Autor en Datos.BNE.es</v>
      </c>
    </row>
    <row r="3235" spans="1:11" s="2" customFormat="1" ht="35.15" customHeight="1" x14ac:dyDescent="0.35">
      <c r="A3235" s="9">
        <v>1179865</v>
      </c>
      <c r="B3235" s="46" t="s">
        <v>677</v>
      </c>
      <c r="C3235" s="28" t="s">
        <v>361</v>
      </c>
      <c r="D3235" s="71" t="s">
        <v>7520</v>
      </c>
      <c r="E3235" s="40" t="s">
        <v>8691</v>
      </c>
      <c r="F3235" s="40" t="str">
        <f t="shared" si="529"/>
        <v>http://catalogo.bne.es/uhtbin/cgisirsi/0/x/0/05?searchdata1=^A1179865{AUTORBNE}</v>
      </c>
      <c r="G3235" s="41" t="str">
        <f t="shared" ref="G3235:G3266" si="535" xml:space="preserve"> HYPERLINK(F3235, "Enlace al catálogo")</f>
        <v>Enlace al catálogo</v>
      </c>
      <c r="H3235" s="42" t="str">
        <f t="shared" ref="H3235:H3266" si="536">"http://bdh.bne.es/bnesearch/q/autor/"&amp;D3235</f>
        <v>http://bdh.bne.es/bnesearch/q/autor/Pagés de Puig, Aniceto de  (1843-1902)</v>
      </c>
      <c r="I3235" s="43" t="str">
        <f t="shared" si="530"/>
        <v>Obras digitalizadas</v>
      </c>
      <c r="J3235" s="44" t="str">
        <f t="shared" si="531"/>
        <v>http://datos.bne.es/persona/XX1179865</v>
      </c>
      <c r="K3235" s="45" t="str">
        <f t="shared" ref="K3235:K3266" si="537" xml:space="preserve"> HYPERLINK(J3235, "Autor en Datos.BNE.es")</f>
        <v>Autor en Datos.BNE.es</v>
      </c>
    </row>
    <row r="3236" spans="1:11" s="2" customFormat="1" ht="35.15" customHeight="1" x14ac:dyDescent="0.35">
      <c r="A3236" s="9">
        <v>1388596</v>
      </c>
      <c r="B3236" s="46" t="s">
        <v>1396</v>
      </c>
      <c r="C3236" s="28" t="s">
        <v>380</v>
      </c>
      <c r="D3236" s="71" t="s">
        <v>7521</v>
      </c>
      <c r="E3236" s="40" t="s">
        <v>8691</v>
      </c>
      <c r="F3236" s="40" t="str">
        <f t="shared" si="529"/>
        <v>http://catalogo.bne.es/uhtbin/cgisirsi/0/x/0/05?searchdata1=^A1388596{AUTORBNE}</v>
      </c>
      <c r="G3236" s="41" t="str">
        <f t="shared" si="535"/>
        <v>Enlace al catálogo</v>
      </c>
      <c r="H3236" s="42" t="str">
        <f t="shared" si="536"/>
        <v>http://bdh.bne.es/bnesearch/q/autor/Pagés, Fidel  (1886-1923)</v>
      </c>
      <c r="I3236" s="43" t="str">
        <f t="shared" si="530"/>
        <v>Obras digitalizadas</v>
      </c>
      <c r="J3236" s="44" t="str">
        <f t="shared" si="531"/>
        <v>http://datos.bne.es/persona/XX1388596</v>
      </c>
      <c r="K3236" s="45" t="str">
        <f t="shared" si="537"/>
        <v>Autor en Datos.BNE.es</v>
      </c>
    </row>
    <row r="3237" spans="1:11" s="2" customFormat="1" ht="35.15" customHeight="1" x14ac:dyDescent="0.35">
      <c r="A3237" s="9">
        <v>876280</v>
      </c>
      <c r="B3237" s="46" t="s">
        <v>4316</v>
      </c>
      <c r="C3237" s="28" t="s">
        <v>358</v>
      </c>
      <c r="D3237" s="71" t="s">
        <v>7522</v>
      </c>
      <c r="E3237" s="40" t="s">
        <v>8691</v>
      </c>
      <c r="F3237" s="40" t="str">
        <f t="shared" si="529"/>
        <v>http://catalogo.bne.es/uhtbin/cgisirsi/0/x/0/05?searchdata1=^A876280{AUTORBNE}</v>
      </c>
      <c r="G3237" s="41" t="str">
        <f t="shared" si="535"/>
        <v>Enlace al catálogo</v>
      </c>
      <c r="H3237" s="42" t="str">
        <f t="shared" si="536"/>
        <v>http://bdh.bne.es/bnesearch/q/autor/Pahissa Laporta, Jaime  (1846-1928)</v>
      </c>
      <c r="I3237" s="43" t="str">
        <f t="shared" si="530"/>
        <v>Obras digitalizadas</v>
      </c>
      <c r="J3237" s="44" t="str">
        <f t="shared" si="531"/>
        <v>http://datos.bne.es/persona/XX876280</v>
      </c>
      <c r="K3237" s="45" t="str">
        <f t="shared" si="537"/>
        <v>Autor en Datos.BNE.es</v>
      </c>
    </row>
    <row r="3238" spans="1:11" s="2" customFormat="1" ht="35.15" customHeight="1" x14ac:dyDescent="0.35">
      <c r="A3238" s="9">
        <v>5101388</v>
      </c>
      <c r="B3238" s="46" t="s">
        <v>2043</v>
      </c>
      <c r="C3238" s="28" t="s">
        <v>335</v>
      </c>
      <c r="D3238" s="71" t="s">
        <v>7523</v>
      </c>
      <c r="E3238" s="40" t="s">
        <v>8691</v>
      </c>
      <c r="F3238" s="40" t="str">
        <f t="shared" si="529"/>
        <v>http://catalogo.bne.es/uhtbin/cgisirsi/0/x/0/05?searchdata1=^A5101388{AUTORBNE}</v>
      </c>
      <c r="G3238" s="41" t="str">
        <f t="shared" si="535"/>
        <v>Enlace al catálogo</v>
      </c>
      <c r="H3238" s="42" t="str">
        <f t="shared" si="536"/>
        <v>http://bdh.bne.es/bnesearch/q/autor/Pahissa, Josep Maria  (m. 1902)</v>
      </c>
      <c r="I3238" s="43" t="str">
        <f t="shared" si="530"/>
        <v>Obras digitalizadas</v>
      </c>
      <c r="J3238" s="44" t="str">
        <f t="shared" si="531"/>
        <v>http://datos.bne.es/persona/XX5101388</v>
      </c>
      <c r="K3238" s="45" t="str">
        <f t="shared" si="537"/>
        <v>Autor en Datos.BNE.es</v>
      </c>
    </row>
    <row r="3239" spans="1:11" s="2" customFormat="1" ht="35.15" customHeight="1" x14ac:dyDescent="0.35">
      <c r="A3239" s="9">
        <v>1035048</v>
      </c>
      <c r="B3239" s="46" t="s">
        <v>3530</v>
      </c>
      <c r="C3239" s="28" t="s">
        <v>339</v>
      </c>
      <c r="D3239" s="71" t="s">
        <v>3531</v>
      </c>
      <c r="E3239" s="40" t="s">
        <v>8691</v>
      </c>
      <c r="F3239" s="40" t="str">
        <f t="shared" si="529"/>
        <v>http://catalogo.bne.es/uhtbin/cgisirsi/0/x/0/05?searchdata1=^A1035048{AUTORBNE}</v>
      </c>
      <c r="G3239" s="41" t="str">
        <f t="shared" si="535"/>
        <v>Enlace al catálogo</v>
      </c>
      <c r="H3239" s="42" t="str">
        <f t="shared" si="536"/>
        <v>http://bdh.bne.es/bnesearch/q/autor/Palacio Valdés, Armando  (1853-1938)</v>
      </c>
      <c r="I3239" s="43" t="str">
        <f t="shared" si="530"/>
        <v>Obras digitalizadas</v>
      </c>
      <c r="J3239" s="44" t="str">
        <f t="shared" si="531"/>
        <v>http://datos.bne.es/persona/XX1035048</v>
      </c>
      <c r="K3239" s="45" t="str">
        <f t="shared" si="537"/>
        <v>Autor en Datos.BNE.es</v>
      </c>
    </row>
    <row r="3240" spans="1:11" s="2" customFormat="1" ht="35.15" customHeight="1" x14ac:dyDescent="0.35">
      <c r="A3240" s="9">
        <v>1366434</v>
      </c>
      <c r="B3240" s="46" t="s">
        <v>1334</v>
      </c>
      <c r="C3240" s="28" t="s">
        <v>364</v>
      </c>
      <c r="D3240" s="71" t="s">
        <v>7524</v>
      </c>
      <c r="E3240" s="40" t="s">
        <v>8691</v>
      </c>
      <c r="F3240" s="40" t="str">
        <f t="shared" si="529"/>
        <v>http://catalogo.bne.es/uhtbin/cgisirsi/0/x/0/05?searchdata1=^A1366434{AUTORBNE}</v>
      </c>
      <c r="G3240" s="41" t="str">
        <f t="shared" si="535"/>
        <v>Enlace al catálogo</v>
      </c>
      <c r="H3240" s="42" t="str">
        <f t="shared" si="536"/>
        <v>http://bdh.bne.es/bnesearch/q/autor/Palacio, Eduardo de  (1836?-1900)</v>
      </c>
      <c r="I3240" s="43" t="str">
        <f t="shared" si="530"/>
        <v>Obras digitalizadas</v>
      </c>
      <c r="J3240" s="44" t="str">
        <f t="shared" si="531"/>
        <v>http://datos.bne.es/persona/XX1366434</v>
      </c>
      <c r="K3240" s="45" t="str">
        <f t="shared" si="537"/>
        <v>Autor en Datos.BNE.es</v>
      </c>
    </row>
    <row r="3241" spans="1:11" s="2" customFormat="1" ht="35.15" customHeight="1" x14ac:dyDescent="0.35">
      <c r="A3241" s="9">
        <v>912058</v>
      </c>
      <c r="B3241" s="46" t="s">
        <v>4317</v>
      </c>
      <c r="C3241" s="28" t="s">
        <v>327</v>
      </c>
      <c r="D3241" s="71" t="s">
        <v>7525</v>
      </c>
      <c r="E3241" s="40" t="s">
        <v>8691</v>
      </c>
      <c r="F3241" s="40" t="str">
        <f t="shared" si="529"/>
        <v>http://catalogo.bne.es/uhtbin/cgisirsi/0/x/0/05?searchdata1=^A912058{AUTORBNE}</v>
      </c>
      <c r="G3241" s="41" t="str">
        <f t="shared" si="535"/>
        <v>Enlace al catálogo</v>
      </c>
      <c r="H3241" s="42" t="str">
        <f t="shared" si="536"/>
        <v>http://bdh.bne.es/bnesearch/q/autor/Palacio, Manuel del  (1831-1906)</v>
      </c>
      <c r="I3241" s="43" t="str">
        <f t="shared" si="530"/>
        <v>Obras digitalizadas</v>
      </c>
      <c r="J3241" s="44" t="str">
        <f t="shared" si="531"/>
        <v>http://datos.bne.es/persona/XX912058</v>
      </c>
      <c r="K3241" s="45" t="str">
        <f t="shared" si="537"/>
        <v>Autor en Datos.BNE.es</v>
      </c>
    </row>
    <row r="3242" spans="1:11" s="2" customFormat="1" ht="35.15" customHeight="1" x14ac:dyDescent="0.35">
      <c r="A3242" s="9">
        <v>1347135</v>
      </c>
      <c r="B3242" s="46" t="s">
        <v>2122</v>
      </c>
      <c r="C3242" s="28" t="s">
        <v>361</v>
      </c>
      <c r="D3242" s="71" t="s">
        <v>7526</v>
      </c>
      <c r="E3242" s="40" t="s">
        <v>8691</v>
      </c>
      <c r="F3242" s="40" t="str">
        <f t="shared" si="529"/>
        <v>http://catalogo.bne.es/uhtbin/cgisirsi/0/x/0/05?searchdata1=^A1347135{AUTORBNE}</v>
      </c>
      <c r="G3242" s="41" t="str">
        <f t="shared" si="535"/>
        <v>Enlace al catálogo</v>
      </c>
      <c r="H3242" s="42" t="str">
        <f t="shared" si="536"/>
        <v>http://bdh.bne.es/bnesearch/q/autor/Palacio, Roberto de  (m. 1908)</v>
      </c>
      <c r="I3242" s="43" t="str">
        <f t="shared" si="530"/>
        <v>Obras digitalizadas</v>
      </c>
      <c r="J3242" s="44" t="str">
        <f t="shared" si="531"/>
        <v>http://datos.bne.es/persona/XX1347135</v>
      </c>
      <c r="K3242" s="45" t="str">
        <f t="shared" si="537"/>
        <v>Autor en Datos.BNE.es</v>
      </c>
    </row>
    <row r="3243" spans="1:11" s="2" customFormat="1" ht="35.15" customHeight="1" x14ac:dyDescent="0.35">
      <c r="A3243" s="9">
        <v>1388898</v>
      </c>
      <c r="B3243" s="46" t="s">
        <v>2093</v>
      </c>
      <c r="C3243" s="28" t="s">
        <v>366</v>
      </c>
      <c r="D3243" s="71" t="s">
        <v>7527</v>
      </c>
      <c r="E3243" s="40" t="s">
        <v>8691</v>
      </c>
      <c r="F3243" s="40" t="str">
        <f t="shared" si="529"/>
        <v>http://catalogo.bne.es/uhtbin/cgisirsi/0/x/0/05?searchdata1=^A1388898{AUTORBNE}</v>
      </c>
      <c r="G3243" s="41" t="str">
        <f t="shared" si="535"/>
        <v>Enlace al catálogo</v>
      </c>
      <c r="H3243" s="42" t="str">
        <f t="shared" si="536"/>
        <v>http://bdh.bne.es/bnesearch/q/autor/Palacios y Sáenz, Pedro  (1887-1921)</v>
      </c>
      <c r="I3243" s="43" t="str">
        <f t="shared" si="530"/>
        <v>Obras digitalizadas</v>
      </c>
      <c r="J3243" s="44" t="str">
        <f t="shared" si="531"/>
        <v>http://datos.bne.es/persona/XX1388898</v>
      </c>
      <c r="K3243" s="45" t="str">
        <f t="shared" si="537"/>
        <v>Autor en Datos.BNE.es</v>
      </c>
    </row>
    <row r="3244" spans="1:11" s="2" customFormat="1" ht="35.15" customHeight="1" x14ac:dyDescent="0.35">
      <c r="A3244" s="9">
        <v>1036861</v>
      </c>
      <c r="B3244" s="46" t="s">
        <v>2317</v>
      </c>
      <c r="C3244" s="28" t="s">
        <v>339</v>
      </c>
      <c r="D3244" s="71" t="s">
        <v>7528</v>
      </c>
      <c r="E3244" s="40" t="s">
        <v>8691</v>
      </c>
      <c r="F3244" s="40" t="str">
        <f t="shared" si="529"/>
        <v>http://catalogo.bne.es/uhtbin/cgisirsi/0/x/0/05?searchdata1=^A1036861{AUTORBNE}</v>
      </c>
      <c r="G3244" s="41" t="str">
        <f t="shared" si="535"/>
        <v>Enlace al catálogo</v>
      </c>
      <c r="H3244" s="42" t="str">
        <f t="shared" si="536"/>
        <v>http://bdh.bne.es/bnesearch/q/autor/Palacios, Miguel de  (1863-1920)</v>
      </c>
      <c r="I3244" s="43" t="str">
        <f t="shared" si="530"/>
        <v>Obras digitalizadas</v>
      </c>
      <c r="J3244" s="44" t="str">
        <f t="shared" si="531"/>
        <v>http://datos.bne.es/persona/XX1036861</v>
      </c>
      <c r="K3244" s="45" t="str">
        <f t="shared" si="537"/>
        <v>Autor en Datos.BNE.es</v>
      </c>
    </row>
    <row r="3245" spans="1:11" s="2" customFormat="1" ht="35.15" customHeight="1" x14ac:dyDescent="0.35">
      <c r="A3245" s="9">
        <v>1388943</v>
      </c>
      <c r="B3245" s="46" t="s">
        <v>217</v>
      </c>
      <c r="C3245" s="28" t="s">
        <v>313</v>
      </c>
      <c r="D3245" s="71" t="s">
        <v>7529</v>
      </c>
      <c r="E3245" s="40" t="s">
        <v>8691</v>
      </c>
      <c r="F3245" s="40" t="str">
        <f t="shared" si="529"/>
        <v>http://catalogo.bne.es/uhtbin/cgisirsi/0/x/0/05?searchdata1=^A1388943{AUTORBNE}</v>
      </c>
      <c r="G3245" s="41" t="str">
        <f t="shared" si="535"/>
        <v>Enlace al catálogo</v>
      </c>
      <c r="H3245" s="42" t="str">
        <f t="shared" si="536"/>
        <v>http://bdh.bne.es/bnesearch/q/autor/Palanco Romero, José  (1889-1936)</v>
      </c>
      <c r="I3245" s="43" t="str">
        <f t="shared" si="530"/>
        <v>Obras digitalizadas</v>
      </c>
      <c r="J3245" s="44" t="str">
        <f t="shared" si="531"/>
        <v>http://datos.bne.es/persona/XX1388943</v>
      </c>
      <c r="K3245" s="45" t="str">
        <f t="shared" si="537"/>
        <v>Autor en Datos.BNE.es</v>
      </c>
    </row>
    <row r="3246" spans="1:11" s="2" customFormat="1" ht="35.15" customHeight="1" x14ac:dyDescent="0.35">
      <c r="A3246" s="9">
        <v>880243</v>
      </c>
      <c r="B3246" s="46" t="s">
        <v>4318</v>
      </c>
      <c r="C3246" s="28" t="s">
        <v>311</v>
      </c>
      <c r="D3246" s="71" t="s">
        <v>7530</v>
      </c>
      <c r="E3246" s="40" t="s">
        <v>8691</v>
      </c>
      <c r="F3246" s="40" t="str">
        <f t="shared" si="529"/>
        <v>http://catalogo.bne.es/uhtbin/cgisirsi/0/x/0/05?searchdata1=^A880243{AUTORBNE}</v>
      </c>
      <c r="G3246" s="41" t="str">
        <f t="shared" si="535"/>
        <v>Enlace al catálogo</v>
      </c>
      <c r="H3246" s="42" t="str">
        <f t="shared" si="536"/>
        <v>http://bdh.bne.es/bnesearch/q/autor/Palau y Catalá, Melchor de  (1843-1910)</v>
      </c>
      <c r="I3246" s="43" t="str">
        <f t="shared" si="530"/>
        <v>Obras digitalizadas</v>
      </c>
      <c r="J3246" s="44" t="str">
        <f t="shared" si="531"/>
        <v>http://datos.bne.es/persona/XX880243</v>
      </c>
      <c r="K3246" s="45" t="str">
        <f t="shared" si="537"/>
        <v>Autor en Datos.BNE.es</v>
      </c>
    </row>
    <row r="3247" spans="1:11" s="2" customFormat="1" ht="35.15" customHeight="1" x14ac:dyDescent="0.35">
      <c r="A3247" s="9">
        <v>1388971</v>
      </c>
      <c r="B3247" s="46" t="s">
        <v>2127</v>
      </c>
      <c r="C3247" s="28" t="s">
        <v>322</v>
      </c>
      <c r="D3247" s="71" t="s">
        <v>7531</v>
      </c>
      <c r="E3247" s="40" t="s">
        <v>8691</v>
      </c>
      <c r="F3247" s="40" t="str">
        <f t="shared" si="529"/>
        <v>http://catalogo.bne.es/uhtbin/cgisirsi/0/x/0/05?searchdata1=^A1388971{AUTORBNE}</v>
      </c>
      <c r="G3247" s="41" t="str">
        <f t="shared" si="535"/>
        <v>Enlace al catálogo</v>
      </c>
      <c r="H3247" s="42" t="str">
        <f t="shared" si="536"/>
        <v>http://bdh.bne.es/bnesearch/q/autor/Palau y de Huguet, José de  (1848-1913)</v>
      </c>
      <c r="I3247" s="43" t="str">
        <f t="shared" si="530"/>
        <v>Obras digitalizadas</v>
      </c>
      <c r="J3247" s="44" t="str">
        <f t="shared" si="531"/>
        <v>http://datos.bne.es/persona/XX1388971</v>
      </c>
      <c r="K3247" s="45" t="str">
        <f t="shared" si="537"/>
        <v>Autor en Datos.BNE.es</v>
      </c>
    </row>
    <row r="3248" spans="1:11" s="2" customFormat="1" ht="35.15" customHeight="1" x14ac:dyDescent="0.35">
      <c r="A3248" s="9">
        <v>1388971</v>
      </c>
      <c r="B3248" s="46" t="s">
        <v>2127</v>
      </c>
      <c r="C3248" s="28" t="s">
        <v>1</v>
      </c>
      <c r="D3248" s="71" t="s">
        <v>7531</v>
      </c>
      <c r="E3248" s="40" t="s">
        <v>8691</v>
      </c>
      <c r="F3248" s="40" t="str">
        <f t="shared" si="529"/>
        <v>http://catalogo.bne.es/uhtbin/cgisirsi/0/x/0/05?searchdata1=^A1388971{AUTORBNE}</v>
      </c>
      <c r="G3248" s="41" t="str">
        <f t="shared" si="535"/>
        <v>Enlace al catálogo</v>
      </c>
      <c r="H3248" s="42" t="str">
        <f t="shared" si="536"/>
        <v>http://bdh.bne.es/bnesearch/q/autor/Palau y de Huguet, José de  (1848-1913)</v>
      </c>
      <c r="I3248" s="43" t="str">
        <f t="shared" si="530"/>
        <v>Obras digitalizadas</v>
      </c>
      <c r="J3248" s="44" t="str">
        <f t="shared" si="531"/>
        <v>http://datos.bne.es/persona/XX1388971</v>
      </c>
      <c r="K3248" s="45" t="str">
        <f t="shared" si="537"/>
        <v>Autor en Datos.BNE.es</v>
      </c>
    </row>
    <row r="3249" spans="1:11" s="2" customFormat="1" ht="35.15" customHeight="1" x14ac:dyDescent="0.35">
      <c r="A3249" s="9">
        <v>1388959</v>
      </c>
      <c r="B3249" s="46" t="s">
        <v>4319</v>
      </c>
      <c r="C3249" s="28" t="s">
        <v>419</v>
      </c>
      <c r="D3249" s="71" t="s">
        <v>7532</v>
      </c>
      <c r="E3249" s="40" t="s">
        <v>8691</v>
      </c>
      <c r="F3249" s="40" t="str">
        <f t="shared" si="529"/>
        <v>http://catalogo.bne.es/uhtbin/cgisirsi/0/x/0/05?searchdata1=^A1388959{AUTORBNE}</v>
      </c>
      <c r="G3249" s="41" t="str">
        <f t="shared" si="535"/>
        <v>Enlace al catálogo</v>
      </c>
      <c r="H3249" s="42" t="str">
        <f t="shared" si="536"/>
        <v>http://bdh.bne.es/bnesearch/q/autor/Palau, Gabriel , 1863-1939</v>
      </c>
      <c r="I3249" s="43" t="str">
        <f t="shared" si="530"/>
        <v>Obras digitalizadas</v>
      </c>
      <c r="J3249" s="44" t="str">
        <f t="shared" si="531"/>
        <v>http://datos.bne.es/persona/XX1388959</v>
      </c>
      <c r="K3249" s="45" t="str">
        <f t="shared" si="537"/>
        <v>Autor en Datos.BNE.es</v>
      </c>
    </row>
    <row r="3250" spans="1:11" s="2" customFormat="1" ht="35.15" customHeight="1" x14ac:dyDescent="0.35">
      <c r="A3250" s="9">
        <v>1738354</v>
      </c>
      <c r="B3250" s="46" t="s">
        <v>1919</v>
      </c>
      <c r="C3250" s="29">
        <v>1938</v>
      </c>
      <c r="D3250" s="71" t="s">
        <v>7533</v>
      </c>
      <c r="E3250" s="40" t="s">
        <v>8691</v>
      </c>
      <c r="F3250" s="40" t="str">
        <f t="shared" si="529"/>
        <v>http://catalogo.bne.es/uhtbin/cgisirsi/0/x/0/05?searchdata1=^A1738354{AUTORBNE}</v>
      </c>
      <c r="G3250" s="41" t="str">
        <f t="shared" si="535"/>
        <v>Enlace al catálogo</v>
      </c>
      <c r="H3250" s="42" t="str">
        <f t="shared" si="536"/>
        <v>http://bdh.bne.es/bnesearch/q/autor/Palau, Rafael  (1864-1906)</v>
      </c>
      <c r="I3250" s="43" t="str">
        <f t="shared" si="530"/>
        <v>Obras digitalizadas</v>
      </c>
      <c r="J3250" s="44" t="str">
        <f t="shared" si="531"/>
        <v>http://datos.bne.es/persona/XX1738354</v>
      </c>
      <c r="K3250" s="45" t="str">
        <f t="shared" si="537"/>
        <v>Autor en Datos.BNE.es</v>
      </c>
    </row>
    <row r="3251" spans="1:11" s="2" customFormat="1" ht="35.15" customHeight="1" x14ac:dyDescent="0.35">
      <c r="A3251" s="9">
        <v>1233090</v>
      </c>
      <c r="B3251" s="46" t="s">
        <v>218</v>
      </c>
      <c r="C3251" s="28" t="s">
        <v>371</v>
      </c>
      <c r="D3251" s="71" t="s">
        <v>7534</v>
      </c>
      <c r="E3251" s="40" t="s">
        <v>8691</v>
      </c>
      <c r="F3251" s="40" t="str">
        <f t="shared" si="529"/>
        <v>http://catalogo.bne.es/uhtbin/cgisirsi/0/x/0/05?searchdata1=^A1233090{AUTORBNE}</v>
      </c>
      <c r="G3251" s="41" t="str">
        <f t="shared" si="535"/>
        <v>Enlace al catálogo</v>
      </c>
      <c r="H3251" s="42" t="str">
        <f t="shared" si="536"/>
        <v>http://bdh.bne.es/bnesearch/q/autor/Palazuelo, Andrés de  (1873-1936)</v>
      </c>
      <c r="I3251" s="43" t="str">
        <f t="shared" si="530"/>
        <v>Obras digitalizadas</v>
      </c>
      <c r="J3251" s="44" t="str">
        <f t="shared" si="531"/>
        <v>http://datos.bne.es/persona/XX1233090</v>
      </c>
      <c r="K3251" s="45" t="str">
        <f t="shared" si="537"/>
        <v>Autor en Datos.BNE.es</v>
      </c>
    </row>
    <row r="3252" spans="1:11" s="2" customFormat="1" ht="35.15" customHeight="1" x14ac:dyDescent="0.35">
      <c r="A3252" s="9">
        <v>1366450</v>
      </c>
      <c r="B3252" s="46" t="s">
        <v>2882</v>
      </c>
      <c r="C3252" s="28" t="s">
        <v>314</v>
      </c>
      <c r="D3252" s="71" t="s">
        <v>7535</v>
      </c>
      <c r="E3252" s="40" t="s">
        <v>8691</v>
      </c>
      <c r="F3252" s="40" t="str">
        <f t="shared" si="529"/>
        <v>http://catalogo.bne.es/uhtbin/cgisirsi/0/x/0/05?searchdata1=^A1366450{AUTORBNE}</v>
      </c>
      <c r="G3252" s="41" t="str">
        <f t="shared" si="535"/>
        <v>Enlace al catálogo</v>
      </c>
      <c r="H3252" s="42" t="str">
        <f t="shared" si="536"/>
        <v>http://bdh.bne.es/bnesearch/q/autor/Palencia, Ceferino  (1859-1928)</v>
      </c>
      <c r="I3252" s="43" t="str">
        <f t="shared" si="530"/>
        <v>Obras digitalizadas</v>
      </c>
      <c r="J3252" s="44" t="str">
        <f t="shared" si="531"/>
        <v>http://datos.bne.es/persona/XX1366450</v>
      </c>
      <c r="K3252" s="45" t="str">
        <f t="shared" si="537"/>
        <v>Autor en Datos.BNE.es</v>
      </c>
    </row>
    <row r="3253" spans="1:11" s="2" customFormat="1" ht="35.15" customHeight="1" x14ac:dyDescent="0.35">
      <c r="A3253" s="9">
        <v>1389286</v>
      </c>
      <c r="B3253" s="46" t="s">
        <v>2922</v>
      </c>
      <c r="C3253" s="28" t="s">
        <v>308</v>
      </c>
      <c r="D3253" s="71" t="s">
        <v>7536</v>
      </c>
      <c r="E3253" s="40" t="s">
        <v>8691</v>
      </c>
      <c r="F3253" s="40" t="str">
        <f t="shared" si="529"/>
        <v>http://catalogo.bne.es/uhtbin/cgisirsi/0/x/0/05?searchdata1=^A1389286{AUTORBNE}</v>
      </c>
      <c r="G3253" s="41" t="str">
        <f t="shared" si="535"/>
        <v>Enlace al catálogo</v>
      </c>
      <c r="H3253" s="42" t="str">
        <f t="shared" si="536"/>
        <v>http://bdh.bne.es/bnesearch/q/autor/Pallardó, Alfredo  (1851-1928)</v>
      </c>
      <c r="I3253" s="43" t="str">
        <f t="shared" si="530"/>
        <v>Obras digitalizadas</v>
      </c>
      <c r="J3253" s="44" t="str">
        <f t="shared" si="531"/>
        <v>http://datos.bne.es/persona/XX1389286</v>
      </c>
      <c r="K3253" s="45" t="str">
        <f t="shared" si="537"/>
        <v>Autor en Datos.BNE.es</v>
      </c>
    </row>
    <row r="3254" spans="1:11" s="2" customFormat="1" ht="35.15" customHeight="1" x14ac:dyDescent="0.35">
      <c r="A3254" s="9">
        <v>988498</v>
      </c>
      <c r="B3254" s="46" t="s">
        <v>4320</v>
      </c>
      <c r="C3254" s="28" t="s">
        <v>364</v>
      </c>
      <c r="D3254" s="71" t="s">
        <v>7537</v>
      </c>
      <c r="E3254" s="40" t="s">
        <v>8691</v>
      </c>
      <c r="F3254" s="40" t="str">
        <f t="shared" si="529"/>
        <v>http://catalogo.bne.es/uhtbin/cgisirsi/0/x/0/05?searchdata1=^A988498{AUTORBNE}</v>
      </c>
      <c r="G3254" s="41" t="str">
        <f t="shared" si="535"/>
        <v>Enlace al catálogo</v>
      </c>
      <c r="H3254" s="42" t="str">
        <f t="shared" si="536"/>
        <v>http://bdh.bne.es/bnesearch/q/autor/Pallarés, Maties  (1874-1924)</v>
      </c>
      <c r="I3254" s="43" t="str">
        <f t="shared" si="530"/>
        <v>Obras digitalizadas</v>
      </c>
      <c r="J3254" s="44" t="str">
        <f t="shared" si="531"/>
        <v>http://datos.bne.es/persona/XX988498</v>
      </c>
      <c r="K3254" s="45" t="str">
        <f t="shared" si="537"/>
        <v>Autor en Datos.BNE.es</v>
      </c>
    </row>
    <row r="3255" spans="1:11" s="2" customFormat="1" ht="35.15" customHeight="1" x14ac:dyDescent="0.35">
      <c r="A3255" s="9">
        <v>1525994</v>
      </c>
      <c r="B3255" s="46" t="s">
        <v>3532</v>
      </c>
      <c r="C3255" s="28" t="s">
        <v>339</v>
      </c>
      <c r="D3255" s="71" t="s">
        <v>3533</v>
      </c>
      <c r="E3255" s="40" t="s">
        <v>8691</v>
      </c>
      <c r="F3255" s="40" t="str">
        <f t="shared" si="529"/>
        <v>http://catalogo.bne.es/uhtbin/cgisirsi/0/x/0/05?searchdata1=^A1525994{AUTORBNE}</v>
      </c>
      <c r="G3255" s="41" t="str">
        <f t="shared" si="535"/>
        <v>Enlace al catálogo</v>
      </c>
      <c r="H3255" s="42" t="str">
        <f t="shared" si="536"/>
        <v>http://bdh.bne.es/bnesearch/q/autor/Palma García, Francisco  (1887-1938)</v>
      </c>
      <c r="I3255" s="43" t="str">
        <f t="shared" si="530"/>
        <v>Obras digitalizadas</v>
      </c>
      <c r="J3255" s="44" t="str">
        <f t="shared" si="531"/>
        <v>http://datos.bne.es/persona/XX1525994</v>
      </c>
      <c r="K3255" s="45" t="str">
        <f t="shared" si="537"/>
        <v>Autor en Datos.BNE.es</v>
      </c>
    </row>
    <row r="3256" spans="1:11" s="2" customFormat="1" ht="35.15" customHeight="1" x14ac:dyDescent="0.35">
      <c r="A3256" s="9">
        <v>945660</v>
      </c>
      <c r="B3256" s="46" t="s">
        <v>4321</v>
      </c>
      <c r="C3256" s="28" t="s">
        <v>348</v>
      </c>
      <c r="D3256" s="71" t="s">
        <v>7538</v>
      </c>
      <c r="E3256" s="40" t="s">
        <v>8691</v>
      </c>
      <c r="F3256" s="40" t="str">
        <f t="shared" si="529"/>
        <v>http://catalogo.bne.es/uhtbin/cgisirsi/0/x/0/05?searchdata1=^A945660{AUTORBNE}</v>
      </c>
      <c r="G3256" s="41" t="str">
        <f t="shared" si="535"/>
        <v>Enlace al catálogo</v>
      </c>
      <c r="H3256" s="42" t="str">
        <f t="shared" si="536"/>
        <v>http://bdh.bne.es/bnesearch/q/autor/Palma, Felip  (1862-1917)</v>
      </c>
      <c r="I3256" s="43" t="str">
        <f t="shared" si="530"/>
        <v>Obras digitalizadas</v>
      </c>
      <c r="J3256" s="44" t="str">
        <f t="shared" si="531"/>
        <v>http://datos.bne.es/persona/XX945660</v>
      </c>
      <c r="K3256" s="45" t="str">
        <f t="shared" si="537"/>
        <v>Autor en Datos.BNE.es</v>
      </c>
    </row>
    <row r="3257" spans="1:11" s="2" customFormat="1" ht="35.15" customHeight="1" x14ac:dyDescent="0.35">
      <c r="A3257" s="9">
        <v>1202557</v>
      </c>
      <c r="B3257" s="46" t="s">
        <v>755</v>
      </c>
      <c r="C3257" s="28" t="s">
        <v>316</v>
      </c>
      <c r="D3257" s="71" t="s">
        <v>7539</v>
      </c>
      <c r="E3257" s="40" t="s">
        <v>8691</v>
      </c>
      <c r="F3257" s="40" t="str">
        <f t="shared" si="529"/>
        <v>http://catalogo.bne.es/uhtbin/cgisirsi/0/x/0/05?searchdata1=^A1202557{AUTORBNE}</v>
      </c>
      <c r="G3257" s="41" t="str">
        <f t="shared" si="535"/>
        <v>Enlace al catálogo</v>
      </c>
      <c r="H3257" s="42" t="str">
        <f t="shared" si="536"/>
        <v>http://bdh.bne.es/bnesearch/q/autor/Palomero Dechado, Antonio  (1869-1914)</v>
      </c>
      <c r="I3257" s="43" t="str">
        <f t="shared" si="530"/>
        <v>Obras digitalizadas</v>
      </c>
      <c r="J3257" s="44" t="str">
        <f t="shared" si="531"/>
        <v>http://datos.bne.es/persona/XX1202557</v>
      </c>
      <c r="K3257" s="45" t="str">
        <f t="shared" si="537"/>
        <v>Autor en Datos.BNE.es</v>
      </c>
    </row>
    <row r="3258" spans="1:11" s="2" customFormat="1" ht="35.15" customHeight="1" x14ac:dyDescent="0.35">
      <c r="A3258" s="9">
        <v>871123</v>
      </c>
      <c r="B3258" s="46" t="s">
        <v>4322</v>
      </c>
      <c r="C3258" s="28" t="s">
        <v>373</v>
      </c>
      <c r="D3258" s="71" t="s">
        <v>7540</v>
      </c>
      <c r="E3258" s="40" t="s">
        <v>8691</v>
      </c>
      <c r="F3258" s="40" t="str">
        <f t="shared" si="529"/>
        <v>http://catalogo.bne.es/uhtbin/cgisirsi/0/x/0/05?searchdata1=^A871123{AUTORBNE}</v>
      </c>
      <c r="G3258" s="41" t="str">
        <f t="shared" si="535"/>
        <v>Enlace al catálogo</v>
      </c>
      <c r="H3258" s="42" t="str">
        <f t="shared" si="536"/>
        <v>http://bdh.bne.es/bnesearch/q/autor/Palou y Coll, Juan  (1828-1906)</v>
      </c>
      <c r="I3258" s="43" t="str">
        <f t="shared" si="530"/>
        <v>Obras digitalizadas</v>
      </c>
      <c r="J3258" s="44" t="str">
        <f t="shared" si="531"/>
        <v>http://datos.bne.es/persona/XX871123</v>
      </c>
      <c r="K3258" s="45" t="str">
        <f t="shared" si="537"/>
        <v>Autor en Datos.BNE.es</v>
      </c>
    </row>
    <row r="3259" spans="1:11" s="2" customFormat="1" ht="35.15" customHeight="1" x14ac:dyDescent="0.35">
      <c r="A3259" s="9">
        <v>1389265</v>
      </c>
      <c r="B3259" s="46" t="s">
        <v>1397</v>
      </c>
      <c r="C3259" s="28" t="s">
        <v>327</v>
      </c>
      <c r="D3259" s="71" t="s">
        <v>7541</v>
      </c>
      <c r="E3259" s="40" t="s">
        <v>8691</v>
      </c>
      <c r="F3259" s="40" t="str">
        <f t="shared" si="529"/>
        <v>http://catalogo.bne.es/uhtbin/cgisirsi/0/x/0/05?searchdata1=^A1389265{AUTORBNE}</v>
      </c>
      <c r="G3259" s="41" t="str">
        <f t="shared" si="535"/>
        <v>Enlace al catálogo</v>
      </c>
      <c r="H3259" s="42" t="str">
        <f t="shared" si="536"/>
        <v>http://bdh.bne.es/bnesearch/q/autor/Palou y Flores, Eduardo  (1828-1904)</v>
      </c>
      <c r="I3259" s="43" t="str">
        <f t="shared" si="530"/>
        <v>Obras digitalizadas</v>
      </c>
      <c r="J3259" s="44" t="str">
        <f t="shared" si="531"/>
        <v>http://datos.bne.es/persona/XX1389265</v>
      </c>
      <c r="K3259" s="45" t="str">
        <f t="shared" si="537"/>
        <v>Autor en Datos.BNE.es</v>
      </c>
    </row>
    <row r="3260" spans="1:11" s="2" customFormat="1" ht="35.15" customHeight="1" x14ac:dyDescent="0.35">
      <c r="A3260" s="9">
        <v>1389280</v>
      </c>
      <c r="B3260" s="46" t="s">
        <v>3534</v>
      </c>
      <c r="C3260" s="28" t="s">
        <v>320</v>
      </c>
      <c r="D3260" s="71" t="s">
        <v>3535</v>
      </c>
      <c r="E3260" s="40" t="s">
        <v>8691</v>
      </c>
      <c r="F3260" s="40" t="str">
        <f t="shared" si="529"/>
        <v>http://catalogo.bne.es/uhtbin/cgisirsi/0/x/0/05?searchdata1=^A1389280{AUTORBNE}</v>
      </c>
      <c r="G3260" s="41" t="str">
        <f t="shared" si="535"/>
        <v>Enlace al catálogo</v>
      </c>
      <c r="H3260" s="42" t="str">
        <f t="shared" si="536"/>
        <v>http://bdh.bne.es/bnesearch/q/autor/Paluzíe y Lucena, José  (1860-1938)</v>
      </c>
      <c r="I3260" s="43" t="str">
        <f t="shared" si="530"/>
        <v>Obras digitalizadas</v>
      </c>
      <c r="J3260" s="44" t="str">
        <f t="shared" si="531"/>
        <v>http://datos.bne.es/persona/XX1389280</v>
      </c>
      <c r="K3260" s="45" t="str">
        <f t="shared" si="537"/>
        <v>Autor en Datos.BNE.es</v>
      </c>
    </row>
    <row r="3261" spans="1:11" s="2" customFormat="1" ht="35.15" customHeight="1" x14ac:dyDescent="0.35">
      <c r="A3261" s="9">
        <v>1476593</v>
      </c>
      <c r="B3261" s="46" t="s">
        <v>1590</v>
      </c>
      <c r="C3261" s="28" t="s">
        <v>318</v>
      </c>
      <c r="D3261" s="71" t="s">
        <v>7542</v>
      </c>
      <c r="E3261" s="40" t="s">
        <v>8691</v>
      </c>
      <c r="F3261" s="40" t="str">
        <f t="shared" si="529"/>
        <v>http://catalogo.bne.es/uhtbin/cgisirsi/0/x/0/05?searchdata1=^A1476593{AUTORBNE}</v>
      </c>
      <c r="G3261" s="41" t="str">
        <f t="shared" si="535"/>
        <v>Enlace al catálogo</v>
      </c>
      <c r="H3261" s="42" t="str">
        <f t="shared" si="536"/>
        <v>http://bdh.bne.es/bnesearch/q/autor/Paluzíe, Faustino  (1833-1901)</v>
      </c>
      <c r="I3261" s="43" t="str">
        <f t="shared" si="530"/>
        <v>Obras digitalizadas</v>
      </c>
      <c r="J3261" s="44" t="str">
        <f t="shared" si="531"/>
        <v>http://datos.bne.es/persona/XX1476593</v>
      </c>
      <c r="K3261" s="45" t="str">
        <f t="shared" si="537"/>
        <v>Autor en Datos.BNE.es</v>
      </c>
    </row>
    <row r="3262" spans="1:11" s="2" customFormat="1" ht="35.15" customHeight="1" x14ac:dyDescent="0.35">
      <c r="A3262" s="9">
        <v>828108</v>
      </c>
      <c r="B3262" s="46" t="s">
        <v>4323</v>
      </c>
      <c r="C3262" s="28" t="s">
        <v>357</v>
      </c>
      <c r="D3262" s="71" t="s">
        <v>7543</v>
      </c>
      <c r="E3262" s="40" t="s">
        <v>8691</v>
      </c>
      <c r="F3262" s="40" t="str">
        <f t="shared" si="529"/>
        <v>http://catalogo.bne.es/uhtbin/cgisirsi/0/x/0/05?searchdata1=^A828108{AUTORBNE}</v>
      </c>
      <c r="G3262" s="41" t="str">
        <f t="shared" si="535"/>
        <v>Enlace al catálogo</v>
      </c>
      <c r="H3262" s="42" t="str">
        <f t="shared" si="536"/>
        <v>http://bdh.bne.es/bnesearch/q/autor/Pamplona Escudero, Rafael  (1865-1928)</v>
      </c>
      <c r="I3262" s="43" t="str">
        <f t="shared" si="530"/>
        <v>Obras digitalizadas</v>
      </c>
      <c r="J3262" s="44" t="str">
        <f t="shared" si="531"/>
        <v>http://datos.bne.es/persona/XX828108</v>
      </c>
      <c r="K3262" s="45" t="str">
        <f t="shared" si="537"/>
        <v>Autor en Datos.BNE.es</v>
      </c>
    </row>
    <row r="3263" spans="1:11" s="2" customFormat="1" ht="35.15" customHeight="1" x14ac:dyDescent="0.35">
      <c r="A3263" s="9">
        <v>1389394</v>
      </c>
      <c r="B3263" s="46" t="s">
        <v>1398</v>
      </c>
      <c r="C3263" s="28" t="s">
        <v>358</v>
      </c>
      <c r="D3263" s="71" t="s">
        <v>7544</v>
      </c>
      <c r="E3263" s="40" t="s">
        <v>8691</v>
      </c>
      <c r="F3263" s="40" t="str">
        <f t="shared" si="529"/>
        <v>http://catalogo.bne.es/uhtbin/cgisirsi/0/x/0/05?searchdata1=^A1389394{AUTORBNE}</v>
      </c>
      <c r="G3263" s="41" t="str">
        <f t="shared" si="535"/>
        <v>Enlace al catálogo</v>
      </c>
      <c r="H3263" s="42" t="str">
        <f t="shared" si="536"/>
        <v>http://bdh.bne.es/bnesearch/q/autor/Pancorbo, Manuel  (m. 1901)</v>
      </c>
      <c r="I3263" s="43" t="str">
        <f t="shared" si="530"/>
        <v>Obras digitalizadas</v>
      </c>
      <c r="J3263" s="44" t="str">
        <f t="shared" si="531"/>
        <v>http://datos.bne.es/persona/XX1389394</v>
      </c>
      <c r="K3263" s="45" t="str">
        <f t="shared" si="537"/>
        <v>Autor en Datos.BNE.es</v>
      </c>
    </row>
    <row r="3264" spans="1:11" s="2" customFormat="1" ht="35.15" customHeight="1" x14ac:dyDescent="0.35">
      <c r="A3264" s="9">
        <v>955189</v>
      </c>
      <c r="B3264" s="46" t="s">
        <v>4324</v>
      </c>
      <c r="C3264" s="28" t="s">
        <v>2278</v>
      </c>
      <c r="D3264" s="71" t="s">
        <v>7545</v>
      </c>
      <c r="E3264" s="40" t="s">
        <v>8691</v>
      </c>
      <c r="F3264" s="40" t="str">
        <f t="shared" si="529"/>
        <v>http://catalogo.bne.es/uhtbin/cgisirsi/0/x/0/05?searchdata1=^A955189{AUTORBNE}</v>
      </c>
      <c r="G3264" s="41" t="str">
        <f t="shared" si="535"/>
        <v>Enlace al catálogo</v>
      </c>
      <c r="H3264" s="42" t="str">
        <f t="shared" si="536"/>
        <v>http://bdh.bne.es/bnesearch/q/autor/Pando y Valle, Jesús  (1849-1911)</v>
      </c>
      <c r="I3264" s="43" t="str">
        <f t="shared" si="530"/>
        <v>Obras digitalizadas</v>
      </c>
      <c r="J3264" s="44" t="str">
        <f t="shared" si="531"/>
        <v>http://datos.bne.es/persona/XX955189</v>
      </c>
      <c r="K3264" s="45" t="str">
        <f t="shared" si="537"/>
        <v>Autor en Datos.BNE.es</v>
      </c>
    </row>
    <row r="3265" spans="1:11" s="2" customFormat="1" ht="35.15" customHeight="1" x14ac:dyDescent="0.35">
      <c r="A3265" s="9">
        <v>1389421</v>
      </c>
      <c r="B3265" s="46" t="s">
        <v>3262</v>
      </c>
      <c r="C3265" s="28" t="s">
        <v>2278</v>
      </c>
      <c r="D3265" s="71" t="s">
        <v>7546</v>
      </c>
      <c r="E3265" s="40" t="s">
        <v>8691</v>
      </c>
      <c r="F3265" s="40" t="str">
        <f t="shared" si="529"/>
        <v>http://catalogo.bne.es/uhtbin/cgisirsi/0/x/0/05?searchdata1=^A1389421{AUTORBNE}</v>
      </c>
      <c r="G3265" s="41" t="str">
        <f t="shared" si="535"/>
        <v>Enlace al catálogo</v>
      </c>
      <c r="H3265" s="42" t="str">
        <f t="shared" si="536"/>
        <v>http://bdh.bne.es/bnesearch/q/autor/Pando y Valle, José  (1860-1926)</v>
      </c>
      <c r="I3265" s="43" t="str">
        <f t="shared" si="530"/>
        <v>Obras digitalizadas</v>
      </c>
      <c r="J3265" s="44" t="str">
        <f t="shared" si="531"/>
        <v>http://datos.bne.es/persona/XX1389421</v>
      </c>
      <c r="K3265" s="45" t="str">
        <f t="shared" si="537"/>
        <v>Autor en Datos.BNE.es</v>
      </c>
    </row>
    <row r="3266" spans="1:11" s="2" customFormat="1" ht="35.15" customHeight="1" x14ac:dyDescent="0.35">
      <c r="A3266" s="9">
        <v>1389408</v>
      </c>
      <c r="B3266" s="46" t="s">
        <v>2923</v>
      </c>
      <c r="C3266" s="28" t="s">
        <v>1</v>
      </c>
      <c r="D3266" s="71" t="s">
        <v>7547</v>
      </c>
      <c r="E3266" s="40" t="s">
        <v>8691</v>
      </c>
      <c r="F3266" s="40" t="str">
        <f t="shared" ref="F3266:F3329" si="538">CONCATENATE(E3266,A3266,"{AUTORBNE}")</f>
        <v>http://catalogo.bne.es/uhtbin/cgisirsi/0/x/0/05?searchdata1=^A1389408{AUTORBNE}</v>
      </c>
      <c r="G3266" s="41" t="str">
        <f t="shared" si="535"/>
        <v>Enlace al catálogo</v>
      </c>
      <c r="H3266" s="42" t="str">
        <f t="shared" si="536"/>
        <v>http://bdh.bne.es/bnesearch/q/autor/Pando, Luis Manuel de  (1844-1927)</v>
      </c>
      <c r="I3266" s="43" t="str">
        <f t="shared" ref="I3266:I3329" si="539">HYPERLINK(H3266,"Obras digitalizadas")</f>
        <v>Obras digitalizadas</v>
      </c>
      <c r="J3266" s="44" t="str">
        <f t="shared" ref="J3266:J3329" si="540">"http://datos.bne.es/persona/"&amp;B3266</f>
        <v>http://datos.bne.es/persona/XX1389408</v>
      </c>
      <c r="K3266" s="45" t="str">
        <f t="shared" si="537"/>
        <v>Autor en Datos.BNE.es</v>
      </c>
    </row>
    <row r="3267" spans="1:11" s="2" customFormat="1" ht="35.15" customHeight="1" x14ac:dyDescent="0.35">
      <c r="A3267" s="9">
        <v>974475</v>
      </c>
      <c r="B3267" s="46" t="s">
        <v>4325</v>
      </c>
      <c r="C3267" s="28" t="s">
        <v>311</v>
      </c>
      <c r="D3267" s="71" t="s">
        <v>7548</v>
      </c>
      <c r="E3267" s="40" t="s">
        <v>8691</v>
      </c>
      <c r="F3267" s="40" t="str">
        <f t="shared" si="538"/>
        <v>http://catalogo.bne.es/uhtbin/cgisirsi/0/x/0/05?searchdata1=^A974475{AUTORBNE}</v>
      </c>
      <c r="G3267" s="41" t="str">
        <f t="shared" ref="G3267:G3298" si="541" xml:space="preserve"> HYPERLINK(F3267, "Enlace al catálogo")</f>
        <v>Enlace al catálogo</v>
      </c>
      <c r="H3267" s="42" t="str">
        <f t="shared" ref="H3267:H3276" si="542">"http://bdh.bne.es/bnesearch/q/autor/"&amp;D3267</f>
        <v>http://bdh.bne.es/bnesearch/q/autor/Panero Torbado, Juan  (1908-1937)</v>
      </c>
      <c r="I3267" s="43" t="str">
        <f t="shared" si="539"/>
        <v>Obras digitalizadas</v>
      </c>
      <c r="J3267" s="44" t="str">
        <f t="shared" si="540"/>
        <v>http://datos.bne.es/persona/XX974475</v>
      </c>
      <c r="K3267" s="45" t="str">
        <f t="shared" ref="K3267:K3298" si="543" xml:space="preserve"> HYPERLINK(J3267, "Autor en Datos.BNE.es")</f>
        <v>Autor en Datos.BNE.es</v>
      </c>
    </row>
    <row r="3268" spans="1:11" s="2" customFormat="1" ht="35.15" customHeight="1" x14ac:dyDescent="0.35">
      <c r="A3268" s="9">
        <v>1370665</v>
      </c>
      <c r="B3268" s="46" t="s">
        <v>219</v>
      </c>
      <c r="C3268" s="28" t="s">
        <v>337</v>
      </c>
      <c r="D3268" s="71" t="s">
        <v>7549</v>
      </c>
      <c r="E3268" s="40" t="s">
        <v>8691</v>
      </c>
      <c r="F3268" s="40" t="str">
        <f t="shared" si="538"/>
        <v>http://catalogo.bne.es/uhtbin/cgisirsi/0/x/0/05?searchdata1=^A1370665{AUTORBNE}</v>
      </c>
      <c r="G3268" s="41" t="str">
        <f t="shared" si="541"/>
        <v>Enlace al catálogo</v>
      </c>
      <c r="H3268" s="42" t="str">
        <f t="shared" si="542"/>
        <v>http://bdh.bne.es/bnesearch/q/autor/Par, Alfonso  (1879-1936)</v>
      </c>
      <c r="I3268" s="43" t="str">
        <f t="shared" si="539"/>
        <v>Obras digitalizadas</v>
      </c>
      <c r="J3268" s="44" t="str">
        <f t="shared" si="540"/>
        <v>http://datos.bne.es/persona/XX1370665</v>
      </c>
      <c r="K3268" s="45" t="str">
        <f t="shared" si="543"/>
        <v>Autor en Datos.BNE.es</v>
      </c>
    </row>
    <row r="3269" spans="1:11" s="2" customFormat="1" ht="35.15" customHeight="1" x14ac:dyDescent="0.35">
      <c r="A3269" s="9">
        <v>1389772</v>
      </c>
      <c r="B3269" s="46" t="s">
        <v>2179</v>
      </c>
      <c r="C3269" s="28" t="s">
        <v>320</v>
      </c>
      <c r="D3269" s="71" t="s">
        <v>7550</v>
      </c>
      <c r="E3269" s="40" t="s">
        <v>8691</v>
      </c>
      <c r="F3269" s="40" t="str">
        <f t="shared" si="538"/>
        <v>http://catalogo.bne.es/uhtbin/cgisirsi/0/x/0/05?searchdata1=^A1389772{AUTORBNE}</v>
      </c>
      <c r="G3269" s="41" t="str">
        <f t="shared" si="541"/>
        <v>Enlace al catálogo</v>
      </c>
      <c r="H3269" s="42" t="str">
        <f t="shared" si="542"/>
        <v>http://bdh.bne.es/bnesearch/q/autor/Parache Asparó, Félix  (1876-1929)</v>
      </c>
      <c r="I3269" s="43" t="str">
        <f t="shared" si="539"/>
        <v>Obras digitalizadas</v>
      </c>
      <c r="J3269" s="44" t="str">
        <f t="shared" si="540"/>
        <v>http://datos.bne.es/persona/XX1389772</v>
      </c>
      <c r="K3269" s="45" t="str">
        <f t="shared" si="543"/>
        <v>Autor en Datos.BNE.es</v>
      </c>
    </row>
    <row r="3270" spans="1:11" s="2" customFormat="1" ht="35.15" customHeight="1" x14ac:dyDescent="0.35">
      <c r="A3270" s="9">
        <v>863755</v>
      </c>
      <c r="B3270" s="46" t="s">
        <v>4326</v>
      </c>
      <c r="C3270" s="28" t="s">
        <v>308</v>
      </c>
      <c r="D3270" s="71" t="s">
        <v>7551</v>
      </c>
      <c r="E3270" s="40" t="s">
        <v>8691</v>
      </c>
      <c r="F3270" s="40" t="str">
        <f t="shared" si="538"/>
        <v>http://catalogo.bne.es/uhtbin/cgisirsi/0/x/0/05?searchdata1=^A863755{AUTORBNE}</v>
      </c>
      <c r="G3270" s="41" t="str">
        <f t="shared" si="541"/>
        <v>Enlace al catálogo</v>
      </c>
      <c r="H3270" s="42" t="str">
        <f t="shared" si="542"/>
        <v>http://bdh.bne.es/bnesearch/q/autor/Parada Justel, Ramón  (1871-1902)</v>
      </c>
      <c r="I3270" s="43" t="str">
        <f t="shared" si="539"/>
        <v>Obras digitalizadas</v>
      </c>
      <c r="J3270" s="44" t="str">
        <f t="shared" si="540"/>
        <v>http://datos.bne.es/persona/XX863755</v>
      </c>
      <c r="K3270" s="45" t="str">
        <f t="shared" si="543"/>
        <v>Autor en Datos.BNE.es</v>
      </c>
    </row>
    <row r="3271" spans="1:11" s="2" customFormat="1" ht="35.15" customHeight="1" x14ac:dyDescent="0.35">
      <c r="A3271" s="9">
        <v>1389786</v>
      </c>
      <c r="B3271" s="46" t="s">
        <v>2924</v>
      </c>
      <c r="C3271" s="28" t="s">
        <v>348</v>
      </c>
      <c r="D3271" s="71" t="s">
        <v>7552</v>
      </c>
      <c r="E3271" s="40" t="s">
        <v>8691</v>
      </c>
      <c r="F3271" s="40" t="str">
        <f t="shared" si="538"/>
        <v>http://catalogo.bne.es/uhtbin/cgisirsi/0/x/0/05?searchdata1=^A1389786{AUTORBNE}</v>
      </c>
      <c r="G3271" s="41" t="str">
        <f t="shared" si="541"/>
        <v>Enlace al catálogo</v>
      </c>
      <c r="H3271" s="42" t="str">
        <f t="shared" si="542"/>
        <v>http://bdh.bne.es/bnesearch/q/autor/Parada y Santín, José  (1857-1923)</v>
      </c>
      <c r="I3271" s="43" t="str">
        <f t="shared" si="539"/>
        <v>Obras digitalizadas</v>
      </c>
      <c r="J3271" s="44" t="str">
        <f t="shared" si="540"/>
        <v>http://datos.bne.es/persona/XX1389786</v>
      </c>
      <c r="K3271" s="45" t="str">
        <f t="shared" si="543"/>
        <v>Autor en Datos.BNE.es</v>
      </c>
    </row>
    <row r="3272" spans="1:11" s="2" customFormat="1" ht="35.15" customHeight="1" x14ac:dyDescent="0.35">
      <c r="A3272" s="9">
        <v>4945654</v>
      </c>
      <c r="B3272" s="46" t="s">
        <v>3227</v>
      </c>
      <c r="C3272" s="28" t="s">
        <v>417</v>
      </c>
      <c r="D3272" s="71" t="s">
        <v>7553</v>
      </c>
      <c r="E3272" s="40" t="s">
        <v>8691</v>
      </c>
      <c r="F3272" s="40" t="str">
        <f t="shared" si="538"/>
        <v>http://catalogo.bne.es/uhtbin/cgisirsi/0/x/0/05?searchdata1=^A4945654{AUTORBNE}</v>
      </c>
      <c r="G3272" s="41" t="str">
        <f t="shared" si="541"/>
        <v>Enlace al catálogo</v>
      </c>
      <c r="H3272" s="42" t="str">
        <f t="shared" si="542"/>
        <v>http://bdh.bne.es/bnesearch/q/autor/Paradas, Enrique  (1865-1925)</v>
      </c>
      <c r="I3272" s="43" t="str">
        <f t="shared" si="539"/>
        <v>Obras digitalizadas</v>
      </c>
      <c r="J3272" s="44" t="str">
        <f t="shared" si="540"/>
        <v>http://datos.bne.es/persona/XX4945654</v>
      </c>
      <c r="K3272" s="45" t="str">
        <f t="shared" si="543"/>
        <v>Autor en Datos.BNE.es</v>
      </c>
    </row>
    <row r="3273" spans="1:11" s="2" customFormat="1" ht="35.15" customHeight="1" x14ac:dyDescent="0.35">
      <c r="A3273" s="9">
        <v>1389796</v>
      </c>
      <c r="B3273" s="46" t="s">
        <v>220</v>
      </c>
      <c r="C3273" s="28" t="s">
        <v>316</v>
      </c>
      <c r="D3273" s="71" t="s">
        <v>7554</v>
      </c>
      <c r="E3273" s="40" t="s">
        <v>8691</v>
      </c>
      <c r="F3273" s="40" t="str">
        <f t="shared" si="538"/>
        <v>http://catalogo.bne.es/uhtbin/cgisirsi/0/x/0/05?searchdata1=^A1389796{AUTORBNE}</v>
      </c>
      <c r="G3273" s="41" t="str">
        <f t="shared" si="541"/>
        <v>Enlace al catálogo</v>
      </c>
      <c r="H3273" s="42" t="str">
        <f t="shared" si="542"/>
        <v>http://bdh.bne.es/bnesearch/q/autor/Paradela Novoa, Benito  (1887-1936)</v>
      </c>
      <c r="I3273" s="43" t="str">
        <f t="shared" si="539"/>
        <v>Obras digitalizadas</v>
      </c>
      <c r="J3273" s="44" t="str">
        <f t="shared" si="540"/>
        <v>http://datos.bne.es/persona/XX1389796</v>
      </c>
      <c r="K3273" s="45" t="str">
        <f t="shared" si="543"/>
        <v>Autor en Datos.BNE.es</v>
      </c>
    </row>
    <row r="3274" spans="1:11" s="2" customFormat="1" ht="35.15" customHeight="1" x14ac:dyDescent="0.35">
      <c r="A3274" s="9">
        <v>1389795</v>
      </c>
      <c r="B3274" s="46" t="s">
        <v>1399</v>
      </c>
      <c r="C3274" s="28" t="s">
        <v>348</v>
      </c>
      <c r="D3274" s="71" t="s">
        <v>7555</v>
      </c>
      <c r="E3274" s="40" t="s">
        <v>8691</v>
      </c>
      <c r="F3274" s="40" t="str">
        <f t="shared" si="538"/>
        <v>http://catalogo.bne.es/uhtbin/cgisirsi/0/x/0/05?searchdata1=^A1389795{AUTORBNE}</v>
      </c>
      <c r="G3274" s="41" t="str">
        <f t="shared" si="541"/>
        <v>Enlace al catálogo</v>
      </c>
      <c r="H3274" s="42" t="str">
        <f t="shared" si="542"/>
        <v>http://bdh.bne.es/bnesearch/q/autor/Paradela y Gestal, Francisco  (1846-1918)</v>
      </c>
      <c r="I3274" s="43" t="str">
        <f t="shared" si="539"/>
        <v>Obras digitalizadas</v>
      </c>
      <c r="J3274" s="44" t="str">
        <f t="shared" si="540"/>
        <v>http://datos.bne.es/persona/XX1389795</v>
      </c>
      <c r="K3274" s="45" t="str">
        <f t="shared" si="543"/>
        <v>Autor en Datos.BNE.es</v>
      </c>
    </row>
    <row r="3275" spans="1:11" s="2" customFormat="1" ht="35.15" customHeight="1" x14ac:dyDescent="0.35">
      <c r="A3275" s="9">
        <v>974223</v>
      </c>
      <c r="B3275" s="46" t="s">
        <v>4327</v>
      </c>
      <c r="C3275" s="28" t="s">
        <v>357</v>
      </c>
      <c r="D3275" s="71" t="s">
        <v>7556</v>
      </c>
      <c r="E3275" s="40" t="s">
        <v>8691</v>
      </c>
      <c r="F3275" s="40" t="str">
        <f t="shared" si="538"/>
        <v>http://catalogo.bne.es/uhtbin/cgisirsi/0/x/0/05?searchdata1=^A974223{AUTORBNE}</v>
      </c>
      <c r="G3275" s="41" t="str">
        <f t="shared" si="541"/>
        <v>Enlace al catálogo</v>
      </c>
      <c r="H3275" s="42" t="str">
        <f t="shared" si="542"/>
        <v>http://bdh.bne.es/bnesearch/q/autor/Paraíso, Basilio  (1849-1930)</v>
      </c>
      <c r="I3275" s="43" t="str">
        <f t="shared" si="539"/>
        <v>Obras digitalizadas</v>
      </c>
      <c r="J3275" s="44" t="str">
        <f t="shared" si="540"/>
        <v>http://datos.bne.es/persona/XX974223</v>
      </c>
      <c r="K3275" s="45" t="str">
        <f t="shared" si="543"/>
        <v>Autor en Datos.BNE.es</v>
      </c>
    </row>
    <row r="3276" spans="1:11" s="2" customFormat="1" ht="35.15" customHeight="1" x14ac:dyDescent="0.35">
      <c r="A3276" s="9">
        <v>1060094</v>
      </c>
      <c r="B3276" s="46" t="s">
        <v>443</v>
      </c>
      <c r="C3276" s="28" t="s">
        <v>348</v>
      </c>
      <c r="D3276" s="71" t="s">
        <v>7557</v>
      </c>
      <c r="E3276" s="40" t="s">
        <v>8691</v>
      </c>
      <c r="F3276" s="40" t="str">
        <f t="shared" si="538"/>
        <v>http://catalogo.bne.es/uhtbin/cgisirsi/0/x/0/05?searchdata1=^A1060094{AUTORBNE}</v>
      </c>
      <c r="G3276" s="41" t="str">
        <f t="shared" si="541"/>
        <v>Enlace al catálogo</v>
      </c>
      <c r="H3276" s="42" t="str">
        <f t="shared" si="542"/>
        <v>http://bdh.bne.es/bnesearch/q/autor/Parassols i Pi, Pau  (1824-1902)</v>
      </c>
      <c r="I3276" s="43" t="str">
        <f t="shared" si="539"/>
        <v>Obras digitalizadas</v>
      </c>
      <c r="J3276" s="44" t="str">
        <f t="shared" si="540"/>
        <v>http://datos.bne.es/persona/XX1060094</v>
      </c>
      <c r="K3276" s="45" t="str">
        <f t="shared" si="543"/>
        <v>Autor en Datos.BNE.es</v>
      </c>
    </row>
    <row r="3277" spans="1:11" s="2" customFormat="1" ht="35.15" customHeight="1" x14ac:dyDescent="0.35">
      <c r="A3277" s="23">
        <v>1389885</v>
      </c>
      <c r="B3277" s="51" t="s">
        <v>8924</v>
      </c>
      <c r="C3277" s="27">
        <v>1940</v>
      </c>
      <c r="D3277" s="72" t="s">
        <v>8925</v>
      </c>
      <c r="E3277" s="48" t="s">
        <v>8691</v>
      </c>
      <c r="F3277" s="48" t="str">
        <f t="shared" si="538"/>
        <v>http://catalogo.bne.es/uhtbin/cgisirsi/0/x/0/05?searchdata1=^A1389885{AUTORBNE}</v>
      </c>
      <c r="G3277" s="33" t="str">
        <f>HYPERLINK(F3277,"Enlace al catálogo")</f>
        <v>Enlace al catálogo</v>
      </c>
      <c r="H3277" s="33" t="str">
        <f>CONCATENATE("http://bdh.bne.es/bnesearch/q/autor/",D3277)</f>
        <v>http://bdh.bne.es/bnesearch/q/autor/Pardo Ahugetas, Antonio</v>
      </c>
      <c r="I3277" s="33" t="str">
        <f t="shared" si="539"/>
        <v>Obras digitalizadas</v>
      </c>
      <c r="J3277" s="49" t="str">
        <f t="shared" si="540"/>
        <v>http://datos.bne.es/persona/XX1389885</v>
      </c>
      <c r="K3277" s="34" t="str">
        <f>HYPERLINK(J3277,"Enlace a datos.bne.es")</f>
        <v>Enlace a datos.bne.es</v>
      </c>
    </row>
    <row r="3278" spans="1:11" s="2" customFormat="1" ht="35.15" customHeight="1" x14ac:dyDescent="0.35">
      <c r="A3278" s="9">
        <v>1104029</v>
      </c>
      <c r="B3278" s="46" t="s">
        <v>2388</v>
      </c>
      <c r="C3278" s="28" t="s">
        <v>325</v>
      </c>
      <c r="D3278" s="71" t="s">
        <v>7558</v>
      </c>
      <c r="E3278" s="40" t="s">
        <v>8691</v>
      </c>
      <c r="F3278" s="40" t="str">
        <f t="shared" si="538"/>
        <v>http://catalogo.bne.es/uhtbin/cgisirsi/0/x/0/05?searchdata1=^A1104029{AUTORBNE}</v>
      </c>
      <c r="G3278" s="41" t="str">
        <f xml:space="preserve"> HYPERLINK(F3278, "Enlace al catálogo")</f>
        <v>Enlace al catálogo</v>
      </c>
      <c r="H3278" s="42" t="str">
        <f>"http://bdh.bne.es/bnesearch/q/autor/"&amp;D3278</f>
        <v>http://bdh.bne.es/bnesearch/q/autor/Pardo Bazán, Emilia, Condesa de  (1851-1921)</v>
      </c>
      <c r="I3278" s="43" t="str">
        <f t="shared" si="539"/>
        <v>Obras digitalizadas</v>
      </c>
      <c r="J3278" s="44" t="str">
        <f t="shared" si="540"/>
        <v>http://datos.bne.es/persona/XX1104029</v>
      </c>
      <c r="K3278" s="45" t="str">
        <f xml:space="preserve"> HYPERLINK(J3278, "Autor en Datos.BNE.es")</f>
        <v>Autor en Datos.BNE.es</v>
      </c>
    </row>
    <row r="3279" spans="1:11" s="2" customFormat="1" ht="35.15" customHeight="1" x14ac:dyDescent="0.35">
      <c r="A3279" s="9">
        <v>1366477</v>
      </c>
      <c r="B3279" s="46" t="s">
        <v>1335</v>
      </c>
      <c r="C3279" s="28" t="s">
        <v>309</v>
      </c>
      <c r="D3279" s="71" t="s">
        <v>7559</v>
      </c>
      <c r="E3279" s="40" t="s">
        <v>8691</v>
      </c>
      <c r="F3279" s="40" t="str">
        <f t="shared" si="538"/>
        <v>http://catalogo.bne.es/uhtbin/cgisirsi/0/x/0/05?searchdata1=^A1366477{AUTORBNE}</v>
      </c>
      <c r="G3279" s="41" t="str">
        <f xml:space="preserve"> HYPERLINK(F3279, "Enlace al catálogo")</f>
        <v>Enlace al catálogo</v>
      </c>
      <c r="H3279" s="42" t="str">
        <f>"http://bdh.bne.es/bnesearch/q/autor/"&amp;D3279</f>
        <v>http://bdh.bne.es/bnesearch/q/autor/Paredes y Guillén, Vicente  (1840-1916)</v>
      </c>
      <c r="I3279" s="43" t="str">
        <f t="shared" si="539"/>
        <v>Obras digitalizadas</v>
      </c>
      <c r="J3279" s="44" t="str">
        <f t="shared" si="540"/>
        <v>http://datos.bne.es/persona/XX1366477</v>
      </c>
      <c r="K3279" s="45" t="str">
        <f xml:space="preserve"> HYPERLINK(J3279, "Autor en Datos.BNE.es")</f>
        <v>Autor en Datos.BNE.es</v>
      </c>
    </row>
    <row r="3280" spans="1:11" s="2" customFormat="1" ht="35.15" customHeight="1" x14ac:dyDescent="0.35">
      <c r="A3280" s="21">
        <v>1271344</v>
      </c>
      <c r="B3280" s="47" t="s">
        <v>8926</v>
      </c>
      <c r="C3280" s="27">
        <v>1940</v>
      </c>
      <c r="D3280" s="72" t="s">
        <v>8927</v>
      </c>
      <c r="E3280" s="48" t="s">
        <v>8691</v>
      </c>
      <c r="F3280" s="48" t="str">
        <f t="shared" si="538"/>
        <v>http://catalogo.bne.es/uhtbin/cgisirsi/0/x/0/05?searchdata1=^A1271344{AUTORBNE}</v>
      </c>
      <c r="G3280" s="33" t="str">
        <f>HYPERLINK(F3280,"Enlace al catálogo")</f>
        <v>Enlace al catálogo</v>
      </c>
      <c r="H3280" s="33" t="str">
        <f>CONCATENATE("http://bdh.bne.es/bnesearch/q/autor/",D3280)</f>
        <v>http://bdh.bne.es/bnesearch/q/autor/Paredes, Antonio</v>
      </c>
      <c r="I3280" s="33" t="str">
        <f t="shared" si="539"/>
        <v>Obras digitalizadas</v>
      </c>
      <c r="J3280" s="49" t="str">
        <f t="shared" si="540"/>
        <v>http://datos.bne.es/persona/XX1271344</v>
      </c>
      <c r="K3280" s="34" t="str">
        <f>HYPERLINK(J3280,"Enlace a datos.bne.es")</f>
        <v>Enlace a datos.bne.es</v>
      </c>
    </row>
    <row r="3281" spans="1:11" s="2" customFormat="1" ht="35.15" customHeight="1" x14ac:dyDescent="0.35">
      <c r="A3281" s="9">
        <v>4677341</v>
      </c>
      <c r="B3281" s="46" t="s">
        <v>221</v>
      </c>
      <c r="C3281" s="28" t="s">
        <v>360</v>
      </c>
      <c r="D3281" s="71" t="s">
        <v>7560</v>
      </c>
      <c r="E3281" s="40" t="s">
        <v>8691</v>
      </c>
      <c r="F3281" s="40" t="str">
        <f t="shared" si="538"/>
        <v>http://catalogo.bne.es/uhtbin/cgisirsi/0/x/0/05?searchdata1=^A4677341{AUTORBNE}</v>
      </c>
      <c r="G3281" s="41" t="str">
        <f t="shared" ref="G3281:G3313" si="544" xml:space="preserve"> HYPERLINK(F3281, "Enlace al catálogo")</f>
        <v>Enlace al catálogo</v>
      </c>
      <c r="H3281" s="42" t="str">
        <f t="shared" ref="H3281:H3313" si="545">"http://bdh.bne.es/bnesearch/q/autor/"&amp;D3281</f>
        <v>http://bdh.bne.es/bnesearch/q/autor/Pareja Aycuens  (1892-1936)</v>
      </c>
      <c r="I3281" s="43" t="str">
        <f t="shared" si="539"/>
        <v>Obras digitalizadas</v>
      </c>
      <c r="J3281" s="44" t="str">
        <f t="shared" si="540"/>
        <v>http://datos.bne.es/persona/XX4677341</v>
      </c>
      <c r="K3281" s="45" t="str">
        <f t="shared" ref="K3281:K3313" si="546" xml:space="preserve"> HYPERLINK(J3281, "Autor en Datos.BNE.es")</f>
        <v>Autor en Datos.BNE.es</v>
      </c>
    </row>
    <row r="3282" spans="1:11" s="2" customFormat="1" ht="35.15" customHeight="1" x14ac:dyDescent="0.35">
      <c r="A3282" s="9">
        <v>1390084</v>
      </c>
      <c r="B3282" s="46" t="s">
        <v>1400</v>
      </c>
      <c r="C3282" s="28" t="s">
        <v>311</v>
      </c>
      <c r="D3282" s="71" t="s">
        <v>7561</v>
      </c>
      <c r="E3282" s="40" t="s">
        <v>8691</v>
      </c>
      <c r="F3282" s="40" t="str">
        <f t="shared" si="538"/>
        <v>http://catalogo.bne.es/uhtbin/cgisirsi/0/x/0/05?searchdata1=^A1390084{AUTORBNE}</v>
      </c>
      <c r="G3282" s="41" t="str">
        <f t="shared" si="544"/>
        <v>Enlace al catálogo</v>
      </c>
      <c r="H3282" s="42" t="str">
        <f t="shared" si="545"/>
        <v>http://bdh.bne.es/bnesearch/q/autor/Parga Sanjurjo, José Antonio  (m. 1917)</v>
      </c>
      <c r="I3282" s="43" t="str">
        <f t="shared" si="539"/>
        <v>Obras digitalizadas</v>
      </c>
      <c r="J3282" s="44" t="str">
        <f t="shared" si="540"/>
        <v>http://datos.bne.es/persona/XX1390084</v>
      </c>
      <c r="K3282" s="45" t="str">
        <f t="shared" si="546"/>
        <v>Autor en Datos.BNE.es</v>
      </c>
    </row>
    <row r="3283" spans="1:11" s="2" customFormat="1" ht="35.15" customHeight="1" x14ac:dyDescent="0.35">
      <c r="A3283" s="9">
        <v>1390263</v>
      </c>
      <c r="B3283" s="46" t="s">
        <v>1401</v>
      </c>
      <c r="C3283" s="28" t="s">
        <v>316</v>
      </c>
      <c r="D3283" s="71" t="s">
        <v>7562</v>
      </c>
      <c r="E3283" s="40" t="s">
        <v>8691</v>
      </c>
      <c r="F3283" s="40" t="str">
        <f t="shared" si="538"/>
        <v>http://catalogo.bne.es/uhtbin/cgisirsi/0/x/0/05?searchdata1=^A1390263{AUTORBNE}</v>
      </c>
      <c r="G3283" s="41" t="str">
        <f t="shared" si="544"/>
        <v>Enlace al catálogo</v>
      </c>
      <c r="H3283" s="42" t="str">
        <f t="shared" si="545"/>
        <v>http://bdh.bne.es/bnesearch/q/autor/Parladé y Sánchez de Quirós, Andrés  (m. 1902)</v>
      </c>
      <c r="I3283" s="43" t="str">
        <f t="shared" si="539"/>
        <v>Obras digitalizadas</v>
      </c>
      <c r="J3283" s="44" t="str">
        <f t="shared" si="540"/>
        <v>http://datos.bne.es/persona/XX1390263</v>
      </c>
      <c r="K3283" s="45" t="str">
        <f t="shared" si="546"/>
        <v>Autor en Datos.BNE.es</v>
      </c>
    </row>
    <row r="3284" spans="1:11" s="2" customFormat="1" ht="35.15" customHeight="1" x14ac:dyDescent="0.35">
      <c r="A3284" s="9">
        <v>992886</v>
      </c>
      <c r="B3284" s="46" t="s">
        <v>4328</v>
      </c>
      <c r="C3284" s="28" t="s">
        <v>327</v>
      </c>
      <c r="D3284" s="71" t="s">
        <v>7563</v>
      </c>
      <c r="E3284" s="40" t="s">
        <v>8691</v>
      </c>
      <c r="F3284" s="40" t="str">
        <f t="shared" si="538"/>
        <v>http://catalogo.bne.es/uhtbin/cgisirsi/0/x/0/05?searchdata1=^A992886{AUTORBNE}</v>
      </c>
      <c r="G3284" s="41" t="str">
        <f t="shared" si="544"/>
        <v>Enlace al catálogo</v>
      </c>
      <c r="H3284" s="42" t="str">
        <f t="shared" si="545"/>
        <v>http://bdh.bne.es/bnesearch/q/autor/Parpal y Marqués, Cosme  (1878-1922)</v>
      </c>
      <c r="I3284" s="43" t="str">
        <f t="shared" si="539"/>
        <v>Obras digitalizadas</v>
      </c>
      <c r="J3284" s="44" t="str">
        <f t="shared" si="540"/>
        <v>http://datos.bne.es/persona/XX992886</v>
      </c>
      <c r="K3284" s="45" t="str">
        <f t="shared" si="546"/>
        <v>Autor en Datos.BNE.es</v>
      </c>
    </row>
    <row r="3285" spans="1:11" s="2" customFormat="1" ht="35.15" customHeight="1" x14ac:dyDescent="0.35">
      <c r="A3285" s="9">
        <v>1390418</v>
      </c>
      <c r="B3285" s="46" t="s">
        <v>1402</v>
      </c>
      <c r="C3285" s="28" t="s">
        <v>323</v>
      </c>
      <c r="D3285" s="71" t="s">
        <v>7564</v>
      </c>
      <c r="E3285" s="40" t="s">
        <v>8691</v>
      </c>
      <c r="F3285" s="40" t="str">
        <f t="shared" si="538"/>
        <v>http://catalogo.bne.es/uhtbin/cgisirsi/0/x/0/05?searchdata1=^A1390418{AUTORBNE}</v>
      </c>
      <c r="G3285" s="41" t="str">
        <f t="shared" si="544"/>
        <v>Enlace al catálogo</v>
      </c>
      <c r="H3285" s="42" t="str">
        <f t="shared" si="545"/>
        <v>http://bdh.bne.es/bnesearch/q/autor/Parres Sobrino, José de  (1865-1917)</v>
      </c>
      <c r="I3285" s="43" t="str">
        <f t="shared" si="539"/>
        <v>Obras digitalizadas</v>
      </c>
      <c r="J3285" s="44" t="str">
        <f t="shared" si="540"/>
        <v>http://datos.bne.es/persona/XX1390418</v>
      </c>
      <c r="K3285" s="45" t="str">
        <f t="shared" si="546"/>
        <v>Autor en Datos.BNE.es</v>
      </c>
    </row>
    <row r="3286" spans="1:11" s="2" customFormat="1" ht="35.15" customHeight="1" x14ac:dyDescent="0.35">
      <c r="A3286" s="9">
        <v>1061411</v>
      </c>
      <c r="B3286" s="46" t="s">
        <v>2340</v>
      </c>
      <c r="C3286" s="28" t="s">
        <v>366</v>
      </c>
      <c r="D3286" s="71" t="s">
        <v>7565</v>
      </c>
      <c r="E3286" s="40" t="s">
        <v>8691</v>
      </c>
      <c r="F3286" s="40" t="str">
        <f t="shared" si="538"/>
        <v>http://catalogo.bne.es/uhtbin/cgisirsi/0/x/0/05?searchdata1=^A1061411{AUTORBNE}</v>
      </c>
      <c r="G3286" s="41" t="str">
        <f t="shared" si="544"/>
        <v>Enlace al catálogo</v>
      </c>
      <c r="H3286" s="42" t="str">
        <f t="shared" si="545"/>
        <v>http://bdh.bne.es/bnesearch/q/autor/Partagàs i Jaquet, Joaquím  (1848-1931)</v>
      </c>
      <c r="I3286" s="43" t="str">
        <f t="shared" si="539"/>
        <v>Obras digitalizadas</v>
      </c>
      <c r="J3286" s="44" t="str">
        <f t="shared" si="540"/>
        <v>http://datos.bne.es/persona/XX1061411</v>
      </c>
      <c r="K3286" s="45" t="str">
        <f t="shared" si="546"/>
        <v>Autor en Datos.BNE.es</v>
      </c>
    </row>
    <row r="3287" spans="1:11" s="2" customFormat="1" ht="35.15" customHeight="1" x14ac:dyDescent="0.35">
      <c r="A3287" s="9">
        <v>998328</v>
      </c>
      <c r="B3287" s="46" t="s">
        <v>4329</v>
      </c>
      <c r="C3287" s="28" t="s">
        <v>348</v>
      </c>
      <c r="D3287" s="71" t="s">
        <v>7566</v>
      </c>
      <c r="E3287" s="40" t="s">
        <v>8691</v>
      </c>
      <c r="F3287" s="40" t="str">
        <f t="shared" si="538"/>
        <v>http://catalogo.bne.es/uhtbin/cgisirsi/0/x/0/05?searchdata1=^A998328{AUTORBNE}</v>
      </c>
      <c r="G3287" s="41" t="str">
        <f t="shared" si="544"/>
        <v>Enlace al catálogo</v>
      </c>
      <c r="H3287" s="42" t="str">
        <f t="shared" si="545"/>
        <v>http://bdh.bne.es/bnesearch/q/autor/Pascual Frutos, Luis , 1872-1939</v>
      </c>
      <c r="I3287" s="43" t="str">
        <f t="shared" si="539"/>
        <v>Obras digitalizadas</v>
      </c>
      <c r="J3287" s="44" t="str">
        <f t="shared" si="540"/>
        <v>http://datos.bne.es/persona/XX998328</v>
      </c>
      <c r="K3287" s="45" t="str">
        <f t="shared" si="546"/>
        <v>Autor en Datos.BNE.es</v>
      </c>
    </row>
    <row r="3288" spans="1:11" s="2" customFormat="1" ht="35.15" customHeight="1" x14ac:dyDescent="0.35">
      <c r="A3288" s="9">
        <v>1390682</v>
      </c>
      <c r="B3288" s="46" t="s">
        <v>3536</v>
      </c>
      <c r="C3288" s="28" t="s">
        <v>318</v>
      </c>
      <c r="D3288" s="71" t="s">
        <v>3537</v>
      </c>
      <c r="E3288" s="40" t="s">
        <v>8691</v>
      </c>
      <c r="F3288" s="40" t="str">
        <f t="shared" si="538"/>
        <v>http://catalogo.bne.es/uhtbin/cgisirsi/0/x/0/05?searchdata1=^A1390682{AUTORBNE}</v>
      </c>
      <c r="G3288" s="41" t="str">
        <f t="shared" si="544"/>
        <v>Enlace al catálogo</v>
      </c>
      <c r="H3288" s="42" t="str">
        <f t="shared" si="545"/>
        <v>http://bdh.bne.es/bnesearch/q/autor/Pascual Ríos, Salvador  (1887-1938)</v>
      </c>
      <c r="I3288" s="43" t="str">
        <f t="shared" si="539"/>
        <v>Obras digitalizadas</v>
      </c>
      <c r="J3288" s="44" t="str">
        <f t="shared" si="540"/>
        <v>http://datos.bne.es/persona/XX1390682</v>
      </c>
      <c r="K3288" s="45" t="str">
        <f t="shared" si="546"/>
        <v>Autor en Datos.BNE.es</v>
      </c>
    </row>
    <row r="3289" spans="1:11" s="2" customFormat="1" ht="35.15" customHeight="1" x14ac:dyDescent="0.35">
      <c r="A3289" s="9">
        <v>1061847</v>
      </c>
      <c r="B3289" s="46" t="s">
        <v>2341</v>
      </c>
      <c r="C3289" s="28" t="s">
        <v>2278</v>
      </c>
      <c r="D3289" s="71" t="s">
        <v>7567</v>
      </c>
      <c r="E3289" s="40" t="s">
        <v>8691</v>
      </c>
      <c r="F3289" s="40" t="str">
        <f t="shared" si="538"/>
        <v>http://catalogo.bne.es/uhtbin/cgisirsi/0/x/0/05?searchdata1=^A1061847{AUTORBNE}</v>
      </c>
      <c r="G3289" s="41" t="str">
        <f t="shared" si="544"/>
        <v>Enlace al catálogo</v>
      </c>
      <c r="H3289" s="42" t="str">
        <f t="shared" si="545"/>
        <v>http://bdh.bne.es/bnesearch/q/autor/Pascual y Prats, José  (1864-1931)</v>
      </c>
      <c r="I3289" s="43" t="str">
        <f t="shared" si="539"/>
        <v>Obras digitalizadas</v>
      </c>
      <c r="J3289" s="44" t="str">
        <f t="shared" si="540"/>
        <v>http://datos.bne.es/persona/XX1061847</v>
      </c>
      <c r="K3289" s="45" t="str">
        <f t="shared" si="546"/>
        <v>Autor en Datos.BNE.es</v>
      </c>
    </row>
    <row r="3290" spans="1:11" s="2" customFormat="1" ht="35.15" customHeight="1" x14ac:dyDescent="0.35">
      <c r="A3290" s="9">
        <v>893582</v>
      </c>
      <c r="B3290" s="46" t="s">
        <v>4330</v>
      </c>
      <c r="C3290" s="28" t="s">
        <v>341</v>
      </c>
      <c r="D3290" s="71" t="s">
        <v>7568</v>
      </c>
      <c r="E3290" s="40" t="s">
        <v>8691</v>
      </c>
      <c r="F3290" s="40" t="str">
        <f t="shared" si="538"/>
        <v>http://catalogo.bne.es/uhtbin/cgisirsi/0/x/0/05?searchdata1=^A893582{AUTORBNE}</v>
      </c>
      <c r="G3290" s="41" t="str">
        <f t="shared" si="544"/>
        <v>Enlace al catálogo</v>
      </c>
      <c r="H3290" s="42" t="str">
        <f t="shared" si="545"/>
        <v>http://bdh.bne.es/bnesearch/q/autor/Paso, Manuel  (1864-1901)</v>
      </c>
      <c r="I3290" s="43" t="str">
        <f t="shared" si="539"/>
        <v>Obras digitalizadas</v>
      </c>
      <c r="J3290" s="44" t="str">
        <f t="shared" si="540"/>
        <v>http://datos.bne.es/persona/XX893582</v>
      </c>
      <c r="K3290" s="45" t="str">
        <f t="shared" si="546"/>
        <v>Autor en Datos.BNE.es</v>
      </c>
    </row>
    <row r="3291" spans="1:11" s="2" customFormat="1" ht="35.15" customHeight="1" x14ac:dyDescent="0.35">
      <c r="A3291" s="9">
        <v>1062017</v>
      </c>
      <c r="B3291" s="46" t="s">
        <v>2342</v>
      </c>
      <c r="C3291" s="28" t="s">
        <v>325</v>
      </c>
      <c r="D3291" s="71" t="s">
        <v>7569</v>
      </c>
      <c r="E3291" s="40" t="s">
        <v>8691</v>
      </c>
      <c r="F3291" s="40" t="str">
        <f t="shared" si="538"/>
        <v>http://catalogo.bne.es/uhtbin/cgisirsi/0/x/0/05?searchdata1=^A1062017{AUTORBNE}</v>
      </c>
      <c r="G3291" s="41" t="str">
        <f t="shared" si="544"/>
        <v>Enlace al catálogo</v>
      </c>
      <c r="H3291" s="42" t="str">
        <f t="shared" si="545"/>
        <v>http://bdh.bne.es/bnesearch/q/autor/Pastells, Pablo  (1846-1932)</v>
      </c>
      <c r="I3291" s="43" t="str">
        <f t="shared" si="539"/>
        <v>Obras digitalizadas</v>
      </c>
      <c r="J3291" s="44" t="str">
        <f t="shared" si="540"/>
        <v>http://datos.bne.es/persona/XX1062017</v>
      </c>
      <c r="K3291" s="45" t="str">
        <f t="shared" si="546"/>
        <v>Autor en Datos.BNE.es</v>
      </c>
    </row>
    <row r="3292" spans="1:11" s="2" customFormat="1" ht="35.15" customHeight="1" x14ac:dyDescent="0.35">
      <c r="A3292" s="9">
        <v>1391114</v>
      </c>
      <c r="B3292" s="46" t="s">
        <v>1404</v>
      </c>
      <c r="C3292" s="28" t="s">
        <v>380</v>
      </c>
      <c r="D3292" s="71" t="s">
        <v>7570</v>
      </c>
      <c r="E3292" s="40" t="s">
        <v>8691</v>
      </c>
      <c r="F3292" s="40" t="str">
        <f t="shared" si="538"/>
        <v>http://catalogo.bne.es/uhtbin/cgisirsi/0/x/0/05?searchdata1=^A1391114{AUTORBNE}</v>
      </c>
      <c r="G3292" s="41" t="str">
        <f t="shared" si="544"/>
        <v>Enlace al catálogo</v>
      </c>
      <c r="H3292" s="42" t="str">
        <f t="shared" si="545"/>
        <v>http://bdh.bne.es/bnesearch/q/autor/Pastor Rubira, José  (1878-1909)</v>
      </c>
      <c r="I3292" s="43" t="str">
        <f t="shared" si="539"/>
        <v>Obras digitalizadas</v>
      </c>
      <c r="J3292" s="44" t="str">
        <f t="shared" si="540"/>
        <v>http://datos.bne.es/persona/XX1391114</v>
      </c>
      <c r="K3292" s="45" t="str">
        <f t="shared" si="546"/>
        <v>Autor en Datos.BNE.es</v>
      </c>
    </row>
    <row r="3293" spans="1:11" s="2" customFormat="1" ht="35.15" customHeight="1" x14ac:dyDescent="0.35">
      <c r="A3293" s="9">
        <v>1112997</v>
      </c>
      <c r="B3293" s="46" t="s">
        <v>538</v>
      </c>
      <c r="C3293" s="28" t="s">
        <v>371</v>
      </c>
      <c r="D3293" s="71" t="s">
        <v>7571</v>
      </c>
      <c r="E3293" s="40" t="s">
        <v>8691</v>
      </c>
      <c r="F3293" s="40" t="str">
        <f t="shared" si="538"/>
        <v>http://catalogo.bne.es/uhtbin/cgisirsi/0/x/0/05?searchdata1=^A1112997{AUTORBNE}</v>
      </c>
      <c r="G3293" s="41" t="str">
        <f t="shared" si="544"/>
        <v>Enlace al catálogo</v>
      </c>
      <c r="H3293" s="42" t="str">
        <f t="shared" si="545"/>
        <v>http://bdh.bne.es/bnesearch/q/autor/Pastor, José Miguel  (1856-1902)</v>
      </c>
      <c r="I3293" s="43" t="str">
        <f t="shared" si="539"/>
        <v>Obras digitalizadas</v>
      </c>
      <c r="J3293" s="44" t="str">
        <f t="shared" si="540"/>
        <v>http://datos.bne.es/persona/XX1112997</v>
      </c>
      <c r="K3293" s="45" t="str">
        <f t="shared" si="546"/>
        <v>Autor en Datos.BNE.es</v>
      </c>
    </row>
    <row r="3294" spans="1:11" s="2" customFormat="1" ht="35.15" customHeight="1" x14ac:dyDescent="0.35">
      <c r="A3294" s="9">
        <v>1390903</v>
      </c>
      <c r="B3294" s="46" t="s">
        <v>1403</v>
      </c>
      <c r="C3294" s="28" t="s">
        <v>419</v>
      </c>
      <c r="D3294" s="71" t="s">
        <v>7572</v>
      </c>
      <c r="E3294" s="40" t="s">
        <v>8691</v>
      </c>
      <c r="F3294" s="40" t="str">
        <f t="shared" si="538"/>
        <v>http://catalogo.bne.es/uhtbin/cgisirsi/0/x/0/05?searchdata1=^A1390903{AUTORBNE}</v>
      </c>
      <c r="G3294" s="41" t="str">
        <f t="shared" si="544"/>
        <v>Enlace al catálogo</v>
      </c>
      <c r="H3294" s="42" t="str">
        <f t="shared" si="545"/>
        <v>http://bdh.bne.es/bnesearch/q/autor/Pastor, Leandro Tomás  (m. 1903)</v>
      </c>
      <c r="I3294" s="43" t="str">
        <f t="shared" si="539"/>
        <v>Obras digitalizadas</v>
      </c>
      <c r="J3294" s="44" t="str">
        <f t="shared" si="540"/>
        <v>http://datos.bne.es/persona/XX1390903</v>
      </c>
      <c r="K3294" s="45" t="str">
        <f t="shared" si="546"/>
        <v>Autor en Datos.BNE.es</v>
      </c>
    </row>
    <row r="3295" spans="1:11" s="2" customFormat="1" ht="35.15" customHeight="1" x14ac:dyDescent="0.35">
      <c r="A3295" s="9">
        <v>1390908</v>
      </c>
      <c r="B3295" s="46" t="s">
        <v>2160</v>
      </c>
      <c r="C3295" s="28" t="s">
        <v>328</v>
      </c>
      <c r="D3295" s="71" t="s">
        <v>7573</v>
      </c>
      <c r="E3295" s="40" t="s">
        <v>8691</v>
      </c>
      <c r="F3295" s="40" t="str">
        <f t="shared" si="538"/>
        <v>http://catalogo.bne.es/uhtbin/cgisirsi/0/x/0/05?searchdata1=^A1390908{AUTORBNE}</v>
      </c>
      <c r="G3295" s="41" t="str">
        <f t="shared" si="544"/>
        <v>Enlace al catálogo</v>
      </c>
      <c r="H3295" s="42" t="str">
        <f t="shared" si="545"/>
        <v>http://bdh.bne.es/bnesearch/q/autor/Pastor, Manuel Simeón  (m. 1905)</v>
      </c>
      <c r="I3295" s="43" t="str">
        <f t="shared" si="539"/>
        <v>Obras digitalizadas</v>
      </c>
      <c r="J3295" s="44" t="str">
        <f t="shared" si="540"/>
        <v>http://datos.bne.es/persona/XX1390908</v>
      </c>
      <c r="K3295" s="45" t="str">
        <f t="shared" si="546"/>
        <v>Autor en Datos.BNE.es</v>
      </c>
    </row>
    <row r="3296" spans="1:11" s="2" customFormat="1" ht="35.15" customHeight="1" x14ac:dyDescent="0.35">
      <c r="A3296" s="9">
        <v>5312788</v>
      </c>
      <c r="B3296" s="46" t="s">
        <v>2061</v>
      </c>
      <c r="C3296" s="28" t="s">
        <v>1</v>
      </c>
      <c r="D3296" s="71" t="s">
        <v>7574</v>
      </c>
      <c r="E3296" s="40" t="s">
        <v>8691</v>
      </c>
      <c r="F3296" s="40" t="str">
        <f t="shared" si="538"/>
        <v>http://catalogo.bne.es/uhtbin/cgisirsi/0/x/0/05?searchdata1=^A5312788{AUTORBNE}</v>
      </c>
      <c r="G3296" s="41" t="str">
        <f t="shared" si="544"/>
        <v>Enlace al catálogo</v>
      </c>
      <c r="H3296" s="42" t="str">
        <f t="shared" si="545"/>
        <v>http://bdh.bne.es/bnesearch/q/autor/Paternina García-Cid, Enrique  (1866-1917)</v>
      </c>
      <c r="I3296" s="43" t="str">
        <f t="shared" si="539"/>
        <v>Obras digitalizadas</v>
      </c>
      <c r="J3296" s="44" t="str">
        <f t="shared" si="540"/>
        <v>http://datos.bne.es/persona/XX5312788</v>
      </c>
      <c r="K3296" s="45" t="str">
        <f t="shared" si="546"/>
        <v>Autor en Datos.BNE.es</v>
      </c>
    </row>
    <row r="3297" spans="1:11" s="2" customFormat="1" ht="35.15" customHeight="1" x14ac:dyDescent="0.35">
      <c r="A3297" s="9">
        <v>1366507</v>
      </c>
      <c r="B3297" s="46" t="s">
        <v>1336</v>
      </c>
      <c r="C3297" s="28" t="s">
        <v>328</v>
      </c>
      <c r="D3297" s="71" t="s">
        <v>7575</v>
      </c>
      <c r="E3297" s="40" t="s">
        <v>8691</v>
      </c>
      <c r="F3297" s="40" t="str">
        <f t="shared" si="538"/>
        <v>http://catalogo.bne.es/uhtbin/cgisirsi/0/x/0/05?searchdata1=^A1366507{AUTORBNE}</v>
      </c>
      <c r="G3297" s="41" t="str">
        <f t="shared" si="544"/>
        <v>Enlace al catálogo</v>
      </c>
      <c r="H3297" s="42" t="str">
        <f t="shared" si="545"/>
        <v>http://bdh.bne.es/bnesearch/q/autor/Paterno, Pedro Alejandro  (1858-1911)</v>
      </c>
      <c r="I3297" s="43" t="str">
        <f t="shared" si="539"/>
        <v>Obras digitalizadas</v>
      </c>
      <c r="J3297" s="44" t="str">
        <f t="shared" si="540"/>
        <v>http://datos.bne.es/persona/XX1366507</v>
      </c>
      <c r="K3297" s="45" t="str">
        <f t="shared" si="546"/>
        <v>Autor en Datos.BNE.es</v>
      </c>
    </row>
    <row r="3298" spans="1:11" s="2" customFormat="1" ht="35.15" customHeight="1" x14ac:dyDescent="0.35">
      <c r="A3298" s="9">
        <v>1366508</v>
      </c>
      <c r="B3298" s="46" t="s">
        <v>2244</v>
      </c>
      <c r="C3298" s="29">
        <v>1938</v>
      </c>
      <c r="D3298" s="71" t="s">
        <v>7576</v>
      </c>
      <c r="E3298" s="40" t="s">
        <v>8691</v>
      </c>
      <c r="F3298" s="40" t="str">
        <f t="shared" si="538"/>
        <v>http://catalogo.bne.es/uhtbin/cgisirsi/0/x/0/05?searchdata1=^A1366508{AUTORBNE}</v>
      </c>
      <c r="G3298" s="41" t="str">
        <f t="shared" si="544"/>
        <v>Enlace al catálogo</v>
      </c>
      <c r="H3298" s="42" t="str">
        <f t="shared" si="545"/>
        <v>http://bdh.bne.es/bnesearch/q/autor/Pau, Carlos  (1857-1937)</v>
      </c>
      <c r="I3298" s="43" t="str">
        <f t="shared" si="539"/>
        <v>Obras digitalizadas</v>
      </c>
      <c r="J3298" s="44" t="str">
        <f t="shared" si="540"/>
        <v>http://datos.bne.es/persona/XX1366508</v>
      </c>
      <c r="K3298" s="45" t="str">
        <f t="shared" si="546"/>
        <v>Autor en Datos.BNE.es</v>
      </c>
    </row>
    <row r="3299" spans="1:11" s="2" customFormat="1" ht="35.15" customHeight="1" x14ac:dyDescent="0.35">
      <c r="A3299" s="9">
        <v>1062869</v>
      </c>
      <c r="B3299" s="46" t="s">
        <v>451</v>
      </c>
      <c r="C3299" s="28" t="s">
        <v>373</v>
      </c>
      <c r="D3299" s="71" t="s">
        <v>7577</v>
      </c>
      <c r="E3299" s="40" t="s">
        <v>8691</v>
      </c>
      <c r="F3299" s="40" t="str">
        <f t="shared" si="538"/>
        <v>http://catalogo.bne.es/uhtbin/cgisirsi/0/x/0/05?searchdata1=^A1062869{AUTORBNE}</v>
      </c>
      <c r="G3299" s="41" t="str">
        <f t="shared" si="544"/>
        <v>Enlace al catálogo</v>
      </c>
      <c r="H3299" s="42" t="str">
        <f t="shared" si="545"/>
        <v>http://bdh.bne.es/bnesearch/q/autor/Pavón, Francisco de Borja  (1814-1904)</v>
      </c>
      <c r="I3299" s="43" t="str">
        <f t="shared" si="539"/>
        <v>Obras digitalizadas</v>
      </c>
      <c r="J3299" s="44" t="str">
        <f t="shared" si="540"/>
        <v>http://datos.bne.es/persona/XX1062869</v>
      </c>
      <c r="K3299" s="45" t="str">
        <f t="shared" si="546"/>
        <v>Autor en Datos.BNE.es</v>
      </c>
    </row>
    <row r="3300" spans="1:11" s="2" customFormat="1" ht="35.15" customHeight="1" x14ac:dyDescent="0.35">
      <c r="A3300" s="9">
        <v>4682292</v>
      </c>
      <c r="B3300" s="46" t="s">
        <v>2187</v>
      </c>
      <c r="C3300" s="28" t="s">
        <v>357</v>
      </c>
      <c r="D3300" s="71" t="s">
        <v>7578</v>
      </c>
      <c r="E3300" s="40" t="s">
        <v>8691</v>
      </c>
      <c r="F3300" s="40" t="str">
        <f t="shared" si="538"/>
        <v>http://catalogo.bne.es/uhtbin/cgisirsi/0/x/0/05?searchdata1=^A4682292{AUTORBNE}</v>
      </c>
      <c r="G3300" s="41" t="str">
        <f t="shared" si="544"/>
        <v>Enlace al catálogo</v>
      </c>
      <c r="H3300" s="42" t="str">
        <f t="shared" si="545"/>
        <v>http://bdh.bne.es/bnesearch/q/autor/Paz Carbajal, Felipe  (1850-1918)</v>
      </c>
      <c r="I3300" s="43" t="str">
        <f t="shared" si="539"/>
        <v>Obras digitalizadas</v>
      </c>
      <c r="J3300" s="44" t="str">
        <f t="shared" si="540"/>
        <v>http://datos.bne.es/persona/XX4682292</v>
      </c>
      <c r="K3300" s="45" t="str">
        <f t="shared" si="546"/>
        <v>Autor en Datos.BNE.es</v>
      </c>
    </row>
    <row r="3301" spans="1:11" s="2" customFormat="1" ht="35.15" customHeight="1" x14ac:dyDescent="0.35">
      <c r="A3301" s="9">
        <v>991879</v>
      </c>
      <c r="B3301" s="46" t="s">
        <v>4331</v>
      </c>
      <c r="C3301" s="28" t="s">
        <v>1</v>
      </c>
      <c r="D3301" s="71" t="s">
        <v>7579</v>
      </c>
      <c r="E3301" s="40" t="s">
        <v>8691</v>
      </c>
      <c r="F3301" s="40" t="str">
        <f t="shared" si="538"/>
        <v>http://catalogo.bne.es/uhtbin/cgisirsi/0/x/0/05?searchdata1=^A991879{AUTORBNE}</v>
      </c>
      <c r="G3301" s="41" t="str">
        <f t="shared" si="544"/>
        <v>Enlace al catálogo</v>
      </c>
      <c r="H3301" s="42" t="str">
        <f t="shared" si="545"/>
        <v>http://bdh.bne.es/bnesearch/q/autor/Paz y Meliá, A.  (1842-1927)</v>
      </c>
      <c r="I3301" s="43" t="str">
        <f t="shared" si="539"/>
        <v>Obras digitalizadas</v>
      </c>
      <c r="J3301" s="44" t="str">
        <f t="shared" si="540"/>
        <v>http://datos.bne.es/persona/XX991879</v>
      </c>
      <c r="K3301" s="45" t="str">
        <f t="shared" si="546"/>
        <v>Autor en Datos.BNE.es</v>
      </c>
    </row>
    <row r="3302" spans="1:11" s="2" customFormat="1" ht="35.15" customHeight="1" x14ac:dyDescent="0.35">
      <c r="A3302" s="9">
        <v>1391543</v>
      </c>
      <c r="B3302" s="46" t="s">
        <v>2926</v>
      </c>
      <c r="C3302" s="28" t="s">
        <v>328</v>
      </c>
      <c r="D3302" s="71" t="s">
        <v>7580</v>
      </c>
      <c r="E3302" s="40" t="s">
        <v>8691</v>
      </c>
      <c r="F3302" s="40" t="str">
        <f t="shared" si="538"/>
        <v>http://catalogo.bne.es/uhtbin/cgisirsi/0/x/0/05?searchdata1=^A1391543{AUTORBNE}</v>
      </c>
      <c r="G3302" s="41" t="str">
        <f t="shared" si="544"/>
        <v>Enlace al catálogo</v>
      </c>
      <c r="H3302" s="42" t="str">
        <f t="shared" si="545"/>
        <v>http://bdh.bne.es/bnesearch/q/autor/Paz, Felipe Santiago  (1888-1930)</v>
      </c>
      <c r="I3302" s="43" t="str">
        <f t="shared" si="539"/>
        <v>Obras digitalizadas</v>
      </c>
      <c r="J3302" s="44" t="str">
        <f t="shared" si="540"/>
        <v>http://datos.bne.es/persona/XX1391543</v>
      </c>
      <c r="K3302" s="45" t="str">
        <f t="shared" si="546"/>
        <v>Autor en Datos.BNE.es</v>
      </c>
    </row>
    <row r="3303" spans="1:11" s="2" customFormat="1" ht="35.15" customHeight="1" x14ac:dyDescent="0.35">
      <c r="A3303" s="9">
        <v>1536219</v>
      </c>
      <c r="B3303" s="46" t="s">
        <v>3113</v>
      </c>
      <c r="C3303" s="28" t="s">
        <v>348</v>
      </c>
      <c r="D3303" s="71" t="s">
        <v>7581</v>
      </c>
      <c r="E3303" s="40" t="s">
        <v>8691</v>
      </c>
      <c r="F3303" s="40" t="str">
        <f t="shared" si="538"/>
        <v>http://catalogo.bne.es/uhtbin/cgisirsi/0/x/0/05?searchdata1=^A1536219{AUTORBNE}</v>
      </c>
      <c r="G3303" s="41" t="str">
        <f t="shared" si="544"/>
        <v>Enlace al catálogo</v>
      </c>
      <c r="H3303" s="42" t="str">
        <f t="shared" si="545"/>
        <v>http://bdh.bne.es/bnesearch/q/autor/Paz, Ireneo  (1836-1924)</v>
      </c>
      <c r="I3303" s="43" t="str">
        <f t="shared" si="539"/>
        <v>Obras digitalizadas</v>
      </c>
      <c r="J3303" s="44" t="str">
        <f t="shared" si="540"/>
        <v>http://datos.bne.es/persona/XX1536219</v>
      </c>
      <c r="K3303" s="45" t="str">
        <f t="shared" si="546"/>
        <v>Autor en Datos.BNE.es</v>
      </c>
    </row>
    <row r="3304" spans="1:11" s="2" customFormat="1" ht="35.15" customHeight="1" x14ac:dyDescent="0.35">
      <c r="A3304" s="9">
        <v>1391791</v>
      </c>
      <c r="B3304" s="46" t="s">
        <v>1405</v>
      </c>
      <c r="C3304" s="28" t="s">
        <v>325</v>
      </c>
      <c r="D3304" s="71" t="s">
        <v>7582</v>
      </c>
      <c r="E3304" s="40" t="s">
        <v>8691</v>
      </c>
      <c r="F3304" s="40" t="str">
        <f t="shared" si="538"/>
        <v>http://catalogo.bne.es/uhtbin/cgisirsi/0/x/0/05?searchdata1=^A1391791{AUTORBNE}</v>
      </c>
      <c r="G3304" s="41" t="str">
        <f t="shared" si="544"/>
        <v>Enlace al catálogo</v>
      </c>
      <c r="H3304" s="42" t="str">
        <f t="shared" si="545"/>
        <v>http://bdh.bne.es/bnesearch/q/autor/Pedrayo Valencia, Manuel  (1841-1902)</v>
      </c>
      <c r="I3304" s="43" t="str">
        <f t="shared" si="539"/>
        <v>Obras digitalizadas</v>
      </c>
      <c r="J3304" s="44" t="str">
        <f t="shared" si="540"/>
        <v>http://datos.bne.es/persona/XX1391791</v>
      </c>
      <c r="K3304" s="45" t="str">
        <f t="shared" si="546"/>
        <v>Autor en Datos.BNE.es</v>
      </c>
    </row>
    <row r="3305" spans="1:11" s="2" customFormat="1" ht="35.15" customHeight="1" x14ac:dyDescent="0.35">
      <c r="A3305" s="9">
        <v>1391791</v>
      </c>
      <c r="B3305" s="46" t="s">
        <v>1405</v>
      </c>
      <c r="C3305" s="28" t="s">
        <v>371</v>
      </c>
      <c r="D3305" s="71" t="s">
        <v>7582</v>
      </c>
      <c r="E3305" s="40" t="s">
        <v>8691</v>
      </c>
      <c r="F3305" s="40" t="str">
        <f t="shared" si="538"/>
        <v>http://catalogo.bne.es/uhtbin/cgisirsi/0/x/0/05?searchdata1=^A1391791{AUTORBNE}</v>
      </c>
      <c r="G3305" s="41" t="str">
        <f t="shared" si="544"/>
        <v>Enlace al catálogo</v>
      </c>
      <c r="H3305" s="42" t="str">
        <f t="shared" si="545"/>
        <v>http://bdh.bne.es/bnesearch/q/autor/Pedrayo Valencia, Manuel  (1841-1902)</v>
      </c>
      <c r="I3305" s="43" t="str">
        <f t="shared" si="539"/>
        <v>Obras digitalizadas</v>
      </c>
      <c r="J3305" s="44" t="str">
        <f t="shared" si="540"/>
        <v>http://datos.bne.es/persona/XX1391791</v>
      </c>
      <c r="K3305" s="45" t="str">
        <f t="shared" si="546"/>
        <v>Autor en Datos.BNE.es</v>
      </c>
    </row>
    <row r="3306" spans="1:11" s="2" customFormat="1" ht="35.15" customHeight="1" x14ac:dyDescent="0.35">
      <c r="A3306" s="9">
        <v>908164</v>
      </c>
      <c r="B3306" s="46" t="s">
        <v>4332</v>
      </c>
      <c r="C3306" s="28" t="s">
        <v>356</v>
      </c>
      <c r="D3306" s="71" t="s">
        <v>7583</v>
      </c>
      <c r="E3306" s="40" t="s">
        <v>8691</v>
      </c>
      <c r="F3306" s="40" t="str">
        <f t="shared" si="538"/>
        <v>http://catalogo.bne.es/uhtbin/cgisirsi/0/x/0/05?searchdata1=^A908164{AUTORBNE}</v>
      </c>
      <c r="G3306" s="41" t="str">
        <f t="shared" si="544"/>
        <v>Enlace al catálogo</v>
      </c>
      <c r="H3306" s="42" t="str">
        <f t="shared" si="545"/>
        <v>http://bdh.bne.es/bnesearch/q/autor/Pedraza Ostos, José  (1889-1937)</v>
      </c>
      <c r="I3306" s="43" t="str">
        <f t="shared" si="539"/>
        <v>Obras digitalizadas</v>
      </c>
      <c r="J3306" s="44" t="str">
        <f t="shared" si="540"/>
        <v>http://datos.bne.es/persona/XX908164</v>
      </c>
      <c r="K3306" s="45" t="str">
        <f t="shared" si="546"/>
        <v>Autor en Datos.BNE.es</v>
      </c>
    </row>
    <row r="3307" spans="1:11" s="2" customFormat="1" ht="35.15" customHeight="1" x14ac:dyDescent="0.35">
      <c r="A3307" s="9">
        <v>1004207</v>
      </c>
      <c r="B3307" s="46" t="s">
        <v>2282</v>
      </c>
      <c r="C3307" s="28" t="s">
        <v>360</v>
      </c>
      <c r="D3307" s="71" t="s">
        <v>7584</v>
      </c>
      <c r="E3307" s="40" t="s">
        <v>8691</v>
      </c>
      <c r="F3307" s="40" t="str">
        <f t="shared" si="538"/>
        <v>http://catalogo.bne.es/uhtbin/cgisirsi/0/x/0/05?searchdata1=^A1004207{AUTORBNE}</v>
      </c>
      <c r="G3307" s="41" t="str">
        <f t="shared" si="544"/>
        <v>Enlace al catálogo</v>
      </c>
      <c r="H3307" s="42" t="str">
        <f t="shared" si="545"/>
        <v>http://bdh.bne.es/bnesearch/q/autor/Pedrell, Felipe  (1841-1922)</v>
      </c>
      <c r="I3307" s="43" t="str">
        <f t="shared" si="539"/>
        <v>Obras digitalizadas</v>
      </c>
      <c r="J3307" s="44" t="str">
        <f t="shared" si="540"/>
        <v>http://datos.bne.es/persona/XX1004207</v>
      </c>
      <c r="K3307" s="45" t="str">
        <f t="shared" si="546"/>
        <v>Autor en Datos.BNE.es</v>
      </c>
    </row>
    <row r="3308" spans="1:11" s="2" customFormat="1" ht="35.15" customHeight="1" x14ac:dyDescent="0.35">
      <c r="A3308" s="9">
        <v>1186933</v>
      </c>
      <c r="B3308" s="46" t="s">
        <v>2522</v>
      </c>
      <c r="C3308" s="28" t="s">
        <v>1</v>
      </c>
      <c r="D3308" s="71" t="s">
        <v>7585</v>
      </c>
      <c r="E3308" s="40" t="s">
        <v>8691</v>
      </c>
      <c r="F3308" s="40" t="str">
        <f t="shared" si="538"/>
        <v>http://catalogo.bne.es/uhtbin/cgisirsi/0/x/0/05?searchdata1=^A1186933{AUTORBNE}</v>
      </c>
      <c r="G3308" s="41" t="str">
        <f t="shared" si="544"/>
        <v>Enlace al catálogo</v>
      </c>
      <c r="H3308" s="42" t="str">
        <f t="shared" si="545"/>
        <v>http://bdh.bne.es/bnesearch/q/autor/Pedrero, Mariano  (1865-1927)</v>
      </c>
      <c r="I3308" s="43" t="str">
        <f t="shared" si="539"/>
        <v>Obras digitalizadas</v>
      </c>
      <c r="J3308" s="44" t="str">
        <f t="shared" si="540"/>
        <v>http://datos.bne.es/persona/XX1186933</v>
      </c>
      <c r="K3308" s="45" t="str">
        <f t="shared" si="546"/>
        <v>Autor en Datos.BNE.es</v>
      </c>
    </row>
    <row r="3309" spans="1:11" s="2" customFormat="1" ht="35.15" customHeight="1" x14ac:dyDescent="0.35">
      <c r="A3309" s="9">
        <v>1594388</v>
      </c>
      <c r="B3309" s="46" t="s">
        <v>1815</v>
      </c>
      <c r="C3309" s="28" t="s">
        <v>419</v>
      </c>
      <c r="D3309" s="71" t="s">
        <v>7586</v>
      </c>
      <c r="E3309" s="40" t="s">
        <v>8691</v>
      </c>
      <c r="F3309" s="40" t="str">
        <f t="shared" si="538"/>
        <v>http://catalogo.bne.es/uhtbin/cgisirsi/0/x/0/05?searchdata1=^A1594388{AUTORBNE}</v>
      </c>
      <c r="G3309" s="41" t="str">
        <f t="shared" si="544"/>
        <v>Enlace al catálogo</v>
      </c>
      <c r="H3309" s="42" t="str">
        <f t="shared" si="545"/>
        <v>http://bdh.bne.es/bnesearch/q/autor/Pedro de la Madre de Dios (O.C.D.)  (1852-1914)</v>
      </c>
      <c r="I3309" s="43" t="str">
        <f t="shared" si="539"/>
        <v>Obras digitalizadas</v>
      </c>
      <c r="J3309" s="44" t="str">
        <f t="shared" si="540"/>
        <v>http://datos.bne.es/persona/XX1594388</v>
      </c>
      <c r="K3309" s="45" t="str">
        <f t="shared" si="546"/>
        <v>Autor en Datos.BNE.es</v>
      </c>
    </row>
    <row r="3310" spans="1:11" s="2" customFormat="1" ht="35.15" customHeight="1" x14ac:dyDescent="0.35">
      <c r="A3310" s="9">
        <v>1026760</v>
      </c>
      <c r="B3310" s="46" t="s">
        <v>222</v>
      </c>
      <c r="C3310" s="28" t="s">
        <v>380</v>
      </c>
      <c r="D3310" s="71" t="s">
        <v>7587</v>
      </c>
      <c r="E3310" s="40" t="s">
        <v>8691</v>
      </c>
      <c r="F3310" s="40" t="str">
        <f t="shared" si="538"/>
        <v>http://catalogo.bne.es/uhtbin/cgisirsi/0/x/0/05?searchdata1=^A1026760{AUTORBNE}</v>
      </c>
      <c r="G3310" s="41" t="str">
        <f t="shared" si="544"/>
        <v>Enlace al catálogo</v>
      </c>
      <c r="H3310" s="42" t="str">
        <f t="shared" si="545"/>
        <v>http://bdh.bne.es/bnesearch/q/autor/Pedro Poveda, Santo  (1874-1936)</v>
      </c>
      <c r="I3310" s="43" t="str">
        <f t="shared" si="539"/>
        <v>Obras digitalizadas</v>
      </c>
      <c r="J3310" s="44" t="str">
        <f t="shared" si="540"/>
        <v>http://datos.bne.es/persona/XX1026760</v>
      </c>
      <c r="K3310" s="45" t="str">
        <f t="shared" si="546"/>
        <v>Autor en Datos.BNE.es</v>
      </c>
    </row>
    <row r="3311" spans="1:11" s="2" customFormat="1" ht="35.15" customHeight="1" x14ac:dyDescent="0.35">
      <c r="A3311" s="9">
        <v>4971643</v>
      </c>
      <c r="B3311" s="46" t="s">
        <v>223</v>
      </c>
      <c r="C3311" s="28" t="s">
        <v>2278</v>
      </c>
      <c r="D3311" s="71" t="s">
        <v>7588</v>
      </c>
      <c r="E3311" s="40" t="s">
        <v>8691</v>
      </c>
      <c r="F3311" s="40" t="str">
        <f t="shared" si="538"/>
        <v>http://catalogo.bne.es/uhtbin/cgisirsi/0/x/0/05?searchdata1=^A4971643{AUTORBNE}</v>
      </c>
      <c r="G3311" s="41" t="str">
        <f t="shared" si="544"/>
        <v>Enlace al catálogo</v>
      </c>
      <c r="H3311" s="42" t="str">
        <f t="shared" si="545"/>
        <v>http://bdh.bne.es/bnesearch/q/autor/Pedro Ruiz de los Paños, Beato  (1881-1936)</v>
      </c>
      <c r="I3311" s="43" t="str">
        <f t="shared" si="539"/>
        <v>Obras digitalizadas</v>
      </c>
      <c r="J3311" s="44" t="str">
        <f t="shared" si="540"/>
        <v>http://datos.bne.es/persona/XX4971643</v>
      </c>
      <c r="K3311" s="45" t="str">
        <f t="shared" si="546"/>
        <v>Autor en Datos.BNE.es</v>
      </c>
    </row>
    <row r="3312" spans="1:11" s="2" customFormat="1" ht="35.15" customHeight="1" x14ac:dyDescent="0.35">
      <c r="A3312" s="9">
        <v>827841</v>
      </c>
      <c r="B3312" s="46" t="s">
        <v>4333</v>
      </c>
      <c r="C3312" s="28" t="s">
        <v>1</v>
      </c>
      <c r="D3312" s="71" t="s">
        <v>7589</v>
      </c>
      <c r="E3312" s="40" t="s">
        <v>8691</v>
      </c>
      <c r="F3312" s="40" t="str">
        <f t="shared" si="538"/>
        <v>http://catalogo.bne.es/uhtbin/cgisirsi/0/x/0/05?searchdata1=^A827841{AUTORBNE}</v>
      </c>
      <c r="G3312" s="41" t="str">
        <f t="shared" si="544"/>
        <v>Enlace al catálogo</v>
      </c>
      <c r="H3312" s="42" t="str">
        <f t="shared" si="545"/>
        <v>http://bdh.bne.es/bnesearch/q/autor/Pedrosa, Cipriano  (1896-1932)</v>
      </c>
      <c r="I3312" s="43" t="str">
        <f t="shared" si="539"/>
        <v>Obras digitalizadas</v>
      </c>
      <c r="J3312" s="44" t="str">
        <f t="shared" si="540"/>
        <v>http://datos.bne.es/persona/XX827841</v>
      </c>
      <c r="K3312" s="45" t="str">
        <f t="shared" si="546"/>
        <v>Autor en Datos.BNE.es</v>
      </c>
    </row>
    <row r="3313" spans="1:11" s="2" customFormat="1" ht="35.15" customHeight="1" x14ac:dyDescent="0.35">
      <c r="A3313" s="9">
        <v>1391968</v>
      </c>
      <c r="B3313" s="46" t="s">
        <v>4334</v>
      </c>
      <c r="C3313" s="28" t="s">
        <v>339</v>
      </c>
      <c r="D3313" s="71" t="s">
        <v>7590</v>
      </c>
      <c r="E3313" s="40" t="s">
        <v>8691</v>
      </c>
      <c r="F3313" s="40" t="str">
        <f t="shared" si="538"/>
        <v>http://catalogo.bne.es/uhtbin/cgisirsi/0/x/0/05?searchdata1=^A1391968{AUTORBNE}</v>
      </c>
      <c r="G3313" s="41" t="str">
        <f t="shared" si="544"/>
        <v>Enlace al catálogo</v>
      </c>
      <c r="H3313" s="42" t="str">
        <f t="shared" si="545"/>
        <v>http://bdh.bne.es/bnesearch/q/autor/Peinado Leal, Angel , 1908-1939</v>
      </c>
      <c r="I3313" s="43" t="str">
        <f t="shared" si="539"/>
        <v>Obras digitalizadas</v>
      </c>
      <c r="J3313" s="44" t="str">
        <f t="shared" si="540"/>
        <v>http://datos.bne.es/persona/XX1391968</v>
      </c>
      <c r="K3313" s="45" t="str">
        <f t="shared" si="546"/>
        <v>Autor en Datos.BNE.es</v>
      </c>
    </row>
    <row r="3314" spans="1:11" s="2" customFormat="1" ht="35.15" customHeight="1" x14ac:dyDescent="0.35">
      <c r="A3314" s="21">
        <v>1773203</v>
      </c>
      <c r="B3314" s="47" t="s">
        <v>8928</v>
      </c>
      <c r="C3314" s="27">
        <v>1940</v>
      </c>
      <c r="D3314" s="72" t="s">
        <v>8929</v>
      </c>
      <c r="E3314" s="48" t="s">
        <v>8691</v>
      </c>
      <c r="F3314" s="48" t="str">
        <f t="shared" si="538"/>
        <v>http://catalogo.bne.es/uhtbin/cgisirsi/0/x/0/05?searchdata1=^A1773203{AUTORBNE}</v>
      </c>
      <c r="G3314" s="33" t="str">
        <f>HYPERLINK(F3314,"Enlace al catálogo")</f>
        <v>Enlace al catálogo</v>
      </c>
      <c r="H3314" s="33" t="str">
        <f>CONCATENATE("http://bdh.bne.es/bnesearch/q/autor/",D3314)</f>
        <v>http://bdh.bne.es/bnesearch/q/autor/Peinador Lines, Enrique</v>
      </c>
      <c r="I3314" s="33" t="str">
        <f t="shared" si="539"/>
        <v>Obras digitalizadas</v>
      </c>
      <c r="J3314" s="49" t="str">
        <f t="shared" si="540"/>
        <v>http://datos.bne.es/persona/XX1773203</v>
      </c>
      <c r="K3314" s="34" t="str">
        <f>HYPERLINK(J3314,"Enlace a datos.bne.es")</f>
        <v>Enlace a datos.bne.es</v>
      </c>
    </row>
    <row r="3315" spans="1:11" s="2" customFormat="1" ht="35.15" customHeight="1" x14ac:dyDescent="0.35">
      <c r="A3315" s="9">
        <v>1504204</v>
      </c>
      <c r="B3315" s="46" t="s">
        <v>2245</v>
      </c>
      <c r="C3315" s="28" t="s">
        <v>323</v>
      </c>
      <c r="D3315" s="71" t="s">
        <v>7591</v>
      </c>
      <c r="E3315" s="40" t="s">
        <v>8691</v>
      </c>
      <c r="F3315" s="40" t="str">
        <f t="shared" si="538"/>
        <v>http://catalogo.bne.es/uhtbin/cgisirsi/0/x/0/05?searchdata1=^A1504204{AUTORBNE}</v>
      </c>
      <c r="G3315" s="41" t="str">
        <f t="shared" ref="G3315:G3329" si="547" xml:space="preserve"> HYPERLINK(F3315, "Enlace al catálogo")</f>
        <v>Enlace al catálogo</v>
      </c>
      <c r="H3315" s="42" t="str">
        <f t="shared" ref="H3315:H3329" si="548">"http://bdh.bne.es/bnesearch/q/autor/"&amp;D3315</f>
        <v>http://bdh.bne.es/bnesearch/q/autor/Peláez Leirena, Juan  (1882-1937)</v>
      </c>
      <c r="I3315" s="43" t="str">
        <f t="shared" si="539"/>
        <v>Obras digitalizadas</v>
      </c>
      <c r="J3315" s="44" t="str">
        <f t="shared" si="540"/>
        <v>http://datos.bne.es/persona/XX1504204</v>
      </c>
      <c r="K3315" s="45" t="str">
        <f t="shared" ref="K3315:K3329" si="549" xml:space="preserve"> HYPERLINK(J3315, "Autor en Datos.BNE.es")</f>
        <v>Autor en Datos.BNE.es</v>
      </c>
    </row>
    <row r="3316" spans="1:11" s="2" customFormat="1" ht="35.15" customHeight="1" x14ac:dyDescent="0.35">
      <c r="A3316" s="9">
        <v>1394005</v>
      </c>
      <c r="B3316" s="46" t="s">
        <v>4335</v>
      </c>
      <c r="C3316" s="28" t="s">
        <v>311</v>
      </c>
      <c r="D3316" s="71" t="s">
        <v>7592</v>
      </c>
      <c r="E3316" s="40" t="s">
        <v>8691</v>
      </c>
      <c r="F3316" s="40" t="str">
        <f t="shared" si="538"/>
        <v>http://catalogo.bne.es/uhtbin/cgisirsi/0/x/0/05?searchdata1=^A1394005{AUTORBNE}</v>
      </c>
      <c r="G3316" s="41" t="str">
        <f t="shared" si="547"/>
        <v>Enlace al catálogo</v>
      </c>
      <c r="H3316" s="42" t="str">
        <f t="shared" si="548"/>
        <v>http://bdh.bne.es/bnesearch/q/autor/Pelairea, Alberto , 1878-1939</v>
      </c>
      <c r="I3316" s="43" t="str">
        <f t="shared" si="539"/>
        <v>Obras digitalizadas</v>
      </c>
      <c r="J3316" s="44" t="str">
        <f t="shared" si="540"/>
        <v>http://datos.bne.es/persona/XX1394005</v>
      </c>
      <c r="K3316" s="45" t="str">
        <f t="shared" si="549"/>
        <v>Autor en Datos.BNE.es</v>
      </c>
    </row>
    <row r="3317" spans="1:11" s="2" customFormat="1" ht="35.15" customHeight="1" x14ac:dyDescent="0.35">
      <c r="A3317" s="9">
        <v>1189735</v>
      </c>
      <c r="B3317" s="46" t="s">
        <v>2246</v>
      </c>
      <c r="C3317" s="28" t="s">
        <v>366</v>
      </c>
      <c r="D3317" s="71" t="s">
        <v>7593</v>
      </c>
      <c r="E3317" s="40" t="s">
        <v>8691</v>
      </c>
      <c r="F3317" s="40" t="str">
        <f t="shared" si="538"/>
        <v>http://catalogo.bne.es/uhtbin/cgisirsi/0/x/0/05?searchdata1=^A1189735{AUTORBNE}</v>
      </c>
      <c r="G3317" s="41" t="str">
        <f t="shared" si="547"/>
        <v>Enlace al catálogo</v>
      </c>
      <c r="H3317" s="42" t="str">
        <f t="shared" si="548"/>
        <v>http://bdh.bne.es/bnesearch/q/autor/Pelegrí Torné, Buenaventura  (1879-1937)</v>
      </c>
      <c r="I3317" s="43" t="str">
        <f t="shared" si="539"/>
        <v>Obras digitalizadas</v>
      </c>
      <c r="J3317" s="44" t="str">
        <f t="shared" si="540"/>
        <v>http://datos.bne.es/persona/XX1189735</v>
      </c>
      <c r="K3317" s="45" t="str">
        <f t="shared" si="549"/>
        <v>Autor en Datos.BNE.es</v>
      </c>
    </row>
    <row r="3318" spans="1:11" s="2" customFormat="1" ht="35.15" customHeight="1" x14ac:dyDescent="0.35">
      <c r="A3318" s="9">
        <v>1201338</v>
      </c>
      <c r="B3318" s="46" t="s">
        <v>4336</v>
      </c>
      <c r="C3318" s="28" t="s">
        <v>373</v>
      </c>
      <c r="D3318" s="71" t="s">
        <v>7594</v>
      </c>
      <c r="E3318" s="40" t="s">
        <v>8691</v>
      </c>
      <c r="F3318" s="40" t="str">
        <f t="shared" si="538"/>
        <v>http://catalogo.bne.es/uhtbin/cgisirsi/0/x/0/05?searchdata1=^A1201338{AUTORBNE}</v>
      </c>
      <c r="G3318" s="41" t="str">
        <f t="shared" si="547"/>
        <v>Enlace al catálogo</v>
      </c>
      <c r="H3318" s="42" t="str">
        <f t="shared" si="548"/>
        <v>http://bdh.bne.es/bnesearch/q/autor/Pelegrín de Mataro , 1879-1939</v>
      </c>
      <c r="I3318" s="43" t="str">
        <f t="shared" si="539"/>
        <v>Obras digitalizadas</v>
      </c>
      <c r="J3318" s="44" t="str">
        <f t="shared" si="540"/>
        <v>http://datos.bne.es/persona/XX1201338</v>
      </c>
      <c r="K3318" s="45" t="str">
        <f t="shared" si="549"/>
        <v>Autor en Datos.BNE.es</v>
      </c>
    </row>
    <row r="3319" spans="1:11" s="2" customFormat="1" ht="35.15" customHeight="1" x14ac:dyDescent="0.35">
      <c r="A3319" s="9">
        <v>1158610</v>
      </c>
      <c r="B3319" s="46" t="s">
        <v>614</v>
      </c>
      <c r="C3319" s="28" t="s">
        <v>361</v>
      </c>
      <c r="D3319" s="71" t="s">
        <v>7595</v>
      </c>
      <c r="E3319" s="40" t="s">
        <v>8691</v>
      </c>
      <c r="F3319" s="40" t="str">
        <f t="shared" si="538"/>
        <v>http://catalogo.bne.es/uhtbin/cgisirsi/0/x/0/05?searchdata1=^A1158610{AUTORBNE}</v>
      </c>
      <c r="G3319" s="41" t="str">
        <f t="shared" si="547"/>
        <v>Enlace al catálogo</v>
      </c>
      <c r="H3319" s="42" t="str">
        <f t="shared" si="548"/>
        <v>http://bdh.bne.es/bnesearch/q/autor/Pella y Forgas, José  (1852-1918)</v>
      </c>
      <c r="I3319" s="43" t="str">
        <f t="shared" si="539"/>
        <v>Obras digitalizadas</v>
      </c>
      <c r="J3319" s="44" t="str">
        <f t="shared" si="540"/>
        <v>http://datos.bne.es/persona/XX1158610</v>
      </c>
      <c r="K3319" s="45" t="str">
        <f t="shared" si="549"/>
        <v>Autor en Datos.BNE.es</v>
      </c>
    </row>
    <row r="3320" spans="1:11" s="2" customFormat="1" ht="35.15" customHeight="1" x14ac:dyDescent="0.35">
      <c r="A3320" s="9">
        <v>1393868</v>
      </c>
      <c r="B3320" s="46" t="s">
        <v>1408</v>
      </c>
      <c r="C3320" s="28" t="s">
        <v>313</v>
      </c>
      <c r="D3320" s="71" t="s">
        <v>7596</v>
      </c>
      <c r="E3320" s="40" t="s">
        <v>8691</v>
      </c>
      <c r="F3320" s="40" t="str">
        <f t="shared" si="538"/>
        <v>http://catalogo.bne.es/uhtbin/cgisirsi/0/x/0/05?searchdata1=^A1393868{AUTORBNE}</v>
      </c>
      <c r="G3320" s="41" t="str">
        <f t="shared" si="547"/>
        <v>Enlace al catálogo</v>
      </c>
      <c r="H3320" s="42" t="str">
        <f t="shared" si="548"/>
        <v>http://bdh.bne.es/bnesearch/q/autor/Pellegrini, Carlos  (1846-1906)</v>
      </c>
      <c r="I3320" s="43" t="str">
        <f t="shared" si="539"/>
        <v>Obras digitalizadas</v>
      </c>
      <c r="J3320" s="44" t="str">
        <f t="shared" si="540"/>
        <v>http://datos.bne.es/persona/XX1393868</v>
      </c>
      <c r="K3320" s="45" t="str">
        <f t="shared" si="549"/>
        <v>Autor en Datos.BNE.es</v>
      </c>
    </row>
    <row r="3321" spans="1:11" s="2" customFormat="1" ht="35.15" customHeight="1" x14ac:dyDescent="0.35">
      <c r="A3321" s="9">
        <v>1563261</v>
      </c>
      <c r="B3321" s="46" t="s">
        <v>3538</v>
      </c>
      <c r="C3321" s="28" t="s">
        <v>360</v>
      </c>
      <c r="D3321" s="71" t="s">
        <v>3539</v>
      </c>
      <c r="E3321" s="40" t="s">
        <v>8691</v>
      </c>
      <c r="F3321" s="40" t="str">
        <f t="shared" si="538"/>
        <v>http://catalogo.bne.es/uhtbin/cgisirsi/0/x/0/05?searchdata1=^A1563261{AUTORBNE}</v>
      </c>
      <c r="G3321" s="41" t="str">
        <f t="shared" si="547"/>
        <v>Enlace al catálogo</v>
      </c>
      <c r="H3321" s="42" t="str">
        <f t="shared" si="548"/>
        <v>http://bdh.bne.es/bnesearch/q/autor/Pellicena y Camacho, Joaquín  (1879-1938)</v>
      </c>
      <c r="I3321" s="43" t="str">
        <f t="shared" si="539"/>
        <v>Obras digitalizadas</v>
      </c>
      <c r="J3321" s="44" t="str">
        <f t="shared" si="540"/>
        <v>http://datos.bne.es/persona/XX1563261</v>
      </c>
      <c r="K3321" s="45" t="str">
        <f t="shared" si="549"/>
        <v>Autor en Datos.BNE.es</v>
      </c>
    </row>
    <row r="3322" spans="1:11" s="2" customFormat="1" ht="35.15" customHeight="1" x14ac:dyDescent="0.35">
      <c r="A3322" s="9">
        <v>1610107</v>
      </c>
      <c r="B3322" s="46" t="s">
        <v>1824</v>
      </c>
      <c r="C3322" s="28" t="s">
        <v>358</v>
      </c>
      <c r="D3322" s="71" t="s">
        <v>7597</v>
      </c>
      <c r="E3322" s="40" t="s">
        <v>8691</v>
      </c>
      <c r="F3322" s="40" t="str">
        <f t="shared" si="538"/>
        <v>http://catalogo.bne.es/uhtbin/cgisirsi/0/x/0/05?searchdata1=^A1610107{AUTORBNE}</v>
      </c>
      <c r="G3322" s="41" t="str">
        <f t="shared" si="547"/>
        <v>Enlace al catálogo</v>
      </c>
      <c r="H3322" s="42" t="str">
        <f t="shared" si="548"/>
        <v>http://bdh.bne.es/bnesearch/q/autor/Pellicer Montseny, Joan  (1863-1914)</v>
      </c>
      <c r="I3322" s="43" t="str">
        <f t="shared" si="539"/>
        <v>Obras digitalizadas</v>
      </c>
      <c r="J3322" s="44" t="str">
        <f t="shared" si="540"/>
        <v>http://datos.bne.es/persona/XX1610107</v>
      </c>
      <c r="K3322" s="45" t="str">
        <f t="shared" si="549"/>
        <v>Autor en Datos.BNE.es</v>
      </c>
    </row>
    <row r="3323" spans="1:11" s="2" customFormat="1" ht="35.15" customHeight="1" x14ac:dyDescent="0.35">
      <c r="A3323" s="9">
        <v>1338094</v>
      </c>
      <c r="B3323" s="46" t="s">
        <v>2248</v>
      </c>
      <c r="C3323" s="28" t="s">
        <v>396</v>
      </c>
      <c r="D3323" s="71" t="s">
        <v>7598</v>
      </c>
      <c r="E3323" s="40" t="s">
        <v>8691</v>
      </c>
      <c r="F3323" s="40" t="str">
        <f t="shared" si="538"/>
        <v>http://catalogo.bne.es/uhtbin/cgisirsi/0/x/0/05?searchdata1=^A1338094{AUTORBNE}</v>
      </c>
      <c r="G3323" s="41" t="str">
        <f t="shared" si="547"/>
        <v>Enlace al catálogo</v>
      </c>
      <c r="H3323" s="42" t="str">
        <f t="shared" si="548"/>
        <v>http://bdh.bne.es/bnesearch/q/autor/Pellicer y López, Julio  (1872-1937)</v>
      </c>
      <c r="I3323" s="43" t="str">
        <f t="shared" si="539"/>
        <v>Obras digitalizadas</v>
      </c>
      <c r="J3323" s="44" t="str">
        <f t="shared" si="540"/>
        <v>http://datos.bne.es/persona/XX1338094</v>
      </c>
      <c r="K3323" s="45" t="str">
        <f t="shared" si="549"/>
        <v>Autor en Datos.BNE.es</v>
      </c>
    </row>
    <row r="3324" spans="1:11" s="2" customFormat="1" ht="35.15" customHeight="1" x14ac:dyDescent="0.35">
      <c r="A3324" s="9">
        <v>1462036</v>
      </c>
      <c r="B3324" s="46" t="s">
        <v>2247</v>
      </c>
      <c r="C3324" s="28" t="s">
        <v>419</v>
      </c>
      <c r="D3324" s="71" t="s">
        <v>7599</v>
      </c>
      <c r="E3324" s="40" t="s">
        <v>8691</v>
      </c>
      <c r="F3324" s="40" t="str">
        <f t="shared" si="538"/>
        <v>http://catalogo.bne.es/uhtbin/cgisirsi/0/x/0/05?searchdata1=^A1462036{AUTORBNE}</v>
      </c>
      <c r="G3324" s="41" t="str">
        <f t="shared" si="547"/>
        <v>Enlace al catálogo</v>
      </c>
      <c r="H3324" s="42" t="str">
        <f t="shared" si="548"/>
        <v>http://bdh.bne.es/bnesearch/q/autor/Pellicer, Eustaquio  (1859-1937)</v>
      </c>
      <c r="I3324" s="43" t="str">
        <f t="shared" si="539"/>
        <v>Obras digitalizadas</v>
      </c>
      <c r="J3324" s="44" t="str">
        <f t="shared" si="540"/>
        <v>http://datos.bne.es/persona/XX1462036</v>
      </c>
      <c r="K3324" s="45" t="str">
        <f t="shared" si="549"/>
        <v>Autor en Datos.BNE.es</v>
      </c>
    </row>
    <row r="3325" spans="1:11" s="2" customFormat="1" ht="35.15" customHeight="1" x14ac:dyDescent="0.35">
      <c r="A3325" s="9">
        <v>1000378</v>
      </c>
      <c r="B3325" s="46" t="s">
        <v>307</v>
      </c>
      <c r="C3325" s="28" t="s">
        <v>371</v>
      </c>
      <c r="D3325" s="71" t="s">
        <v>7600</v>
      </c>
      <c r="E3325" s="40" t="s">
        <v>8691</v>
      </c>
      <c r="F3325" s="40" t="str">
        <f t="shared" si="538"/>
        <v>http://catalogo.bne.es/uhtbin/cgisirsi/0/x/0/05?searchdata1=^A1000378{AUTORBNE}</v>
      </c>
      <c r="G3325" s="41" t="str">
        <f t="shared" si="547"/>
        <v>Enlace al catálogo</v>
      </c>
      <c r="H3325" s="42" t="str">
        <f t="shared" si="548"/>
        <v>http://bdh.bne.es/bnesearch/q/autor/Pellicer, Josep Lluis  (1842-1901)</v>
      </c>
      <c r="I3325" s="43" t="str">
        <f t="shared" si="539"/>
        <v>Obras digitalizadas</v>
      </c>
      <c r="J3325" s="44" t="str">
        <f t="shared" si="540"/>
        <v>http://datos.bne.es/persona/XX1000378</v>
      </c>
      <c r="K3325" s="45" t="str">
        <f t="shared" si="549"/>
        <v>Autor en Datos.BNE.es</v>
      </c>
    </row>
    <row r="3326" spans="1:11" s="2" customFormat="1" ht="35.15" customHeight="1" x14ac:dyDescent="0.35">
      <c r="A3326" s="9">
        <v>1732798</v>
      </c>
      <c r="B3326" s="46" t="s">
        <v>1914</v>
      </c>
      <c r="C3326" s="28" t="s">
        <v>330</v>
      </c>
      <c r="D3326" s="71" t="s">
        <v>7601</v>
      </c>
      <c r="E3326" s="40" t="s">
        <v>8691</v>
      </c>
      <c r="F3326" s="40" t="str">
        <f t="shared" si="538"/>
        <v>http://catalogo.bne.es/uhtbin/cgisirsi/0/x/0/05?searchdata1=^A1732798{AUTORBNE}</v>
      </c>
      <c r="G3326" s="41" t="str">
        <f t="shared" si="547"/>
        <v>Enlace al catálogo</v>
      </c>
      <c r="H3326" s="42" t="str">
        <f t="shared" si="548"/>
        <v>http://bdh.bne.es/bnesearch/q/autor/Penella, Manuel  (1847-1909)</v>
      </c>
      <c r="I3326" s="43" t="str">
        <f t="shared" si="539"/>
        <v>Obras digitalizadas</v>
      </c>
      <c r="J3326" s="44" t="str">
        <f t="shared" si="540"/>
        <v>http://datos.bne.es/persona/XX1732798</v>
      </c>
      <c r="K3326" s="45" t="str">
        <f t="shared" si="549"/>
        <v>Autor en Datos.BNE.es</v>
      </c>
    </row>
    <row r="3327" spans="1:11" s="2" customFormat="1" ht="35.15" customHeight="1" x14ac:dyDescent="0.35">
      <c r="A3327" s="9">
        <v>4660219</v>
      </c>
      <c r="B3327" s="46" t="s">
        <v>4337</v>
      </c>
      <c r="C3327" s="28" t="s">
        <v>341</v>
      </c>
      <c r="D3327" s="71" t="s">
        <v>7602</v>
      </c>
      <c r="E3327" s="40" t="s">
        <v>8691</v>
      </c>
      <c r="F3327" s="40" t="str">
        <f t="shared" si="538"/>
        <v>http://catalogo.bne.es/uhtbin/cgisirsi/0/x/0/05?searchdata1=^A4660219{AUTORBNE}</v>
      </c>
      <c r="G3327" s="41" t="str">
        <f t="shared" si="547"/>
        <v>Enlace al catálogo</v>
      </c>
      <c r="H3327" s="42" t="str">
        <f t="shared" si="548"/>
        <v>http://bdh.bne.es/bnesearch/q/autor/Penella, Manuel , 1880-1939</v>
      </c>
      <c r="I3327" s="43" t="str">
        <f t="shared" si="539"/>
        <v>Obras digitalizadas</v>
      </c>
      <c r="J3327" s="44" t="str">
        <f t="shared" si="540"/>
        <v>http://datos.bne.es/persona/XX4660219</v>
      </c>
      <c r="K3327" s="45" t="str">
        <f t="shared" si="549"/>
        <v>Autor en Datos.BNE.es</v>
      </c>
    </row>
    <row r="3328" spans="1:11" s="2" customFormat="1" ht="35.15" customHeight="1" x14ac:dyDescent="0.35">
      <c r="A3328" s="9">
        <v>913046</v>
      </c>
      <c r="B3328" s="46" t="s">
        <v>4338</v>
      </c>
      <c r="C3328" s="28" t="s">
        <v>417</v>
      </c>
      <c r="D3328" s="71" t="s">
        <v>7603</v>
      </c>
      <c r="E3328" s="40" t="s">
        <v>8691</v>
      </c>
      <c r="F3328" s="40" t="str">
        <f t="shared" si="538"/>
        <v>http://catalogo.bne.es/uhtbin/cgisirsi/0/x/0/05?searchdata1=^A913046{AUTORBNE}</v>
      </c>
      <c r="G3328" s="41" t="str">
        <f t="shared" si="547"/>
        <v>Enlace al catálogo</v>
      </c>
      <c r="H3328" s="42" t="str">
        <f t="shared" si="548"/>
        <v>http://bdh.bne.es/bnesearch/q/autor/Penya, Pere d'Alcàntara  (1823-1906)</v>
      </c>
      <c r="I3328" s="43" t="str">
        <f t="shared" si="539"/>
        <v>Obras digitalizadas</v>
      </c>
      <c r="J3328" s="44" t="str">
        <f t="shared" si="540"/>
        <v>http://datos.bne.es/persona/XX913046</v>
      </c>
      <c r="K3328" s="45" t="str">
        <f t="shared" si="549"/>
        <v>Autor en Datos.BNE.es</v>
      </c>
    </row>
    <row r="3329" spans="1:11" s="2" customFormat="1" ht="35.15" customHeight="1" x14ac:dyDescent="0.35">
      <c r="A3329" s="9">
        <v>1394463</v>
      </c>
      <c r="B3329" s="46" t="s">
        <v>1409</v>
      </c>
      <c r="C3329" s="28" t="s">
        <v>313</v>
      </c>
      <c r="D3329" s="71" t="s">
        <v>7604</v>
      </c>
      <c r="E3329" s="40" t="s">
        <v>8691</v>
      </c>
      <c r="F3329" s="40" t="str">
        <f t="shared" si="538"/>
        <v>http://catalogo.bne.es/uhtbin/cgisirsi/0/x/0/05?searchdata1=^A1394463{AUTORBNE}</v>
      </c>
      <c r="G3329" s="41" t="str">
        <f t="shared" si="547"/>
        <v>Enlace al catálogo</v>
      </c>
      <c r="H3329" s="42" t="str">
        <f t="shared" si="548"/>
        <v>http://bdh.bne.es/bnesearch/q/autor/Peña Meléndez, María Belén  (1832-1910)</v>
      </c>
      <c r="I3329" s="43" t="str">
        <f t="shared" si="539"/>
        <v>Obras digitalizadas</v>
      </c>
      <c r="J3329" s="44" t="str">
        <f t="shared" si="540"/>
        <v>http://datos.bne.es/persona/XX1394463</v>
      </c>
      <c r="K3329" s="45" t="str">
        <f t="shared" si="549"/>
        <v>Autor en Datos.BNE.es</v>
      </c>
    </row>
    <row r="3330" spans="1:11" s="2" customFormat="1" ht="35.15" customHeight="1" x14ac:dyDescent="0.35">
      <c r="A3330" s="21">
        <v>1012950</v>
      </c>
      <c r="B3330" s="47" t="s">
        <v>8930</v>
      </c>
      <c r="C3330" s="27">
        <v>1940</v>
      </c>
      <c r="D3330" s="72" t="s">
        <v>8931</v>
      </c>
      <c r="E3330" s="48" t="s">
        <v>8691</v>
      </c>
      <c r="F3330" s="48" t="str">
        <f t="shared" ref="F3330:F3393" si="550">CONCATENATE(E3330,A3330,"{AUTORBNE}")</f>
        <v>http://catalogo.bne.es/uhtbin/cgisirsi/0/x/0/05?searchdata1=^A1012950{AUTORBNE}</v>
      </c>
      <c r="G3330" s="33" t="str">
        <f>HYPERLINK(F3330,"Enlace al catálogo")</f>
        <v>Enlace al catálogo</v>
      </c>
      <c r="H3330" s="33" t="str">
        <f>CONCATENATE("http://bdh.bne.es/bnesearch/q/autor/",D3330)</f>
        <v>http://bdh.bne.es/bnesearch/q/autor/Peña, Maximino</v>
      </c>
      <c r="I3330" s="33" t="str">
        <f t="shared" ref="I3330:I3393" si="551">HYPERLINK(H3330,"Obras digitalizadas")</f>
        <v>Obras digitalizadas</v>
      </c>
      <c r="J3330" s="49" t="str">
        <f t="shared" ref="J3330:J3393" si="552">"http://datos.bne.es/persona/"&amp;B3330</f>
        <v>http://datos.bne.es/persona/XX1012950</v>
      </c>
      <c r="K3330" s="34" t="str">
        <f>HYPERLINK(J3330,"Enlace a datos.bne.es")</f>
        <v>Enlace a datos.bne.es</v>
      </c>
    </row>
    <row r="3331" spans="1:11" s="2" customFormat="1" ht="35.15" customHeight="1" x14ac:dyDescent="0.35">
      <c r="A3331" s="9">
        <v>1375076</v>
      </c>
      <c r="B3331" s="46" t="s">
        <v>1362</v>
      </c>
      <c r="C3331" s="28" t="s">
        <v>1</v>
      </c>
      <c r="D3331" s="71" t="s">
        <v>7605</v>
      </c>
      <c r="E3331" s="40" t="s">
        <v>8691</v>
      </c>
      <c r="F3331" s="40" t="str">
        <f t="shared" si="550"/>
        <v>http://catalogo.bne.es/uhtbin/cgisirsi/0/x/0/05?searchdata1=^A1375076{AUTORBNE}</v>
      </c>
      <c r="G3331" s="41" t="str">
        <f t="shared" ref="G3331:G3362" si="553" xml:space="preserve"> HYPERLINK(F3331, "Enlace al catálogo")</f>
        <v>Enlace al catálogo</v>
      </c>
      <c r="H3331" s="42" t="str">
        <f t="shared" ref="H3331:H3362" si="554">"http://bdh.bne.es/bnesearch/q/autor/"&amp;D3331</f>
        <v>http://bdh.bne.es/bnesearch/q/autor/Peñaranda, Carlos  (1848-1908)</v>
      </c>
      <c r="I3331" s="43" t="str">
        <f t="shared" si="551"/>
        <v>Obras digitalizadas</v>
      </c>
      <c r="J3331" s="44" t="str">
        <f t="shared" si="552"/>
        <v>http://datos.bne.es/persona/XX1375076</v>
      </c>
      <c r="K3331" s="45" t="str">
        <f t="shared" ref="K3331:K3362" si="555" xml:space="preserve"> HYPERLINK(J3331, "Autor en Datos.BNE.es")</f>
        <v>Autor en Datos.BNE.es</v>
      </c>
    </row>
    <row r="3332" spans="1:11" s="2" customFormat="1" ht="35.15" customHeight="1" x14ac:dyDescent="0.35">
      <c r="A3332" s="9">
        <v>1394665</v>
      </c>
      <c r="B3332" s="46" t="s">
        <v>2930</v>
      </c>
      <c r="C3332" s="28" t="s">
        <v>335</v>
      </c>
      <c r="D3332" s="71" t="s">
        <v>7606</v>
      </c>
      <c r="E3332" s="40" t="s">
        <v>8691</v>
      </c>
      <c r="F3332" s="40" t="str">
        <f t="shared" si="550"/>
        <v>http://catalogo.bne.es/uhtbin/cgisirsi/0/x/0/05?searchdata1=^A1394665{AUTORBNE}</v>
      </c>
      <c r="G3332" s="41" t="str">
        <f t="shared" si="553"/>
        <v>Enlace al catálogo</v>
      </c>
      <c r="H3332" s="42" t="str">
        <f t="shared" si="554"/>
        <v>http://bdh.bne.es/bnesearch/q/autor/Peralta, Manuel M. de  (1847-1930)</v>
      </c>
      <c r="I3332" s="43" t="str">
        <f t="shared" si="551"/>
        <v>Obras digitalizadas</v>
      </c>
      <c r="J3332" s="44" t="str">
        <f t="shared" si="552"/>
        <v>http://datos.bne.es/persona/XX1394665</v>
      </c>
      <c r="K3332" s="45" t="str">
        <f t="shared" si="555"/>
        <v>Autor en Datos.BNE.es</v>
      </c>
    </row>
    <row r="3333" spans="1:11" s="2" customFormat="1" ht="35.15" customHeight="1" x14ac:dyDescent="0.35">
      <c r="A3333" s="9">
        <v>946961</v>
      </c>
      <c r="B3333" s="46" t="s">
        <v>4339</v>
      </c>
      <c r="C3333" s="28" t="s">
        <v>361</v>
      </c>
      <c r="D3333" s="71" t="s">
        <v>7607</v>
      </c>
      <c r="E3333" s="40" t="s">
        <v>8691</v>
      </c>
      <c r="F3333" s="40" t="str">
        <f t="shared" si="550"/>
        <v>http://catalogo.bne.es/uhtbin/cgisirsi/0/x/0/05?searchdata1=^A946961{AUTORBNE}</v>
      </c>
      <c r="G3333" s="41" t="str">
        <f t="shared" si="553"/>
        <v>Enlace al catálogo</v>
      </c>
      <c r="H3333" s="42" t="str">
        <f t="shared" si="554"/>
        <v>http://bdh.bne.es/bnesearch/q/autor/Perea, Daniel  (1834-1909)</v>
      </c>
      <c r="I3333" s="43" t="str">
        <f t="shared" si="551"/>
        <v>Obras digitalizadas</v>
      </c>
      <c r="J3333" s="44" t="str">
        <f t="shared" si="552"/>
        <v>http://datos.bne.es/persona/XX946961</v>
      </c>
      <c r="K3333" s="45" t="str">
        <f t="shared" si="555"/>
        <v>Autor en Datos.BNE.es</v>
      </c>
    </row>
    <row r="3334" spans="1:11" s="2" customFormat="1" ht="35.15" customHeight="1" x14ac:dyDescent="0.35">
      <c r="A3334" s="9">
        <v>982332</v>
      </c>
      <c r="B3334" s="46" t="s">
        <v>4340</v>
      </c>
      <c r="C3334" s="28" t="s">
        <v>335</v>
      </c>
      <c r="D3334" s="71" t="s">
        <v>7608</v>
      </c>
      <c r="E3334" s="40" t="s">
        <v>8691</v>
      </c>
      <c r="F3334" s="40" t="str">
        <f t="shared" si="550"/>
        <v>http://catalogo.bne.es/uhtbin/cgisirsi/0/x/0/05?searchdata1=^A982332{AUTORBNE}</v>
      </c>
      <c r="G3334" s="41" t="str">
        <f t="shared" si="553"/>
        <v>Enlace al catálogo</v>
      </c>
      <c r="H3334" s="42" t="str">
        <f t="shared" si="554"/>
        <v>http://bdh.bne.es/bnesearch/q/autor/Pereda, José María de  (1833-1906)</v>
      </c>
      <c r="I3334" s="43" t="str">
        <f t="shared" si="551"/>
        <v>Obras digitalizadas</v>
      </c>
      <c r="J3334" s="44" t="str">
        <f t="shared" si="552"/>
        <v>http://datos.bne.es/persona/XX982332</v>
      </c>
      <c r="K3334" s="45" t="str">
        <f t="shared" si="555"/>
        <v>Autor en Datos.BNE.es</v>
      </c>
    </row>
    <row r="3335" spans="1:11" s="2" customFormat="1" ht="35.15" customHeight="1" x14ac:dyDescent="0.35">
      <c r="A3335" s="9">
        <v>1065631</v>
      </c>
      <c r="B3335" s="46" t="s">
        <v>455</v>
      </c>
      <c r="C3335" s="28" t="s">
        <v>419</v>
      </c>
      <c r="D3335" s="71" t="s">
        <v>7609</v>
      </c>
      <c r="E3335" s="40" t="s">
        <v>8691</v>
      </c>
      <c r="F3335" s="40" t="str">
        <f t="shared" si="550"/>
        <v>http://catalogo.bne.es/uhtbin/cgisirsi/0/x/0/05?searchdata1=^A1065631{AUTORBNE}</v>
      </c>
      <c r="G3335" s="41" t="str">
        <f t="shared" si="553"/>
        <v>Enlace al catálogo</v>
      </c>
      <c r="H3335" s="42" t="str">
        <f t="shared" si="554"/>
        <v>http://bdh.bne.es/bnesearch/q/autor/Pereira, Aureliano J.  (1885-1906)</v>
      </c>
      <c r="I3335" s="43" t="str">
        <f t="shared" si="551"/>
        <v>Obras digitalizadas</v>
      </c>
      <c r="J3335" s="44" t="str">
        <f t="shared" si="552"/>
        <v>http://datos.bne.es/persona/XX1065631</v>
      </c>
      <c r="K3335" s="45" t="str">
        <f t="shared" si="555"/>
        <v>Autor en Datos.BNE.es</v>
      </c>
    </row>
    <row r="3336" spans="1:11" s="2" customFormat="1" ht="35.15" customHeight="1" x14ac:dyDescent="0.35">
      <c r="A3336" s="9">
        <v>1394980</v>
      </c>
      <c r="B3336" s="46" t="s">
        <v>2931</v>
      </c>
      <c r="C3336" s="28" t="s">
        <v>361</v>
      </c>
      <c r="D3336" s="71" t="s">
        <v>7610</v>
      </c>
      <c r="E3336" s="40" t="s">
        <v>8691</v>
      </c>
      <c r="F3336" s="40" t="str">
        <f t="shared" si="550"/>
        <v>http://catalogo.bne.es/uhtbin/cgisirsi/0/x/0/05?searchdata1=^A1394980{AUTORBNE}</v>
      </c>
      <c r="G3336" s="41" t="str">
        <f t="shared" si="553"/>
        <v>Enlace al catálogo</v>
      </c>
      <c r="H3336" s="42" t="str">
        <f t="shared" si="554"/>
        <v>http://bdh.bne.es/bnesearch/q/autor/Pereña y Puente, Manuel  (1850-1923)</v>
      </c>
      <c r="I3336" s="43" t="str">
        <f t="shared" si="551"/>
        <v>Obras digitalizadas</v>
      </c>
      <c r="J3336" s="44" t="str">
        <f t="shared" si="552"/>
        <v>http://datos.bne.es/persona/XX1394980</v>
      </c>
      <c r="K3336" s="45" t="str">
        <f t="shared" si="555"/>
        <v>Autor en Datos.BNE.es</v>
      </c>
    </row>
    <row r="3337" spans="1:11" s="2" customFormat="1" ht="35.15" customHeight="1" x14ac:dyDescent="0.35">
      <c r="A3337" s="9">
        <v>1394984</v>
      </c>
      <c r="B3337" s="46" t="s">
        <v>2932</v>
      </c>
      <c r="C3337" s="28" t="s">
        <v>1</v>
      </c>
      <c r="D3337" s="71" t="s">
        <v>7611</v>
      </c>
      <c r="E3337" s="40" t="s">
        <v>8691</v>
      </c>
      <c r="F3337" s="40" t="str">
        <f t="shared" si="550"/>
        <v>http://catalogo.bne.es/uhtbin/cgisirsi/0/x/0/05?searchdata1=^A1394984{AUTORBNE}</v>
      </c>
      <c r="G3337" s="41" t="str">
        <f t="shared" si="553"/>
        <v>Enlace al catálogo</v>
      </c>
      <c r="H3337" s="42" t="str">
        <f t="shared" si="554"/>
        <v>http://bdh.bne.es/bnesearch/q/autor/Perera y Álvarez, Guillermo  (1865-1926)</v>
      </c>
      <c r="I3337" s="43" t="str">
        <f t="shared" si="551"/>
        <v>Obras digitalizadas</v>
      </c>
      <c r="J3337" s="44" t="str">
        <f t="shared" si="552"/>
        <v>http://datos.bne.es/persona/XX1394984</v>
      </c>
      <c r="K3337" s="45" t="str">
        <f t="shared" si="555"/>
        <v>Autor en Datos.BNE.es</v>
      </c>
    </row>
    <row r="3338" spans="1:11" s="2" customFormat="1" ht="35.15" customHeight="1" x14ac:dyDescent="0.35">
      <c r="A3338" s="9">
        <v>1600688</v>
      </c>
      <c r="B3338" s="46" t="s">
        <v>1818</v>
      </c>
      <c r="C3338" s="28" t="s">
        <v>360</v>
      </c>
      <c r="D3338" s="71" t="s">
        <v>7612</v>
      </c>
      <c r="E3338" s="40" t="s">
        <v>8691</v>
      </c>
      <c r="F3338" s="40" t="str">
        <f t="shared" si="550"/>
        <v>http://catalogo.bne.es/uhtbin/cgisirsi/0/x/0/05?searchdata1=^A1600688{AUTORBNE}</v>
      </c>
      <c r="G3338" s="41" t="str">
        <f t="shared" si="553"/>
        <v>Enlace al catálogo</v>
      </c>
      <c r="H3338" s="42" t="str">
        <f t="shared" si="554"/>
        <v>http://bdh.bne.es/bnesearch/q/autor/Perera, Arturo  (1850-1915)</v>
      </c>
      <c r="I3338" s="43" t="str">
        <f t="shared" si="551"/>
        <v>Obras digitalizadas</v>
      </c>
      <c r="J3338" s="44" t="str">
        <f t="shared" si="552"/>
        <v>http://datos.bne.es/persona/XX1600688</v>
      </c>
      <c r="K3338" s="45" t="str">
        <f t="shared" si="555"/>
        <v>Autor en Datos.BNE.es</v>
      </c>
    </row>
    <row r="3339" spans="1:11" s="2" customFormat="1" ht="35.15" customHeight="1" x14ac:dyDescent="0.35">
      <c r="A3339" s="9">
        <v>1279639</v>
      </c>
      <c r="B3339" s="46" t="s">
        <v>3540</v>
      </c>
      <c r="C3339" s="28" t="s">
        <v>337</v>
      </c>
      <c r="D3339" s="71" t="s">
        <v>3541</v>
      </c>
      <c r="E3339" s="40" t="s">
        <v>8691</v>
      </c>
      <c r="F3339" s="40" t="str">
        <f t="shared" si="550"/>
        <v>http://catalogo.bne.es/uhtbin/cgisirsi/0/x/0/05?searchdata1=^A1279639{AUTORBNE}</v>
      </c>
      <c r="G3339" s="41" t="str">
        <f t="shared" si="553"/>
        <v>Enlace al catálogo</v>
      </c>
      <c r="H3339" s="42" t="str">
        <f t="shared" si="554"/>
        <v>http://bdh.bne.es/bnesearch/q/autor/Pérez Andreu, José  (1881-1938)</v>
      </c>
      <c r="I3339" s="43" t="str">
        <f t="shared" si="551"/>
        <v>Obras digitalizadas</v>
      </c>
      <c r="J3339" s="44" t="str">
        <f t="shared" si="552"/>
        <v>http://datos.bne.es/persona/XX1279639</v>
      </c>
      <c r="K3339" s="45" t="str">
        <f t="shared" si="555"/>
        <v>Autor en Datos.BNE.es</v>
      </c>
    </row>
    <row r="3340" spans="1:11" s="2" customFormat="1" ht="35.15" customHeight="1" x14ac:dyDescent="0.35">
      <c r="A3340" s="9">
        <v>1066366</v>
      </c>
      <c r="B3340" s="46" t="s">
        <v>2249</v>
      </c>
      <c r="C3340" s="28" t="s">
        <v>356</v>
      </c>
      <c r="D3340" s="71" t="s">
        <v>7613</v>
      </c>
      <c r="E3340" s="40" t="s">
        <v>8691</v>
      </c>
      <c r="F3340" s="40" t="str">
        <f t="shared" si="550"/>
        <v>http://catalogo.bne.es/uhtbin/cgisirsi/0/x/0/05?searchdata1=^A1066366{AUTORBNE}</v>
      </c>
      <c r="G3340" s="41" t="str">
        <f t="shared" si="553"/>
        <v>Enlace al catálogo</v>
      </c>
      <c r="H3340" s="42" t="str">
        <f t="shared" si="554"/>
        <v>http://bdh.bne.es/bnesearch/q/autor/Pérez Armas, Benito  (1871-1937)</v>
      </c>
      <c r="I3340" s="43" t="str">
        <f t="shared" si="551"/>
        <v>Obras digitalizadas</v>
      </c>
      <c r="J3340" s="44" t="str">
        <f t="shared" si="552"/>
        <v>http://datos.bne.es/persona/XX1066366</v>
      </c>
      <c r="K3340" s="45" t="str">
        <f t="shared" si="555"/>
        <v>Autor en Datos.BNE.es</v>
      </c>
    </row>
    <row r="3341" spans="1:11" s="2" customFormat="1" ht="35.15" customHeight="1" x14ac:dyDescent="0.35">
      <c r="A3341" s="9">
        <v>949007</v>
      </c>
      <c r="B3341" s="46" t="s">
        <v>4341</v>
      </c>
      <c r="C3341" s="28" t="s">
        <v>335</v>
      </c>
      <c r="D3341" s="71" t="s">
        <v>7614</v>
      </c>
      <c r="E3341" s="40" t="s">
        <v>8691</v>
      </c>
      <c r="F3341" s="40" t="str">
        <f t="shared" si="550"/>
        <v>http://catalogo.bne.es/uhtbin/cgisirsi/0/x/0/05?searchdata1=^A949007{AUTORBNE}</v>
      </c>
      <c r="G3341" s="41" t="str">
        <f t="shared" si="553"/>
        <v>Enlace al catálogo</v>
      </c>
      <c r="H3341" s="42" t="str">
        <f t="shared" si="554"/>
        <v>http://bdh.bne.es/bnesearch/q/autor/Pérez Ballesteros, José  (1833-1918)</v>
      </c>
      <c r="I3341" s="43" t="str">
        <f t="shared" si="551"/>
        <v>Obras digitalizadas</v>
      </c>
      <c r="J3341" s="44" t="str">
        <f t="shared" si="552"/>
        <v>http://datos.bne.es/persona/XX949007</v>
      </c>
      <c r="K3341" s="45" t="str">
        <f t="shared" si="555"/>
        <v>Autor en Datos.BNE.es</v>
      </c>
    </row>
    <row r="3342" spans="1:11" s="2" customFormat="1" ht="35.15" customHeight="1" x14ac:dyDescent="0.35">
      <c r="A3342" s="9">
        <v>1066403</v>
      </c>
      <c r="B3342" s="46" t="s">
        <v>2346</v>
      </c>
      <c r="C3342" s="28" t="s">
        <v>335</v>
      </c>
      <c r="D3342" s="71" t="s">
        <v>7615</v>
      </c>
      <c r="E3342" s="40" t="s">
        <v>8691</v>
      </c>
      <c r="F3342" s="40" t="str">
        <f t="shared" si="550"/>
        <v>http://catalogo.bne.es/uhtbin/cgisirsi/0/x/0/05?searchdata1=^A1066403{AUTORBNE}</v>
      </c>
      <c r="G3342" s="41" t="str">
        <f t="shared" si="553"/>
        <v>Enlace al catálogo</v>
      </c>
      <c r="H3342" s="42" t="str">
        <f t="shared" si="554"/>
        <v>http://bdh.bne.es/bnesearch/q/autor/Pérez Bances, José Ramón  (1880-1933)</v>
      </c>
      <c r="I3342" s="43" t="str">
        <f t="shared" si="551"/>
        <v>Obras digitalizadas</v>
      </c>
      <c r="J3342" s="44" t="str">
        <f t="shared" si="552"/>
        <v>http://datos.bne.es/persona/XX1066403</v>
      </c>
      <c r="K3342" s="45" t="str">
        <f t="shared" si="555"/>
        <v>Autor en Datos.BNE.es</v>
      </c>
    </row>
    <row r="3343" spans="1:11" s="2" customFormat="1" ht="35.15" customHeight="1" x14ac:dyDescent="0.35">
      <c r="A3343" s="9">
        <v>1395260</v>
      </c>
      <c r="B3343" s="46" t="s">
        <v>2933</v>
      </c>
      <c r="C3343" s="28" t="s">
        <v>1</v>
      </c>
      <c r="D3343" s="71" t="s">
        <v>7616</v>
      </c>
      <c r="E3343" s="40" t="s">
        <v>8691</v>
      </c>
      <c r="F3343" s="40" t="str">
        <f t="shared" si="550"/>
        <v>http://catalogo.bne.es/uhtbin/cgisirsi/0/x/0/05?searchdata1=^A1395260{AUTORBNE}</v>
      </c>
      <c r="G3343" s="41" t="str">
        <f t="shared" si="553"/>
        <v>Enlace al catálogo</v>
      </c>
      <c r="H3343" s="42" t="str">
        <f t="shared" si="554"/>
        <v>http://bdh.bne.es/bnesearch/q/autor/Pérez Bueno, Fernando  (1877-1934)</v>
      </c>
      <c r="I3343" s="43" t="str">
        <f t="shared" si="551"/>
        <v>Obras digitalizadas</v>
      </c>
      <c r="J3343" s="44" t="str">
        <f t="shared" si="552"/>
        <v>http://datos.bne.es/persona/XX1395260</v>
      </c>
      <c r="K3343" s="45" t="str">
        <f t="shared" si="555"/>
        <v>Autor en Datos.BNE.es</v>
      </c>
    </row>
    <row r="3344" spans="1:11" s="2" customFormat="1" ht="35.15" customHeight="1" x14ac:dyDescent="0.35">
      <c r="A3344" s="9">
        <v>1509355</v>
      </c>
      <c r="B3344" s="46" t="s">
        <v>1655</v>
      </c>
      <c r="C3344" s="28" t="s">
        <v>1</v>
      </c>
      <c r="D3344" s="71" t="s">
        <v>7617</v>
      </c>
      <c r="E3344" s="40" t="s">
        <v>8691</v>
      </c>
      <c r="F3344" s="40" t="str">
        <f t="shared" si="550"/>
        <v>http://catalogo.bne.es/uhtbin/cgisirsi/0/x/0/05?searchdata1=^A1509355{AUTORBNE}</v>
      </c>
      <c r="G3344" s="41" t="str">
        <f t="shared" si="553"/>
        <v>Enlace al catálogo</v>
      </c>
      <c r="H3344" s="42" t="str">
        <f t="shared" si="554"/>
        <v>http://bdh.bne.es/bnesearch/q/autor/Pérez Cabrero, Francisco  (1847-1913)</v>
      </c>
      <c r="I3344" s="43" t="str">
        <f t="shared" si="551"/>
        <v>Obras digitalizadas</v>
      </c>
      <c r="J3344" s="44" t="str">
        <f t="shared" si="552"/>
        <v>http://datos.bne.es/persona/XX1509355</v>
      </c>
      <c r="K3344" s="45" t="str">
        <f t="shared" si="555"/>
        <v>Autor en Datos.BNE.es</v>
      </c>
    </row>
    <row r="3345" spans="1:11" s="2" customFormat="1" ht="35.15" customHeight="1" x14ac:dyDescent="0.35">
      <c r="A3345" s="9">
        <v>1395291</v>
      </c>
      <c r="B3345" s="46" t="s">
        <v>3542</v>
      </c>
      <c r="C3345" s="28" t="s">
        <v>314</v>
      </c>
      <c r="D3345" s="71" t="s">
        <v>3543</v>
      </c>
      <c r="E3345" s="40" t="s">
        <v>8691</v>
      </c>
      <c r="F3345" s="40" t="str">
        <f t="shared" si="550"/>
        <v>http://catalogo.bne.es/uhtbin/cgisirsi/0/x/0/05?searchdata1=^A1395291{AUTORBNE}</v>
      </c>
      <c r="G3345" s="41" t="str">
        <f t="shared" si="553"/>
        <v>Enlace al catálogo</v>
      </c>
      <c r="H3345" s="42" t="str">
        <f t="shared" si="554"/>
        <v>http://bdh.bne.es/bnesearch/q/autor/Pérez Cano, Eduardo  (1874-1938)</v>
      </c>
      <c r="I3345" s="43" t="str">
        <f t="shared" si="551"/>
        <v>Obras digitalizadas</v>
      </c>
      <c r="J3345" s="44" t="str">
        <f t="shared" si="552"/>
        <v>http://datos.bne.es/persona/XX1395291</v>
      </c>
      <c r="K3345" s="45" t="str">
        <f t="shared" si="555"/>
        <v>Autor en Datos.BNE.es</v>
      </c>
    </row>
    <row r="3346" spans="1:11" s="2" customFormat="1" ht="35.15" customHeight="1" x14ac:dyDescent="0.35">
      <c r="A3346" s="9">
        <v>1395292</v>
      </c>
      <c r="B3346" s="46" t="s">
        <v>1410</v>
      </c>
      <c r="C3346" s="28" t="s">
        <v>308</v>
      </c>
      <c r="D3346" s="71" t="s">
        <v>7618</v>
      </c>
      <c r="E3346" s="40" t="s">
        <v>8691</v>
      </c>
      <c r="F3346" s="40" t="str">
        <f t="shared" si="550"/>
        <v>http://catalogo.bne.es/uhtbin/cgisirsi/0/x/0/05?searchdata1=^A1395292{AUTORBNE}</v>
      </c>
      <c r="G3346" s="41" t="str">
        <f t="shared" si="553"/>
        <v>Enlace al catálogo</v>
      </c>
      <c r="H3346" s="42" t="str">
        <f t="shared" si="554"/>
        <v>http://bdh.bne.es/bnesearch/q/autor/Pérez Cano, Vicente  (1880-1911)</v>
      </c>
      <c r="I3346" s="43" t="str">
        <f t="shared" si="551"/>
        <v>Obras digitalizadas</v>
      </c>
      <c r="J3346" s="44" t="str">
        <f t="shared" si="552"/>
        <v>http://datos.bne.es/persona/XX1395292</v>
      </c>
      <c r="K3346" s="45" t="str">
        <f t="shared" si="555"/>
        <v>Autor en Datos.BNE.es</v>
      </c>
    </row>
    <row r="3347" spans="1:11" s="2" customFormat="1" ht="35.15" customHeight="1" x14ac:dyDescent="0.35">
      <c r="A3347" s="9">
        <v>1395297</v>
      </c>
      <c r="B3347" s="46" t="s">
        <v>224</v>
      </c>
      <c r="C3347" s="28" t="s">
        <v>373</v>
      </c>
      <c r="D3347" s="71" t="s">
        <v>7619</v>
      </c>
      <c r="E3347" s="40" t="s">
        <v>8691</v>
      </c>
      <c r="F3347" s="40" t="str">
        <f t="shared" si="550"/>
        <v>http://catalogo.bne.es/uhtbin/cgisirsi/0/x/0/05?searchdata1=^A1395297{AUTORBNE}</v>
      </c>
      <c r="G3347" s="41" t="str">
        <f t="shared" si="553"/>
        <v>Enlace al catálogo</v>
      </c>
      <c r="H3347" s="42" t="str">
        <f t="shared" si="554"/>
        <v>http://bdh.bne.es/bnesearch/q/autor/Pérez Carballo, Francisco  (1911-1936)</v>
      </c>
      <c r="I3347" s="43" t="str">
        <f t="shared" si="551"/>
        <v>Obras digitalizadas</v>
      </c>
      <c r="J3347" s="44" t="str">
        <f t="shared" si="552"/>
        <v>http://datos.bne.es/persona/XX1395297</v>
      </c>
      <c r="K3347" s="45" t="str">
        <f t="shared" si="555"/>
        <v>Autor en Datos.BNE.es</v>
      </c>
    </row>
    <row r="3348" spans="1:11" s="2" customFormat="1" ht="35.15" customHeight="1" x14ac:dyDescent="0.35">
      <c r="A3348" s="9">
        <v>1395332</v>
      </c>
      <c r="B3348" s="46" t="s">
        <v>1411</v>
      </c>
      <c r="C3348" s="28" t="s">
        <v>322</v>
      </c>
      <c r="D3348" s="71" t="s">
        <v>7620</v>
      </c>
      <c r="E3348" s="40" t="s">
        <v>8691</v>
      </c>
      <c r="F3348" s="40" t="str">
        <f t="shared" si="550"/>
        <v>http://catalogo.bne.es/uhtbin/cgisirsi/0/x/0/05?searchdata1=^A1395332{AUTORBNE}</v>
      </c>
      <c r="G3348" s="41" t="str">
        <f t="shared" si="553"/>
        <v>Enlace al catálogo</v>
      </c>
      <c r="H3348" s="42" t="str">
        <f t="shared" si="554"/>
        <v>http://bdh.bne.es/bnesearch/q/autor/Pérez Collantes, Francisco  (1837-1901)</v>
      </c>
      <c r="I3348" s="43" t="str">
        <f t="shared" si="551"/>
        <v>Obras digitalizadas</v>
      </c>
      <c r="J3348" s="44" t="str">
        <f t="shared" si="552"/>
        <v>http://datos.bne.es/persona/XX1395332</v>
      </c>
      <c r="K3348" s="45" t="str">
        <f t="shared" si="555"/>
        <v>Autor en Datos.BNE.es</v>
      </c>
    </row>
    <row r="3349" spans="1:11" s="2" customFormat="1" ht="35.15" customHeight="1" x14ac:dyDescent="0.35">
      <c r="A3349" s="9">
        <v>4674896</v>
      </c>
      <c r="B3349" s="46" t="s">
        <v>4342</v>
      </c>
      <c r="C3349" s="28" t="s">
        <v>309</v>
      </c>
      <c r="D3349" s="71" t="s">
        <v>7621</v>
      </c>
      <c r="E3349" s="40" t="s">
        <v>8691</v>
      </c>
      <c r="F3349" s="40" t="str">
        <f t="shared" si="550"/>
        <v>http://catalogo.bne.es/uhtbin/cgisirsi/0/x/0/05?searchdata1=^A4674896{AUTORBNE}</v>
      </c>
      <c r="G3349" s="41" t="str">
        <f t="shared" si="553"/>
        <v>Enlace al catálogo</v>
      </c>
      <c r="H3349" s="42" t="str">
        <f t="shared" si="554"/>
        <v>http://bdh.bne.es/bnesearch/q/autor/Pérez Cordón, Miguel , 1909-1939</v>
      </c>
      <c r="I3349" s="43" t="str">
        <f t="shared" si="551"/>
        <v>Obras digitalizadas</v>
      </c>
      <c r="J3349" s="44" t="str">
        <f t="shared" si="552"/>
        <v>http://datos.bne.es/persona/XX4674896</v>
      </c>
      <c r="K3349" s="45" t="str">
        <f t="shared" si="555"/>
        <v>Autor en Datos.BNE.es</v>
      </c>
    </row>
    <row r="3350" spans="1:11" s="2" customFormat="1" ht="35.15" customHeight="1" x14ac:dyDescent="0.35">
      <c r="A3350" s="9">
        <v>1395343</v>
      </c>
      <c r="B3350" s="46" t="s">
        <v>1412</v>
      </c>
      <c r="C3350" s="28" t="s">
        <v>1</v>
      </c>
      <c r="D3350" s="71" t="s">
        <v>7622</v>
      </c>
      <c r="E3350" s="40" t="s">
        <v>8691</v>
      </c>
      <c r="F3350" s="40" t="str">
        <f t="shared" si="550"/>
        <v>http://catalogo.bne.es/uhtbin/cgisirsi/0/x/0/05?searchdata1=^A1395343{AUTORBNE}</v>
      </c>
      <c r="G3350" s="41" t="str">
        <f t="shared" si="553"/>
        <v>Enlace al catálogo</v>
      </c>
      <c r="H3350" s="42" t="str">
        <f t="shared" si="554"/>
        <v>http://bdh.bne.es/bnesearch/q/autor/Pérez Costales, Ramón  (1832-1911)</v>
      </c>
      <c r="I3350" s="43" t="str">
        <f t="shared" si="551"/>
        <v>Obras digitalizadas</v>
      </c>
      <c r="J3350" s="44" t="str">
        <f t="shared" si="552"/>
        <v>http://datos.bne.es/persona/XX1395343</v>
      </c>
      <c r="K3350" s="45" t="str">
        <f t="shared" si="555"/>
        <v>Autor en Datos.BNE.es</v>
      </c>
    </row>
    <row r="3351" spans="1:11" s="2" customFormat="1" ht="35.15" customHeight="1" x14ac:dyDescent="0.35">
      <c r="A3351" s="9">
        <v>1094069</v>
      </c>
      <c r="B3351" s="46" t="s">
        <v>3544</v>
      </c>
      <c r="C3351" s="28" t="s">
        <v>366</v>
      </c>
      <c r="D3351" s="71" t="s">
        <v>3545</v>
      </c>
      <c r="E3351" s="40" t="s">
        <v>8691</v>
      </c>
      <c r="F3351" s="40" t="str">
        <f t="shared" si="550"/>
        <v>http://catalogo.bne.es/uhtbin/cgisirsi/0/x/0/05?searchdata1=^A1094069{AUTORBNE}</v>
      </c>
      <c r="G3351" s="41" t="str">
        <f t="shared" si="553"/>
        <v>Enlace al catálogo</v>
      </c>
      <c r="H3351" s="42" t="str">
        <f t="shared" si="554"/>
        <v>http://bdh.bne.es/bnesearch/q/autor/Pérez Costanti, Pablo  (1857-1938)</v>
      </c>
      <c r="I3351" s="43" t="str">
        <f t="shared" si="551"/>
        <v>Obras digitalizadas</v>
      </c>
      <c r="J3351" s="44" t="str">
        <f t="shared" si="552"/>
        <v>http://datos.bne.es/persona/XX1094069</v>
      </c>
      <c r="K3351" s="45" t="str">
        <f t="shared" si="555"/>
        <v>Autor en Datos.BNE.es</v>
      </c>
    </row>
    <row r="3352" spans="1:11" s="2" customFormat="1" ht="35.15" customHeight="1" x14ac:dyDescent="0.35">
      <c r="A3352" s="9">
        <v>1522370</v>
      </c>
      <c r="B3352" s="46" t="s">
        <v>1720</v>
      </c>
      <c r="C3352" s="28" t="s">
        <v>327</v>
      </c>
      <c r="D3352" s="71" t="s">
        <v>7623</v>
      </c>
      <c r="E3352" s="40" t="s">
        <v>8691</v>
      </c>
      <c r="F3352" s="40" t="str">
        <f t="shared" si="550"/>
        <v>http://catalogo.bne.es/uhtbin/cgisirsi/0/x/0/05?searchdata1=^A1522370{AUTORBNE}</v>
      </c>
      <c r="G3352" s="41" t="str">
        <f t="shared" si="553"/>
        <v>Enlace al catálogo</v>
      </c>
      <c r="H3352" s="42" t="str">
        <f t="shared" si="554"/>
        <v>http://bdh.bne.es/bnesearch/q/autor/Pérez de Camino, Fernando  (1859-1901)</v>
      </c>
      <c r="I3352" s="43" t="str">
        <f t="shared" si="551"/>
        <v>Obras digitalizadas</v>
      </c>
      <c r="J3352" s="44" t="str">
        <f t="shared" si="552"/>
        <v>http://datos.bne.es/persona/XX1522370</v>
      </c>
      <c r="K3352" s="45" t="str">
        <f t="shared" si="555"/>
        <v>Autor en Datos.BNE.es</v>
      </c>
    </row>
    <row r="3353" spans="1:11" s="2" customFormat="1" ht="35.15" customHeight="1" x14ac:dyDescent="0.35">
      <c r="A3353" s="9">
        <v>1165722</v>
      </c>
      <c r="B3353" s="46" t="s">
        <v>626</v>
      </c>
      <c r="C3353" s="28" t="s">
        <v>419</v>
      </c>
      <c r="D3353" s="71" t="s">
        <v>7624</v>
      </c>
      <c r="E3353" s="40" t="s">
        <v>8691</v>
      </c>
      <c r="F3353" s="40" t="str">
        <f t="shared" si="550"/>
        <v>http://catalogo.bne.es/uhtbin/cgisirsi/0/x/0/05?searchdata1=^A1165722{AUTORBNE}</v>
      </c>
      <c r="G3353" s="41" t="str">
        <f t="shared" si="553"/>
        <v>Enlace al catálogo</v>
      </c>
      <c r="H3353" s="42" t="str">
        <f t="shared" si="554"/>
        <v>http://bdh.bne.es/bnesearch/q/autor/Pérez de Castro, Pedro  (1823-1902)</v>
      </c>
      <c r="I3353" s="43" t="str">
        <f t="shared" si="551"/>
        <v>Obras digitalizadas</v>
      </c>
      <c r="J3353" s="44" t="str">
        <f t="shared" si="552"/>
        <v>http://datos.bne.es/persona/XX1165722</v>
      </c>
      <c r="K3353" s="45" t="str">
        <f t="shared" si="555"/>
        <v>Autor en Datos.BNE.es</v>
      </c>
    </row>
    <row r="3354" spans="1:11" s="2" customFormat="1" ht="35.15" customHeight="1" x14ac:dyDescent="0.35">
      <c r="A3354" s="9">
        <v>1395523</v>
      </c>
      <c r="B3354" s="46" t="s">
        <v>2934</v>
      </c>
      <c r="C3354" s="29">
        <v>1938</v>
      </c>
      <c r="D3354" s="71" t="s">
        <v>7625</v>
      </c>
      <c r="E3354" s="40" t="s">
        <v>8691</v>
      </c>
      <c r="F3354" s="40" t="str">
        <f t="shared" si="550"/>
        <v>http://catalogo.bne.es/uhtbin/cgisirsi/0/x/0/05?searchdata1=^A1395523{AUTORBNE}</v>
      </c>
      <c r="G3354" s="41" t="str">
        <f t="shared" si="553"/>
        <v>Enlace al catálogo</v>
      </c>
      <c r="H3354" s="42" t="str">
        <f t="shared" si="554"/>
        <v>http://bdh.bne.es/bnesearch/q/autor/Pérez de Guzmán y Boza, Juan, Duque de T'Serclaes  (1852-1934)</v>
      </c>
      <c r="I3354" s="43" t="str">
        <f t="shared" si="551"/>
        <v>Obras digitalizadas</v>
      </c>
      <c r="J3354" s="44" t="str">
        <f t="shared" si="552"/>
        <v>http://datos.bne.es/persona/XX1395523</v>
      </c>
      <c r="K3354" s="45" t="str">
        <f t="shared" si="555"/>
        <v>Autor en Datos.BNE.es</v>
      </c>
    </row>
    <row r="3355" spans="1:11" s="2" customFormat="1" ht="35.15" customHeight="1" x14ac:dyDescent="0.35">
      <c r="A3355" s="9">
        <v>1098906</v>
      </c>
      <c r="B3355" s="46" t="s">
        <v>2376</v>
      </c>
      <c r="C3355" s="28" t="s">
        <v>1</v>
      </c>
      <c r="D3355" s="71" t="s">
        <v>7626</v>
      </c>
      <c r="E3355" s="40" t="s">
        <v>8691</v>
      </c>
      <c r="F3355" s="40" t="str">
        <f t="shared" si="550"/>
        <v>http://catalogo.bne.es/uhtbin/cgisirsi/0/x/0/05?searchdata1=^A1098906{AUTORBNE}</v>
      </c>
      <c r="G3355" s="41" t="str">
        <f t="shared" si="553"/>
        <v>Enlace al catálogo</v>
      </c>
      <c r="H3355" s="42" t="str">
        <f t="shared" si="554"/>
        <v>http://bdh.bne.es/bnesearch/q/autor/Pérez de Guzmán y Gallo, Juan  (1841-1928)</v>
      </c>
      <c r="I3355" s="43" t="str">
        <f t="shared" si="551"/>
        <v>Obras digitalizadas</v>
      </c>
      <c r="J3355" s="44" t="str">
        <f t="shared" si="552"/>
        <v>http://datos.bne.es/persona/XX1098906</v>
      </c>
      <c r="K3355" s="45" t="str">
        <f t="shared" si="555"/>
        <v>Autor en Datos.BNE.es</v>
      </c>
    </row>
    <row r="3356" spans="1:11" s="2" customFormat="1" ht="35.15" customHeight="1" x14ac:dyDescent="0.35">
      <c r="A3356" s="9">
        <v>917299</v>
      </c>
      <c r="B3356" s="46" t="s">
        <v>4343</v>
      </c>
      <c r="C3356" s="29">
        <v>1938</v>
      </c>
      <c r="D3356" s="71" t="s">
        <v>7627</v>
      </c>
      <c r="E3356" s="40" t="s">
        <v>8691</v>
      </c>
      <c r="F3356" s="40" t="str">
        <f t="shared" si="550"/>
        <v>http://catalogo.bne.es/uhtbin/cgisirsi/0/x/0/05?searchdata1=^A917299{AUTORBNE}</v>
      </c>
      <c r="G3356" s="41" t="str">
        <f t="shared" si="553"/>
        <v>Enlace al catálogo</v>
      </c>
      <c r="H3356" s="42" t="str">
        <f t="shared" si="554"/>
        <v>http://bdh.bne.es/bnesearch/q/autor/Pérez de la Sala, Pedro  (1827-1908)</v>
      </c>
      <c r="I3356" s="43" t="str">
        <f t="shared" si="551"/>
        <v>Obras digitalizadas</v>
      </c>
      <c r="J3356" s="44" t="str">
        <f t="shared" si="552"/>
        <v>http://datos.bne.es/persona/XX917299</v>
      </c>
      <c r="K3356" s="45" t="str">
        <f t="shared" si="555"/>
        <v>Autor en Datos.BNE.es</v>
      </c>
    </row>
    <row r="3357" spans="1:11" s="2" customFormat="1" ht="35.15" customHeight="1" x14ac:dyDescent="0.35">
      <c r="A3357" s="9">
        <v>1375152</v>
      </c>
      <c r="B3357" s="46" t="s">
        <v>1364</v>
      </c>
      <c r="C3357" s="28" t="s">
        <v>330</v>
      </c>
      <c r="D3357" s="71" t="s">
        <v>7628</v>
      </c>
      <c r="E3357" s="40" t="s">
        <v>8691</v>
      </c>
      <c r="F3357" s="40" t="str">
        <f t="shared" si="550"/>
        <v>http://catalogo.bne.es/uhtbin/cgisirsi/0/x/0/05?searchdata1=^A1375152{AUTORBNE}</v>
      </c>
      <c r="G3357" s="41" t="str">
        <f t="shared" si="553"/>
        <v>Enlace al catálogo</v>
      </c>
      <c r="H3357" s="42" t="str">
        <f t="shared" si="554"/>
        <v>http://bdh.bne.es/bnesearch/q/autor/Pérez de los Nueros, Federico  (1830-1917)</v>
      </c>
      <c r="I3357" s="43" t="str">
        <f t="shared" si="551"/>
        <v>Obras digitalizadas</v>
      </c>
      <c r="J3357" s="44" t="str">
        <f t="shared" si="552"/>
        <v>http://datos.bne.es/persona/XX1375152</v>
      </c>
      <c r="K3357" s="45" t="str">
        <f t="shared" si="555"/>
        <v>Autor en Datos.BNE.es</v>
      </c>
    </row>
    <row r="3358" spans="1:11" s="2" customFormat="1" ht="35.15" customHeight="1" x14ac:dyDescent="0.35">
      <c r="A3358" s="9">
        <v>1375220</v>
      </c>
      <c r="B3358" s="46" t="s">
        <v>2901</v>
      </c>
      <c r="C3358" s="28" t="s">
        <v>325</v>
      </c>
      <c r="D3358" s="71" t="s">
        <v>7629</v>
      </c>
      <c r="E3358" s="40" t="s">
        <v>8691</v>
      </c>
      <c r="F3358" s="40" t="str">
        <f t="shared" si="550"/>
        <v>http://catalogo.bne.es/uhtbin/cgisirsi/0/x/0/05?searchdata1=^A1375220{AUTORBNE}</v>
      </c>
      <c r="G3358" s="41" t="str">
        <f t="shared" si="553"/>
        <v>Enlace al catálogo</v>
      </c>
      <c r="H3358" s="42" t="str">
        <f t="shared" si="554"/>
        <v>http://bdh.bne.es/bnesearch/q/autor/Pérez de Zambrana, Luisa  (1835-1922)</v>
      </c>
      <c r="I3358" s="43" t="str">
        <f t="shared" si="551"/>
        <v>Obras digitalizadas</v>
      </c>
      <c r="J3358" s="44" t="str">
        <f t="shared" si="552"/>
        <v>http://datos.bne.es/persona/XX1375220</v>
      </c>
      <c r="K3358" s="45" t="str">
        <f t="shared" si="555"/>
        <v>Autor en Datos.BNE.es</v>
      </c>
    </row>
    <row r="3359" spans="1:11" s="2" customFormat="1" ht="35.15" customHeight="1" x14ac:dyDescent="0.35">
      <c r="A3359" s="9">
        <v>1293154</v>
      </c>
      <c r="B3359" s="46" t="s">
        <v>4344</v>
      </c>
      <c r="C3359" s="28" t="s">
        <v>327</v>
      </c>
      <c r="D3359" s="71" t="s">
        <v>7630</v>
      </c>
      <c r="E3359" s="40" t="s">
        <v>8691</v>
      </c>
      <c r="F3359" s="40" t="str">
        <f t="shared" si="550"/>
        <v>http://catalogo.bne.es/uhtbin/cgisirsi/0/x/0/05?searchdata1=^A1293154{AUTORBNE}</v>
      </c>
      <c r="G3359" s="41" t="str">
        <f t="shared" si="553"/>
        <v>Enlace al catálogo</v>
      </c>
      <c r="H3359" s="42" t="str">
        <f t="shared" si="554"/>
        <v>http://bdh.bne.es/bnesearch/q/autor/Pérez del Pulgar, José Agustín , 1875-1939</v>
      </c>
      <c r="I3359" s="43" t="str">
        <f t="shared" si="551"/>
        <v>Obras digitalizadas</v>
      </c>
      <c r="J3359" s="44" t="str">
        <f t="shared" si="552"/>
        <v>http://datos.bne.es/persona/XX1293154</v>
      </c>
      <c r="K3359" s="45" t="str">
        <f t="shared" si="555"/>
        <v>Autor en Datos.BNE.es</v>
      </c>
    </row>
    <row r="3360" spans="1:11" s="2" customFormat="1" ht="35.15" customHeight="1" x14ac:dyDescent="0.35">
      <c r="A3360" s="9">
        <v>1395382</v>
      </c>
      <c r="B3360" s="46" t="s">
        <v>3546</v>
      </c>
      <c r="C3360" s="28" t="s">
        <v>380</v>
      </c>
      <c r="D3360" s="71" t="s">
        <v>3547</v>
      </c>
      <c r="E3360" s="40" t="s">
        <v>8691</v>
      </c>
      <c r="F3360" s="40" t="str">
        <f t="shared" si="550"/>
        <v>http://catalogo.bne.es/uhtbin/cgisirsi/0/x/0/05?searchdata1=^A1395382{AUTORBNE}</v>
      </c>
      <c r="G3360" s="41" t="str">
        <f t="shared" si="553"/>
        <v>Enlace al catálogo</v>
      </c>
      <c r="H3360" s="42" t="str">
        <f t="shared" si="554"/>
        <v>http://bdh.bne.es/bnesearch/q/autor/Pérez Donaz, Ernesto  (1875-1938)</v>
      </c>
      <c r="I3360" s="43" t="str">
        <f t="shared" si="551"/>
        <v>Obras digitalizadas</v>
      </c>
      <c r="J3360" s="44" t="str">
        <f t="shared" si="552"/>
        <v>http://datos.bne.es/persona/XX1395382</v>
      </c>
      <c r="K3360" s="45" t="str">
        <f t="shared" si="555"/>
        <v>Autor en Datos.BNE.es</v>
      </c>
    </row>
    <row r="3361" spans="1:11" s="2" customFormat="1" ht="35.15" customHeight="1" x14ac:dyDescent="0.35">
      <c r="A3361" s="9">
        <v>1014802</v>
      </c>
      <c r="B3361" s="46" t="s">
        <v>2293</v>
      </c>
      <c r="C3361" s="29">
        <v>1938</v>
      </c>
      <c r="D3361" s="71" t="s">
        <v>7631</v>
      </c>
      <c r="E3361" s="40" t="s">
        <v>8691</v>
      </c>
      <c r="F3361" s="40" t="str">
        <f t="shared" si="550"/>
        <v>http://catalogo.bne.es/uhtbin/cgisirsi/0/x/0/05?searchdata1=^A1014802{AUTORBNE}</v>
      </c>
      <c r="G3361" s="41" t="str">
        <f t="shared" si="553"/>
        <v>Enlace al catálogo</v>
      </c>
      <c r="H3361" s="42" t="str">
        <f t="shared" si="554"/>
        <v>http://bdh.bne.es/bnesearch/q/autor/Pérez Galdós, Benito  (1843-1920)</v>
      </c>
      <c r="I3361" s="43" t="str">
        <f t="shared" si="551"/>
        <v>Obras digitalizadas</v>
      </c>
      <c r="J3361" s="44" t="str">
        <f t="shared" si="552"/>
        <v>http://datos.bne.es/persona/XX1014802</v>
      </c>
      <c r="K3361" s="45" t="str">
        <f t="shared" si="555"/>
        <v>Autor en Datos.BNE.es</v>
      </c>
    </row>
    <row r="3362" spans="1:11" s="2" customFormat="1" ht="35.15" customHeight="1" x14ac:dyDescent="0.35">
      <c r="A3362" s="9">
        <v>1652883</v>
      </c>
      <c r="B3362" s="46" t="s">
        <v>225</v>
      </c>
      <c r="C3362" s="28" t="s">
        <v>354</v>
      </c>
      <c r="D3362" s="71" t="s">
        <v>7632</v>
      </c>
      <c r="E3362" s="40" t="s">
        <v>8691</v>
      </c>
      <c r="F3362" s="40" t="str">
        <f t="shared" si="550"/>
        <v>http://catalogo.bne.es/uhtbin/cgisirsi/0/x/0/05?searchdata1=^A1652883{AUTORBNE}</v>
      </c>
      <c r="G3362" s="41" t="str">
        <f t="shared" si="553"/>
        <v>Enlace al catálogo</v>
      </c>
      <c r="H3362" s="42" t="str">
        <f t="shared" si="554"/>
        <v>http://bdh.bne.es/bnesearch/q/autor/Pérez Garmendia, Augusto  (1899-1936)</v>
      </c>
      <c r="I3362" s="43" t="str">
        <f t="shared" si="551"/>
        <v>Obras digitalizadas</v>
      </c>
      <c r="J3362" s="44" t="str">
        <f t="shared" si="552"/>
        <v>http://datos.bne.es/persona/XX1652883</v>
      </c>
      <c r="K3362" s="45" t="str">
        <f t="shared" si="555"/>
        <v>Autor en Datos.BNE.es</v>
      </c>
    </row>
    <row r="3363" spans="1:11" s="2" customFormat="1" ht="35.15" customHeight="1" x14ac:dyDescent="0.35">
      <c r="A3363" s="9">
        <v>1395555</v>
      </c>
      <c r="B3363" s="46" t="s">
        <v>1414</v>
      </c>
      <c r="C3363" s="28" t="s">
        <v>2278</v>
      </c>
      <c r="D3363" s="71" t="s">
        <v>7633</v>
      </c>
      <c r="E3363" s="40" t="s">
        <v>8691</v>
      </c>
      <c r="F3363" s="40" t="str">
        <f t="shared" si="550"/>
        <v>http://catalogo.bne.es/uhtbin/cgisirsi/0/x/0/05?searchdata1=^A1395555{AUTORBNE}</v>
      </c>
      <c r="G3363" s="41" t="str">
        <f t="shared" ref="G3363:G3394" si="556" xml:space="preserve"> HYPERLINK(F3363, "Enlace al catálogo")</f>
        <v>Enlace al catálogo</v>
      </c>
      <c r="H3363" s="42" t="str">
        <f t="shared" ref="H3363:H3387" si="557">"http://bdh.bne.es/bnesearch/q/autor/"&amp;D3363</f>
        <v>http://bdh.bne.es/bnesearch/q/autor/Pérez Jorge, Manuel  (1838-1916)</v>
      </c>
      <c r="I3363" s="43" t="str">
        <f t="shared" si="551"/>
        <v>Obras digitalizadas</v>
      </c>
      <c r="J3363" s="44" t="str">
        <f t="shared" si="552"/>
        <v>http://datos.bne.es/persona/XX1395555</v>
      </c>
      <c r="K3363" s="45" t="str">
        <f t="shared" ref="K3363:K3394" si="558" xml:space="preserve"> HYPERLINK(J3363, "Autor en Datos.BNE.es")</f>
        <v>Autor en Datos.BNE.es</v>
      </c>
    </row>
    <row r="3364" spans="1:11" s="2" customFormat="1" ht="35.15" customHeight="1" x14ac:dyDescent="0.35">
      <c r="A3364" s="9">
        <v>1082491</v>
      </c>
      <c r="B3364" s="46" t="s">
        <v>482</v>
      </c>
      <c r="C3364" s="28" t="s">
        <v>1</v>
      </c>
      <c r="D3364" s="71" t="s">
        <v>7634</v>
      </c>
      <c r="E3364" s="40" t="s">
        <v>8691</v>
      </c>
      <c r="F3364" s="40" t="str">
        <f t="shared" si="550"/>
        <v>http://catalogo.bne.es/uhtbin/cgisirsi/0/x/0/05?searchdata1=^A1082491{AUTORBNE}</v>
      </c>
      <c r="G3364" s="41" t="str">
        <f t="shared" si="556"/>
        <v>Enlace al catálogo</v>
      </c>
      <c r="H3364" s="42" t="str">
        <f t="shared" si="557"/>
        <v>http://bdh.bne.es/bnesearch/q/autor/Pérez Laporta, Camilo  (1852-1917)</v>
      </c>
      <c r="I3364" s="43" t="str">
        <f t="shared" si="551"/>
        <v>Obras digitalizadas</v>
      </c>
      <c r="J3364" s="44" t="str">
        <f t="shared" si="552"/>
        <v>http://datos.bne.es/persona/XX1082491</v>
      </c>
      <c r="K3364" s="45" t="str">
        <f t="shared" si="558"/>
        <v>Autor en Datos.BNE.es</v>
      </c>
    </row>
    <row r="3365" spans="1:11" s="2" customFormat="1" ht="35.15" customHeight="1" x14ac:dyDescent="0.35">
      <c r="A3365" s="9">
        <v>1395577</v>
      </c>
      <c r="B3365" s="46" t="s">
        <v>2161</v>
      </c>
      <c r="C3365" s="28" t="s">
        <v>341</v>
      </c>
      <c r="D3365" s="71" t="s">
        <v>7635</v>
      </c>
      <c r="E3365" s="40" t="s">
        <v>8691</v>
      </c>
      <c r="F3365" s="40" t="str">
        <f t="shared" si="550"/>
        <v>http://catalogo.bne.es/uhtbin/cgisirsi/0/x/0/05?searchdata1=^A1395577{AUTORBNE}</v>
      </c>
      <c r="G3365" s="41" t="str">
        <f t="shared" si="556"/>
        <v>Enlace al catálogo</v>
      </c>
      <c r="H3365" s="42" t="str">
        <f t="shared" si="557"/>
        <v>http://bdh.bne.es/bnesearch/q/autor/Pérez López, Serapio  (m. 1920)</v>
      </c>
      <c r="I3365" s="43" t="str">
        <f t="shared" si="551"/>
        <v>Obras digitalizadas</v>
      </c>
      <c r="J3365" s="44" t="str">
        <f t="shared" si="552"/>
        <v>http://datos.bne.es/persona/XX1395577</v>
      </c>
      <c r="K3365" s="45" t="str">
        <f t="shared" si="558"/>
        <v>Autor en Datos.BNE.es</v>
      </c>
    </row>
    <row r="3366" spans="1:11" s="2" customFormat="1" ht="35.15" customHeight="1" x14ac:dyDescent="0.35">
      <c r="A3366" s="9">
        <v>1016098</v>
      </c>
      <c r="B3366" s="46" t="s">
        <v>2295</v>
      </c>
      <c r="C3366" s="28" t="s">
        <v>1</v>
      </c>
      <c r="D3366" s="71" t="s">
        <v>7636</v>
      </c>
      <c r="E3366" s="40" t="s">
        <v>8691</v>
      </c>
      <c r="F3366" s="40" t="str">
        <f t="shared" si="550"/>
        <v>http://catalogo.bne.es/uhtbin/cgisirsi/0/x/0/05?searchdata1=^A1016098{AUTORBNE}</v>
      </c>
      <c r="G3366" s="41" t="str">
        <f t="shared" si="556"/>
        <v>Enlace al catálogo</v>
      </c>
      <c r="H3366" s="42" t="str">
        <f t="shared" si="557"/>
        <v>http://bdh.bne.es/bnesearch/q/autor/Pérez Lugín, Alejandro  (1870-1926)</v>
      </c>
      <c r="I3366" s="43" t="str">
        <f t="shared" si="551"/>
        <v>Obras digitalizadas</v>
      </c>
      <c r="J3366" s="44" t="str">
        <f t="shared" si="552"/>
        <v>http://datos.bne.es/persona/XX1016098</v>
      </c>
      <c r="K3366" s="45" t="str">
        <f t="shared" si="558"/>
        <v>Autor en Datos.BNE.es</v>
      </c>
    </row>
    <row r="3367" spans="1:11" s="2" customFormat="1" ht="35.15" customHeight="1" x14ac:dyDescent="0.35">
      <c r="A3367" s="9">
        <v>1183662</v>
      </c>
      <c r="B3367" s="46" t="s">
        <v>698</v>
      </c>
      <c r="C3367" s="28" t="s">
        <v>309</v>
      </c>
      <c r="D3367" s="71" t="s">
        <v>7637</v>
      </c>
      <c r="E3367" s="40" t="s">
        <v>8691</v>
      </c>
      <c r="F3367" s="40" t="str">
        <f t="shared" si="550"/>
        <v>http://catalogo.bne.es/uhtbin/cgisirsi/0/x/0/05?searchdata1=^A1183662{AUTORBNE}</v>
      </c>
      <c r="G3367" s="41" t="str">
        <f t="shared" si="556"/>
        <v>Enlace al catálogo</v>
      </c>
      <c r="H3367" s="42" t="str">
        <f t="shared" si="557"/>
        <v>http://bdh.bne.es/bnesearch/q/autor/Pérez Mínguez, Luis  (1829-1903)</v>
      </c>
      <c r="I3367" s="43" t="str">
        <f t="shared" si="551"/>
        <v>Obras digitalizadas</v>
      </c>
      <c r="J3367" s="44" t="str">
        <f t="shared" si="552"/>
        <v>http://datos.bne.es/persona/XX1183662</v>
      </c>
      <c r="K3367" s="45" t="str">
        <f t="shared" si="558"/>
        <v>Autor en Datos.BNE.es</v>
      </c>
    </row>
    <row r="3368" spans="1:11" s="2" customFormat="1" ht="35.15" customHeight="1" x14ac:dyDescent="0.35">
      <c r="A3368" s="9">
        <v>967715</v>
      </c>
      <c r="B3368" s="46" t="s">
        <v>4345</v>
      </c>
      <c r="C3368" s="28" t="s">
        <v>325</v>
      </c>
      <c r="D3368" s="71" t="s">
        <v>7638</v>
      </c>
      <c r="E3368" s="40" t="s">
        <v>8691</v>
      </c>
      <c r="F3368" s="40" t="str">
        <f t="shared" si="550"/>
        <v>http://catalogo.bne.es/uhtbin/cgisirsi/0/x/0/05?searchdata1=^A967715{AUTORBNE}</v>
      </c>
      <c r="G3368" s="41" t="str">
        <f t="shared" si="556"/>
        <v>Enlace al catálogo</v>
      </c>
      <c r="H3368" s="42" t="str">
        <f t="shared" si="557"/>
        <v>http://bdh.bne.es/bnesearch/q/autor/Pérez Nieva, Alfonso  (1859-1931)</v>
      </c>
      <c r="I3368" s="43" t="str">
        <f t="shared" si="551"/>
        <v>Obras digitalizadas</v>
      </c>
      <c r="J3368" s="44" t="str">
        <f t="shared" si="552"/>
        <v>http://datos.bne.es/persona/XX967715</v>
      </c>
      <c r="K3368" s="45" t="str">
        <f t="shared" si="558"/>
        <v>Autor en Datos.BNE.es</v>
      </c>
    </row>
    <row r="3369" spans="1:11" s="2" customFormat="1" ht="35.15" customHeight="1" x14ac:dyDescent="0.35">
      <c r="A3369" s="9">
        <v>1395711</v>
      </c>
      <c r="B3369" s="46" t="s">
        <v>2936</v>
      </c>
      <c r="C3369" s="28" t="s">
        <v>313</v>
      </c>
      <c r="D3369" s="71" t="s">
        <v>7639</v>
      </c>
      <c r="E3369" s="40" t="s">
        <v>8691</v>
      </c>
      <c r="F3369" s="40" t="str">
        <f t="shared" si="550"/>
        <v>http://catalogo.bne.es/uhtbin/cgisirsi/0/x/0/05?searchdata1=^A1395711{AUTORBNE}</v>
      </c>
      <c r="G3369" s="41" t="str">
        <f t="shared" si="556"/>
        <v>Enlace al catálogo</v>
      </c>
      <c r="H3369" s="42" t="str">
        <f t="shared" si="557"/>
        <v>http://bdh.bne.es/bnesearch/q/autor/Pérez Noguera, Emilio  (1864-1921)</v>
      </c>
      <c r="I3369" s="43" t="str">
        <f t="shared" si="551"/>
        <v>Obras digitalizadas</v>
      </c>
      <c r="J3369" s="44" t="str">
        <f t="shared" si="552"/>
        <v>http://datos.bne.es/persona/XX1395711</v>
      </c>
      <c r="K3369" s="45" t="str">
        <f t="shared" si="558"/>
        <v>Autor en Datos.BNE.es</v>
      </c>
    </row>
    <row r="3370" spans="1:11" s="2" customFormat="1" ht="35.15" customHeight="1" x14ac:dyDescent="0.35">
      <c r="A3370" s="9">
        <v>1395737</v>
      </c>
      <c r="B3370" s="46" t="s">
        <v>1416</v>
      </c>
      <c r="C3370" s="28" t="s">
        <v>380</v>
      </c>
      <c r="D3370" s="71" t="s">
        <v>7640</v>
      </c>
      <c r="E3370" s="40" t="s">
        <v>8691</v>
      </c>
      <c r="F3370" s="40" t="str">
        <f t="shared" si="550"/>
        <v>http://catalogo.bne.es/uhtbin/cgisirsi/0/x/0/05?searchdata1=^A1395737{AUTORBNE}</v>
      </c>
      <c r="G3370" s="41" t="str">
        <f t="shared" si="556"/>
        <v>Enlace al catálogo</v>
      </c>
      <c r="H3370" s="42" t="str">
        <f t="shared" si="557"/>
        <v>http://bdh.bne.es/bnesearch/q/autor/Pérez Ortiz, Diego Faustino  (1835-1917)</v>
      </c>
      <c r="I3370" s="43" t="str">
        <f t="shared" si="551"/>
        <v>Obras digitalizadas</v>
      </c>
      <c r="J3370" s="44" t="str">
        <f t="shared" si="552"/>
        <v>http://datos.bne.es/persona/XX1395737</v>
      </c>
      <c r="K3370" s="45" t="str">
        <f t="shared" si="558"/>
        <v>Autor en Datos.BNE.es</v>
      </c>
    </row>
    <row r="3371" spans="1:11" s="2" customFormat="1" ht="35.15" customHeight="1" x14ac:dyDescent="0.35">
      <c r="A3371" s="9">
        <v>1395738</v>
      </c>
      <c r="B3371" s="46" t="s">
        <v>2162</v>
      </c>
      <c r="C3371" s="28" t="s">
        <v>1</v>
      </c>
      <c r="D3371" s="71" t="s">
        <v>7641</v>
      </c>
      <c r="E3371" s="40" t="s">
        <v>8691</v>
      </c>
      <c r="F3371" s="40" t="str">
        <f t="shared" si="550"/>
        <v>http://catalogo.bne.es/uhtbin/cgisirsi/0/x/0/05?searchdata1=^A1395738{AUTORBNE}</v>
      </c>
      <c r="G3371" s="41" t="str">
        <f t="shared" si="556"/>
        <v>Enlace al catálogo</v>
      </c>
      <c r="H3371" s="42" t="str">
        <f t="shared" si="557"/>
        <v>http://bdh.bne.es/bnesearch/q/autor/Pérez Ortiz, Jerónimo  (1851-1928)</v>
      </c>
      <c r="I3371" s="43" t="str">
        <f t="shared" si="551"/>
        <v>Obras digitalizadas</v>
      </c>
      <c r="J3371" s="44" t="str">
        <f t="shared" si="552"/>
        <v>http://datos.bne.es/persona/XX1395738</v>
      </c>
      <c r="K3371" s="45" t="str">
        <f t="shared" si="558"/>
        <v>Autor en Datos.BNE.es</v>
      </c>
    </row>
    <row r="3372" spans="1:11" s="2" customFormat="1" ht="35.15" customHeight="1" x14ac:dyDescent="0.35">
      <c r="A3372" s="9">
        <v>926664</v>
      </c>
      <c r="B3372" s="46" t="s">
        <v>4346</v>
      </c>
      <c r="C3372" s="28" t="s">
        <v>328</v>
      </c>
      <c r="D3372" s="71" t="s">
        <v>7642</v>
      </c>
      <c r="E3372" s="40" t="s">
        <v>8691</v>
      </c>
      <c r="F3372" s="40" t="str">
        <f t="shared" si="550"/>
        <v>http://catalogo.bne.es/uhtbin/cgisirsi/0/x/0/05?searchdata1=^A926664{AUTORBNE}</v>
      </c>
      <c r="G3372" s="41" t="str">
        <f t="shared" si="556"/>
        <v>Enlace al catálogo</v>
      </c>
      <c r="H3372" s="42" t="str">
        <f t="shared" si="557"/>
        <v>http://bdh.bne.es/bnesearch/q/autor/Pérez Pastor, Cristóbal  (1842-1908)</v>
      </c>
      <c r="I3372" s="43" t="str">
        <f t="shared" si="551"/>
        <v>Obras digitalizadas</v>
      </c>
      <c r="J3372" s="44" t="str">
        <f t="shared" si="552"/>
        <v>http://datos.bne.es/persona/XX926664</v>
      </c>
      <c r="K3372" s="45" t="str">
        <f t="shared" si="558"/>
        <v>Autor en Datos.BNE.es</v>
      </c>
    </row>
    <row r="3373" spans="1:11" s="2" customFormat="1" ht="35.15" customHeight="1" x14ac:dyDescent="0.35">
      <c r="A3373" s="9">
        <v>899802</v>
      </c>
      <c r="B3373" s="46" t="s">
        <v>4347</v>
      </c>
      <c r="C3373" s="28" t="s">
        <v>337</v>
      </c>
      <c r="D3373" s="71" t="s">
        <v>7643</v>
      </c>
      <c r="E3373" s="40" t="s">
        <v>8691</v>
      </c>
      <c r="F3373" s="40" t="str">
        <f t="shared" si="550"/>
        <v>http://catalogo.bne.es/uhtbin/cgisirsi/0/x/0/05?searchdata1=^A899802{AUTORBNE}</v>
      </c>
      <c r="G3373" s="41" t="str">
        <f t="shared" si="556"/>
        <v>Enlace al catálogo</v>
      </c>
      <c r="H3373" s="42" t="str">
        <f t="shared" si="557"/>
        <v>http://bdh.bne.es/bnesearch/q/autor/Pérez Placer, Heraclio  (1866-1926)</v>
      </c>
      <c r="I3373" s="43" t="str">
        <f t="shared" si="551"/>
        <v>Obras digitalizadas</v>
      </c>
      <c r="J3373" s="44" t="str">
        <f t="shared" si="552"/>
        <v>http://datos.bne.es/persona/XX899802</v>
      </c>
      <c r="K3373" s="45" t="str">
        <f t="shared" si="558"/>
        <v>Autor en Datos.BNE.es</v>
      </c>
    </row>
    <row r="3374" spans="1:11" s="2" customFormat="1" ht="35.15" customHeight="1" x14ac:dyDescent="0.35">
      <c r="A3374" s="9">
        <v>848485</v>
      </c>
      <c r="B3374" s="46" t="s">
        <v>4348</v>
      </c>
      <c r="C3374" s="28" t="s">
        <v>360</v>
      </c>
      <c r="D3374" s="71" t="s">
        <v>7644</v>
      </c>
      <c r="E3374" s="40" t="s">
        <v>8691</v>
      </c>
      <c r="F3374" s="40" t="str">
        <f t="shared" si="550"/>
        <v>http://catalogo.bne.es/uhtbin/cgisirsi/0/x/0/05?searchdata1=^A848485{AUTORBNE}</v>
      </c>
      <c r="G3374" s="41" t="str">
        <f t="shared" si="556"/>
        <v>Enlace al catálogo</v>
      </c>
      <c r="H3374" s="42" t="str">
        <f t="shared" si="557"/>
        <v>http://bdh.bne.es/bnesearch/q/autor/Pérez Rioja, Antonio  (m. 1902)</v>
      </c>
      <c r="I3374" s="43" t="str">
        <f t="shared" si="551"/>
        <v>Obras digitalizadas</v>
      </c>
      <c r="J3374" s="44" t="str">
        <f t="shared" si="552"/>
        <v>http://datos.bne.es/persona/XX848485</v>
      </c>
      <c r="K3374" s="45" t="str">
        <f t="shared" si="558"/>
        <v>Autor en Datos.BNE.es</v>
      </c>
    </row>
    <row r="3375" spans="1:11" s="2" customFormat="1" ht="35.15" customHeight="1" x14ac:dyDescent="0.35">
      <c r="A3375" s="9">
        <v>992479</v>
      </c>
      <c r="B3375" s="46" t="s">
        <v>4349</v>
      </c>
      <c r="C3375" s="28" t="s">
        <v>308</v>
      </c>
      <c r="D3375" s="71" t="s">
        <v>7645</v>
      </c>
      <c r="E3375" s="40" t="s">
        <v>8691</v>
      </c>
      <c r="F3375" s="40" t="str">
        <f t="shared" si="550"/>
        <v>http://catalogo.bne.es/uhtbin/cgisirsi/0/x/0/05?searchdata1=^A992479{AUTORBNE}</v>
      </c>
      <c r="G3375" s="41" t="str">
        <f t="shared" si="556"/>
        <v>Enlace al catálogo</v>
      </c>
      <c r="H3375" s="42" t="str">
        <f t="shared" si="557"/>
        <v>http://bdh.bne.es/bnesearch/q/autor/Pérez Solernou, Eleuterio  (1879-1917)</v>
      </c>
      <c r="I3375" s="43" t="str">
        <f t="shared" si="551"/>
        <v>Obras digitalizadas</v>
      </c>
      <c r="J3375" s="44" t="str">
        <f t="shared" si="552"/>
        <v>http://datos.bne.es/persona/XX992479</v>
      </c>
      <c r="K3375" s="45" t="str">
        <f t="shared" si="558"/>
        <v>Autor en Datos.BNE.es</v>
      </c>
    </row>
    <row r="3376" spans="1:11" s="2" customFormat="1" ht="35.15" customHeight="1" x14ac:dyDescent="0.35">
      <c r="A3376" s="9">
        <v>1019410</v>
      </c>
      <c r="B3376" s="46" t="s">
        <v>374</v>
      </c>
      <c r="C3376" s="29">
        <v>1938</v>
      </c>
      <c r="D3376" s="71" t="s">
        <v>7646</v>
      </c>
      <c r="E3376" s="40" t="s">
        <v>8691</v>
      </c>
      <c r="F3376" s="40" t="str">
        <f t="shared" si="550"/>
        <v>http://catalogo.bne.es/uhtbin/cgisirsi/0/x/0/05?searchdata1=^A1019410{AUTORBNE}</v>
      </c>
      <c r="G3376" s="41" t="str">
        <f t="shared" si="556"/>
        <v>Enlace al catálogo</v>
      </c>
      <c r="H3376" s="42" t="str">
        <f t="shared" si="557"/>
        <v>http://bdh.bne.es/bnesearch/q/autor/Pérez Soriano, Agustín  (1846-1907)</v>
      </c>
      <c r="I3376" s="43" t="str">
        <f t="shared" si="551"/>
        <v>Obras digitalizadas</v>
      </c>
      <c r="J3376" s="44" t="str">
        <f t="shared" si="552"/>
        <v>http://datos.bne.es/persona/XX1019410</v>
      </c>
      <c r="K3376" s="45" t="str">
        <f t="shared" si="558"/>
        <v>Autor en Datos.BNE.es</v>
      </c>
    </row>
    <row r="3377" spans="1:11" s="2" customFormat="1" ht="35.15" customHeight="1" x14ac:dyDescent="0.35">
      <c r="A3377" s="9">
        <v>1526996</v>
      </c>
      <c r="B3377" s="46" t="s">
        <v>3272</v>
      </c>
      <c r="C3377" s="28" t="s">
        <v>373</v>
      </c>
      <c r="D3377" s="71" t="s">
        <v>7647</v>
      </c>
      <c r="E3377" s="40" t="s">
        <v>8691</v>
      </c>
      <c r="F3377" s="40" t="str">
        <f t="shared" si="550"/>
        <v>http://catalogo.bne.es/uhtbin/cgisirsi/0/x/0/05?searchdata1=^A1526996{AUTORBNE}</v>
      </c>
      <c r="G3377" s="41" t="str">
        <f t="shared" si="556"/>
        <v>Enlace al catálogo</v>
      </c>
      <c r="H3377" s="42" t="str">
        <f t="shared" si="557"/>
        <v>http://bdh.bne.es/bnesearch/q/autor/Pérez Valdés, Ricardo  (1853-1927)</v>
      </c>
      <c r="I3377" s="43" t="str">
        <f t="shared" si="551"/>
        <v>Obras digitalizadas</v>
      </c>
      <c r="J3377" s="44" t="str">
        <f t="shared" si="552"/>
        <v>http://datos.bne.es/persona/XX1526996</v>
      </c>
      <c r="K3377" s="45" t="str">
        <f t="shared" si="558"/>
        <v>Autor en Datos.BNE.es</v>
      </c>
    </row>
    <row r="3378" spans="1:11" s="2" customFormat="1" ht="35.15" customHeight="1" x14ac:dyDescent="0.35">
      <c r="A3378" s="9">
        <v>4579027</v>
      </c>
      <c r="B3378" s="46" t="s">
        <v>1960</v>
      </c>
      <c r="C3378" s="28" t="s">
        <v>337</v>
      </c>
      <c r="D3378" s="71" t="s">
        <v>7648</v>
      </c>
      <c r="E3378" s="40" t="s">
        <v>8691</v>
      </c>
      <c r="F3378" s="40" t="str">
        <f t="shared" si="550"/>
        <v>http://catalogo.bne.es/uhtbin/cgisirsi/0/x/0/05?searchdata1=^A4579027{AUTORBNE}</v>
      </c>
      <c r="G3378" s="41" t="str">
        <f t="shared" si="556"/>
        <v>Enlace al catálogo</v>
      </c>
      <c r="H3378" s="42" t="str">
        <f t="shared" si="557"/>
        <v>http://bdh.bne.es/bnesearch/q/autor/Pérez y González, Felipe  (1854-1910)</v>
      </c>
      <c r="I3378" s="43" t="str">
        <f t="shared" si="551"/>
        <v>Obras digitalizadas</v>
      </c>
      <c r="J3378" s="44" t="str">
        <f t="shared" si="552"/>
        <v>http://datos.bne.es/persona/XX4579027</v>
      </c>
      <c r="K3378" s="45" t="str">
        <f t="shared" si="558"/>
        <v>Autor en Datos.BNE.es</v>
      </c>
    </row>
    <row r="3379" spans="1:11" s="2" customFormat="1" ht="35.15" customHeight="1" x14ac:dyDescent="0.35">
      <c r="A3379" s="9">
        <v>1395748</v>
      </c>
      <c r="B3379" s="46" t="s">
        <v>226</v>
      </c>
      <c r="C3379" s="28" t="s">
        <v>364</v>
      </c>
      <c r="D3379" s="71" t="s">
        <v>7649</v>
      </c>
      <c r="E3379" s="40" t="s">
        <v>8691</v>
      </c>
      <c r="F3379" s="40" t="str">
        <f t="shared" si="550"/>
        <v>http://catalogo.bne.es/uhtbin/cgisirsi/0/x/0/05?searchdata1=^A1395748{AUTORBNE}</v>
      </c>
      <c r="G3379" s="41" t="str">
        <f t="shared" si="556"/>
        <v>Enlace al catálogo</v>
      </c>
      <c r="H3379" s="42" t="str">
        <f t="shared" si="557"/>
        <v>http://bdh.bne.es/bnesearch/q/autor/Pérez y Pando, Joaquín  (1857-1936)</v>
      </c>
      <c r="I3379" s="43" t="str">
        <f t="shared" si="551"/>
        <v>Obras digitalizadas</v>
      </c>
      <c r="J3379" s="44" t="str">
        <f t="shared" si="552"/>
        <v>http://datos.bne.es/persona/XX1395748</v>
      </c>
      <c r="K3379" s="45" t="str">
        <f t="shared" si="558"/>
        <v>Autor en Datos.BNE.es</v>
      </c>
    </row>
    <row r="3380" spans="1:11" s="2" customFormat="1" ht="35.15" customHeight="1" x14ac:dyDescent="0.35">
      <c r="A3380" s="9">
        <v>1395995</v>
      </c>
      <c r="B3380" s="46" t="s">
        <v>1417</v>
      </c>
      <c r="C3380" s="28" t="s">
        <v>325</v>
      </c>
      <c r="D3380" s="71" t="s">
        <v>7650</v>
      </c>
      <c r="E3380" s="40" t="s">
        <v>8691</v>
      </c>
      <c r="F3380" s="40" t="str">
        <f t="shared" si="550"/>
        <v>http://catalogo.bne.es/uhtbin/cgisirsi/0/x/0/05?searchdata1=^A1395995{AUTORBNE}</v>
      </c>
      <c r="G3380" s="41" t="str">
        <f t="shared" si="556"/>
        <v>Enlace al catálogo</v>
      </c>
      <c r="H3380" s="42" t="str">
        <f t="shared" si="557"/>
        <v>http://bdh.bne.es/bnesearch/q/autor/Pérez Zamora, Aurelio  (1828-1918)</v>
      </c>
      <c r="I3380" s="43" t="str">
        <f t="shared" si="551"/>
        <v>Obras digitalizadas</v>
      </c>
      <c r="J3380" s="44" t="str">
        <f t="shared" si="552"/>
        <v>http://datos.bne.es/persona/XX1395995</v>
      </c>
      <c r="K3380" s="45" t="str">
        <f t="shared" si="558"/>
        <v>Autor en Datos.BNE.es</v>
      </c>
    </row>
    <row r="3381" spans="1:11" s="2" customFormat="1" ht="35.15" customHeight="1" x14ac:dyDescent="0.35">
      <c r="A3381" s="9">
        <v>1122106</v>
      </c>
      <c r="B3381" s="46" t="s">
        <v>3548</v>
      </c>
      <c r="C3381" s="28" t="s">
        <v>335</v>
      </c>
      <c r="D3381" s="71" t="s">
        <v>3549</v>
      </c>
      <c r="E3381" s="40" t="s">
        <v>8691</v>
      </c>
      <c r="F3381" s="40" t="str">
        <f t="shared" si="550"/>
        <v>http://catalogo.bne.es/uhtbin/cgisirsi/0/x/0/05?searchdata1=^A1122106{AUTORBNE}</v>
      </c>
      <c r="G3381" s="41" t="str">
        <f t="shared" si="556"/>
        <v>Enlace al catálogo</v>
      </c>
      <c r="H3381" s="42" t="str">
        <f t="shared" si="557"/>
        <v>http://bdh.bne.es/bnesearch/q/autor/Pérez Zúñiga, Juan  (1860-1938)</v>
      </c>
      <c r="I3381" s="43" t="str">
        <f t="shared" si="551"/>
        <v>Obras digitalizadas</v>
      </c>
      <c r="J3381" s="44" t="str">
        <f t="shared" si="552"/>
        <v>http://datos.bne.es/persona/XX1122106</v>
      </c>
      <c r="K3381" s="45" t="str">
        <f t="shared" si="558"/>
        <v>Autor en Datos.BNE.es</v>
      </c>
    </row>
    <row r="3382" spans="1:11" s="2" customFormat="1" ht="35.15" customHeight="1" x14ac:dyDescent="0.35">
      <c r="A3382" s="9">
        <v>915796</v>
      </c>
      <c r="B3382" s="46" t="s">
        <v>4350</v>
      </c>
      <c r="C3382" s="28" t="s">
        <v>360</v>
      </c>
      <c r="D3382" s="71" t="s">
        <v>7651</v>
      </c>
      <c r="E3382" s="40" t="s">
        <v>8691</v>
      </c>
      <c r="F3382" s="40" t="str">
        <f t="shared" si="550"/>
        <v>http://catalogo.bne.es/uhtbin/cgisirsi/0/x/0/05?searchdata1=^A915796{AUTORBNE}</v>
      </c>
      <c r="G3382" s="41" t="str">
        <f t="shared" si="556"/>
        <v>Enlace al catálogo</v>
      </c>
      <c r="H3382" s="42" t="str">
        <f t="shared" si="557"/>
        <v>http://bdh.bne.es/bnesearch/q/autor/Pérez, Dionisio  (1871-1935)</v>
      </c>
      <c r="I3382" s="43" t="str">
        <f t="shared" si="551"/>
        <v>Obras digitalizadas</v>
      </c>
      <c r="J3382" s="44" t="str">
        <f t="shared" si="552"/>
        <v>http://datos.bne.es/persona/XX915796</v>
      </c>
      <c r="K3382" s="45" t="str">
        <f t="shared" si="558"/>
        <v>Autor en Datos.BNE.es</v>
      </c>
    </row>
    <row r="3383" spans="1:11" s="2" customFormat="1" ht="35.15" customHeight="1" x14ac:dyDescent="0.35">
      <c r="A3383" s="9">
        <v>5365526</v>
      </c>
      <c r="B3383" s="46" t="s">
        <v>3253</v>
      </c>
      <c r="C3383" s="28" t="s">
        <v>357</v>
      </c>
      <c r="D3383" s="71" t="s">
        <v>7652</v>
      </c>
      <c r="E3383" s="40" t="s">
        <v>8691</v>
      </c>
      <c r="F3383" s="40" t="str">
        <f t="shared" si="550"/>
        <v>http://catalogo.bne.es/uhtbin/cgisirsi/0/x/0/05?searchdata1=^A5365526{AUTORBNE}</v>
      </c>
      <c r="G3383" s="41" t="str">
        <f t="shared" si="556"/>
        <v>Enlace al catálogo</v>
      </c>
      <c r="H3383" s="42" t="str">
        <f t="shared" si="557"/>
        <v>http://bdh.bne.es/bnesearch/q/autor/Pérez, Evaristo  (1880-1930)</v>
      </c>
      <c r="I3383" s="43" t="str">
        <f t="shared" si="551"/>
        <v>Obras digitalizadas</v>
      </c>
      <c r="J3383" s="44" t="str">
        <f t="shared" si="552"/>
        <v>http://datos.bne.es/persona/XX5365526</v>
      </c>
      <c r="K3383" s="45" t="str">
        <f t="shared" si="558"/>
        <v>Autor en Datos.BNE.es</v>
      </c>
    </row>
    <row r="3384" spans="1:11" s="2" customFormat="1" ht="35.15" customHeight="1" x14ac:dyDescent="0.35">
      <c r="A3384" s="9">
        <v>1541698</v>
      </c>
      <c r="B3384" s="46" t="s">
        <v>1796</v>
      </c>
      <c r="C3384" s="28" t="s">
        <v>328</v>
      </c>
      <c r="D3384" s="71" t="s">
        <v>7653</v>
      </c>
      <c r="E3384" s="40" t="s">
        <v>8691</v>
      </c>
      <c r="F3384" s="40" t="str">
        <f t="shared" si="550"/>
        <v>http://catalogo.bne.es/uhtbin/cgisirsi/0/x/0/05?searchdata1=^A1541698{AUTORBNE}</v>
      </c>
      <c r="G3384" s="41" t="str">
        <f t="shared" si="556"/>
        <v>Enlace al catálogo</v>
      </c>
      <c r="H3384" s="42" t="str">
        <f t="shared" si="557"/>
        <v>http://bdh.bne.es/bnesearch/q/autor/Pérez, Rafael  (1842-1901)</v>
      </c>
      <c r="I3384" s="43" t="str">
        <f t="shared" si="551"/>
        <v>Obras digitalizadas</v>
      </c>
      <c r="J3384" s="44" t="str">
        <f t="shared" si="552"/>
        <v>http://datos.bne.es/persona/XX1541698</v>
      </c>
      <c r="K3384" s="45" t="str">
        <f t="shared" si="558"/>
        <v>Autor en Datos.BNE.es</v>
      </c>
    </row>
    <row r="3385" spans="1:11" s="2" customFormat="1" ht="35.15" customHeight="1" x14ac:dyDescent="0.35">
      <c r="A3385" s="9">
        <v>1375131</v>
      </c>
      <c r="B3385" s="46" t="s">
        <v>2900</v>
      </c>
      <c r="C3385" s="28" t="s">
        <v>318</v>
      </c>
      <c r="D3385" s="71" t="s">
        <v>7654</v>
      </c>
      <c r="E3385" s="40" t="s">
        <v>8691</v>
      </c>
      <c r="F3385" s="40" t="str">
        <f t="shared" si="550"/>
        <v>http://catalogo.bne.es/uhtbin/cgisirsi/0/x/0/05?searchdata1=^A1375131{AUTORBNE}</v>
      </c>
      <c r="G3385" s="41" t="str">
        <f t="shared" si="556"/>
        <v>Enlace al catálogo</v>
      </c>
      <c r="H3385" s="42" t="str">
        <f t="shared" si="557"/>
        <v>http://bdh.bne.es/bnesearch/q/autor/Pérez-Jorba, J.  (1878-1928)</v>
      </c>
      <c r="I3385" s="43" t="str">
        <f t="shared" si="551"/>
        <v>Obras digitalizadas</v>
      </c>
      <c r="J3385" s="44" t="str">
        <f t="shared" si="552"/>
        <v>http://datos.bne.es/persona/XX1375131</v>
      </c>
      <c r="K3385" s="45" t="str">
        <f t="shared" si="558"/>
        <v>Autor en Datos.BNE.es</v>
      </c>
    </row>
    <row r="3386" spans="1:11" s="2" customFormat="1" ht="35.15" customHeight="1" x14ac:dyDescent="0.35">
      <c r="A3386" s="9">
        <v>1019659</v>
      </c>
      <c r="B3386" s="46" t="s">
        <v>375</v>
      </c>
      <c r="C3386" s="28" t="s">
        <v>334</v>
      </c>
      <c r="D3386" s="71" t="s">
        <v>7655</v>
      </c>
      <c r="E3386" s="40" t="s">
        <v>8691</v>
      </c>
      <c r="F3386" s="40" t="str">
        <f t="shared" si="550"/>
        <v>http://catalogo.bne.es/uhtbin/cgisirsi/0/x/0/05?searchdata1=^A1019659{AUTORBNE}</v>
      </c>
      <c r="G3386" s="41" t="str">
        <f t="shared" si="556"/>
        <v>Enlace al catálogo</v>
      </c>
      <c r="H3386" s="42" t="str">
        <f t="shared" si="557"/>
        <v>http://bdh.bne.es/bnesearch/q/autor/Pérez-Villamil, Manuel  (1849-1917)</v>
      </c>
      <c r="I3386" s="43" t="str">
        <f t="shared" si="551"/>
        <v>Obras digitalizadas</v>
      </c>
      <c r="J3386" s="44" t="str">
        <f t="shared" si="552"/>
        <v>http://datos.bne.es/persona/XX1019659</v>
      </c>
      <c r="K3386" s="45" t="str">
        <f t="shared" si="558"/>
        <v>Autor en Datos.BNE.es</v>
      </c>
    </row>
    <row r="3387" spans="1:11" s="2" customFormat="1" ht="35.15" customHeight="1" x14ac:dyDescent="0.35">
      <c r="A3387" s="9">
        <v>1396013</v>
      </c>
      <c r="B3387" s="46" t="s">
        <v>1418</v>
      </c>
      <c r="C3387" s="28" t="s">
        <v>311</v>
      </c>
      <c r="D3387" s="71" t="s">
        <v>7656</v>
      </c>
      <c r="E3387" s="40" t="s">
        <v>8691</v>
      </c>
      <c r="F3387" s="40" t="str">
        <f t="shared" si="550"/>
        <v>http://catalogo.bne.es/uhtbin/cgisirsi/0/x/0/05?searchdata1=^A1396013{AUTORBNE}</v>
      </c>
      <c r="G3387" s="41" t="str">
        <f t="shared" si="556"/>
        <v>Enlace al catálogo</v>
      </c>
      <c r="H3387" s="42" t="str">
        <f t="shared" si="557"/>
        <v>http://bdh.bne.es/bnesearch/q/autor/Perfecto, Mariano  (1853-1913)</v>
      </c>
      <c r="I3387" s="43" t="str">
        <f t="shared" si="551"/>
        <v>Obras digitalizadas</v>
      </c>
      <c r="J3387" s="44" t="str">
        <f t="shared" si="552"/>
        <v>http://datos.bne.es/persona/XX1396013</v>
      </c>
      <c r="K3387" s="45" t="str">
        <f t="shared" si="558"/>
        <v>Autor en Datos.BNE.es</v>
      </c>
    </row>
    <row r="3388" spans="1:11" s="2" customFormat="1" ht="35.15" customHeight="1" x14ac:dyDescent="0.35">
      <c r="A3388" s="21">
        <v>1044366</v>
      </c>
      <c r="B3388" s="47" t="s">
        <v>8932</v>
      </c>
      <c r="C3388" s="27">
        <v>1940</v>
      </c>
      <c r="D3388" s="72" t="s">
        <v>8933</v>
      </c>
      <c r="E3388" s="48" t="s">
        <v>8691</v>
      </c>
      <c r="F3388" s="48" t="str">
        <f t="shared" si="550"/>
        <v>http://catalogo.bne.es/uhtbin/cgisirsi/0/x/0/05?searchdata1=^A1044366{AUTORBNE}</v>
      </c>
      <c r="G3388" s="33" t="str">
        <f>HYPERLINK(F3388,"Enlace al catálogo")</f>
        <v>Enlace al catálogo</v>
      </c>
      <c r="H3388" s="33" t="str">
        <f>CONCATENATE("http://bdh.bne.es/bnesearch/q/autor/",D3388)</f>
        <v>http://bdh.bne.es/bnesearch/q/autor/Periquet, Fernando</v>
      </c>
      <c r="I3388" s="33" t="str">
        <f t="shared" si="551"/>
        <v>Obras digitalizadas</v>
      </c>
      <c r="J3388" s="49" t="str">
        <f t="shared" si="552"/>
        <v>http://datos.bne.es/persona/XX1044366</v>
      </c>
      <c r="K3388" s="34" t="str">
        <f>HYPERLINK(J3388,"Enlace a datos.bne.es")</f>
        <v>Enlace a datos.bne.es</v>
      </c>
    </row>
    <row r="3389" spans="1:11" s="2" customFormat="1" ht="35.15" customHeight="1" x14ac:dyDescent="0.35">
      <c r="A3389" s="9">
        <v>1396122</v>
      </c>
      <c r="B3389" s="46" t="s">
        <v>1419</v>
      </c>
      <c r="C3389" s="28" t="s">
        <v>366</v>
      </c>
      <c r="D3389" s="71" t="s">
        <v>7657</v>
      </c>
      <c r="E3389" s="40" t="s">
        <v>8691</v>
      </c>
      <c r="F3389" s="40" t="str">
        <f t="shared" si="550"/>
        <v>http://catalogo.bne.es/uhtbin/cgisirsi/0/x/0/05?searchdata1=^A1396122{AUTORBNE}</v>
      </c>
      <c r="G3389" s="41" t="str">
        <f t="shared" ref="G3389:G3418" si="559" xml:space="preserve"> HYPERLINK(F3389, "Enlace al catálogo")</f>
        <v>Enlace al catálogo</v>
      </c>
      <c r="H3389" s="42" t="str">
        <f t="shared" ref="H3389:H3418" si="560">"http://bdh.bne.es/bnesearch/q/autor/"&amp;D3389</f>
        <v>http://bdh.bne.es/bnesearch/q/autor/Peris Mencheta, Francisco  (1844-1916)</v>
      </c>
      <c r="I3389" s="43" t="str">
        <f t="shared" si="551"/>
        <v>Obras digitalizadas</v>
      </c>
      <c r="J3389" s="44" t="str">
        <f t="shared" si="552"/>
        <v>http://datos.bne.es/persona/XX1396122</v>
      </c>
      <c r="K3389" s="45" t="str">
        <f t="shared" ref="K3389:K3418" si="561" xml:space="preserve"> HYPERLINK(J3389, "Autor en Datos.BNE.es")</f>
        <v>Autor en Datos.BNE.es</v>
      </c>
    </row>
    <row r="3390" spans="1:11" s="2" customFormat="1" ht="35.15" customHeight="1" x14ac:dyDescent="0.35">
      <c r="A3390" s="9">
        <v>1396187</v>
      </c>
      <c r="B3390" s="46" t="s">
        <v>1420</v>
      </c>
      <c r="C3390" s="28" t="s">
        <v>314</v>
      </c>
      <c r="D3390" s="71" t="s">
        <v>7658</v>
      </c>
      <c r="E3390" s="40" t="s">
        <v>8691</v>
      </c>
      <c r="F3390" s="40" t="str">
        <f t="shared" si="550"/>
        <v>http://catalogo.bne.es/uhtbin/cgisirsi/0/x/0/05?searchdata1=^A1396187{AUTORBNE}</v>
      </c>
      <c r="G3390" s="41" t="str">
        <f t="shared" si="559"/>
        <v>Enlace al catálogo</v>
      </c>
      <c r="H3390" s="42" t="str">
        <f t="shared" si="560"/>
        <v>http://bdh.bne.es/bnesearch/q/autor/Permanyer y Ayats, Juan José  (1848-1919)</v>
      </c>
      <c r="I3390" s="43" t="str">
        <f t="shared" si="551"/>
        <v>Obras digitalizadas</v>
      </c>
      <c r="J3390" s="44" t="str">
        <f t="shared" si="552"/>
        <v>http://datos.bne.es/persona/XX1396187</v>
      </c>
      <c r="K3390" s="45" t="str">
        <f t="shared" si="561"/>
        <v>Autor en Datos.BNE.es</v>
      </c>
    </row>
    <row r="3391" spans="1:11" s="2" customFormat="1" ht="35.15" customHeight="1" x14ac:dyDescent="0.35">
      <c r="A3391" s="9">
        <v>1068739</v>
      </c>
      <c r="B3391" s="46" t="s">
        <v>463</v>
      </c>
      <c r="C3391" s="28" t="s">
        <v>323</v>
      </c>
      <c r="D3391" s="71" t="s">
        <v>7659</v>
      </c>
      <c r="E3391" s="40" t="s">
        <v>8691</v>
      </c>
      <c r="F3391" s="40" t="str">
        <f t="shared" si="550"/>
        <v>http://catalogo.bne.es/uhtbin/cgisirsi/0/x/0/05?searchdata1=^A1068739{AUTORBNE}</v>
      </c>
      <c r="G3391" s="41" t="str">
        <f t="shared" si="559"/>
        <v>Enlace al catálogo</v>
      </c>
      <c r="H3391" s="42" t="str">
        <f t="shared" si="560"/>
        <v>http://bdh.bne.es/bnesearch/q/autor/Perojo, José del  (1850-1908)</v>
      </c>
      <c r="I3391" s="43" t="str">
        <f t="shared" si="551"/>
        <v>Obras digitalizadas</v>
      </c>
      <c r="J3391" s="44" t="str">
        <f t="shared" si="552"/>
        <v>http://datos.bne.es/persona/XX1068739</v>
      </c>
      <c r="K3391" s="45" t="str">
        <f t="shared" si="561"/>
        <v>Autor en Datos.BNE.es</v>
      </c>
    </row>
    <row r="3392" spans="1:11" s="2" customFormat="1" ht="35.15" customHeight="1" x14ac:dyDescent="0.35">
      <c r="A3392" s="9">
        <v>1068803</v>
      </c>
      <c r="B3392" s="46" t="s">
        <v>464</v>
      </c>
      <c r="C3392" s="29">
        <v>1938</v>
      </c>
      <c r="D3392" s="71" t="s">
        <v>7660</v>
      </c>
      <c r="E3392" s="40" t="s">
        <v>8691</v>
      </c>
      <c r="F3392" s="40" t="str">
        <f t="shared" si="550"/>
        <v>http://catalogo.bne.es/uhtbin/cgisirsi/0/x/0/05?searchdata1=^A1068803{AUTORBNE}</v>
      </c>
      <c r="G3392" s="41" t="str">
        <f t="shared" si="559"/>
        <v>Enlace al catálogo</v>
      </c>
      <c r="H3392" s="42" t="str">
        <f t="shared" si="560"/>
        <v>http://bdh.bne.es/bnesearch/q/autor/Perpiñá, Antonio  (1830-1912)</v>
      </c>
      <c r="I3392" s="43" t="str">
        <f t="shared" si="551"/>
        <v>Obras digitalizadas</v>
      </c>
      <c r="J3392" s="44" t="str">
        <f t="shared" si="552"/>
        <v>http://datos.bne.es/persona/XX1068803</v>
      </c>
      <c r="K3392" s="45" t="str">
        <f t="shared" si="561"/>
        <v>Autor en Datos.BNE.es</v>
      </c>
    </row>
    <row r="3393" spans="1:11" s="2" customFormat="1" ht="35.15" customHeight="1" x14ac:dyDescent="0.35">
      <c r="A3393" s="9">
        <v>1519724</v>
      </c>
      <c r="B3393" s="46" t="s">
        <v>1704</v>
      </c>
      <c r="C3393" s="28" t="s">
        <v>360</v>
      </c>
      <c r="D3393" s="71" t="s">
        <v>7661</v>
      </c>
      <c r="E3393" s="40" t="s">
        <v>8691</v>
      </c>
      <c r="F3393" s="40" t="str">
        <f t="shared" si="550"/>
        <v>http://catalogo.bne.es/uhtbin/cgisirsi/0/x/0/05?searchdata1=^A1519724{AUTORBNE}</v>
      </c>
      <c r="G3393" s="41" t="str">
        <f t="shared" si="559"/>
        <v>Enlace al catálogo</v>
      </c>
      <c r="H3393" s="42" t="str">
        <f t="shared" si="560"/>
        <v>http://bdh.bne.es/bnesearch/q/autor/Perrín y Vico, Antonio  (1860-1904)</v>
      </c>
      <c r="I3393" s="43" t="str">
        <f t="shared" si="551"/>
        <v>Obras digitalizadas</v>
      </c>
      <c r="J3393" s="44" t="str">
        <f t="shared" si="552"/>
        <v>http://datos.bne.es/persona/XX1519724</v>
      </c>
      <c r="K3393" s="45" t="str">
        <f t="shared" si="561"/>
        <v>Autor en Datos.BNE.es</v>
      </c>
    </row>
    <row r="3394" spans="1:11" s="2" customFormat="1" ht="35.15" customHeight="1" x14ac:dyDescent="0.35">
      <c r="A3394" s="9">
        <v>1023717</v>
      </c>
      <c r="B3394" s="46" t="s">
        <v>2303</v>
      </c>
      <c r="C3394" s="28" t="s">
        <v>363</v>
      </c>
      <c r="D3394" s="71" t="s">
        <v>7662</v>
      </c>
      <c r="E3394" s="40" t="s">
        <v>8691</v>
      </c>
      <c r="F3394" s="40" t="str">
        <f t="shared" ref="F3394:F3457" si="562">CONCATENATE(E3394,A3394,"{AUTORBNE}")</f>
        <v>http://catalogo.bne.es/uhtbin/cgisirsi/0/x/0/05?searchdata1=^A1023717{AUTORBNE}</v>
      </c>
      <c r="G3394" s="41" t="str">
        <f t="shared" si="559"/>
        <v>Enlace al catálogo</v>
      </c>
      <c r="H3394" s="42" t="str">
        <f t="shared" si="560"/>
        <v>http://bdh.bne.es/bnesearch/q/autor/Perrín, Guillermo  (1857-1923)</v>
      </c>
      <c r="I3394" s="43" t="str">
        <f t="shared" ref="I3394:I3457" si="563">HYPERLINK(H3394,"Obras digitalizadas")</f>
        <v>Obras digitalizadas</v>
      </c>
      <c r="J3394" s="44" t="str">
        <f t="shared" ref="J3394:J3457" si="564">"http://datos.bne.es/persona/"&amp;B3394</f>
        <v>http://datos.bne.es/persona/XX1023717</v>
      </c>
      <c r="K3394" s="45" t="str">
        <f t="shared" si="561"/>
        <v>Autor en Datos.BNE.es</v>
      </c>
    </row>
    <row r="3395" spans="1:11" s="2" customFormat="1" ht="35.15" customHeight="1" x14ac:dyDescent="0.35">
      <c r="A3395" s="9">
        <v>894761</v>
      </c>
      <c r="B3395" s="46" t="s">
        <v>4351</v>
      </c>
      <c r="C3395" s="28" t="s">
        <v>1</v>
      </c>
      <c r="D3395" s="71" t="s">
        <v>7663</v>
      </c>
      <c r="E3395" s="40" t="s">
        <v>8691</v>
      </c>
      <c r="F3395" s="40" t="str">
        <f t="shared" si="562"/>
        <v>http://catalogo.bne.es/uhtbin/cgisirsi/0/x/0/05?searchdata1=^A894761{AUTORBNE}</v>
      </c>
      <c r="G3395" s="41" t="str">
        <f t="shared" si="559"/>
        <v>Enlace al catálogo</v>
      </c>
      <c r="H3395" s="42" t="str">
        <f t="shared" si="560"/>
        <v>http://bdh.bne.es/bnesearch/q/autor/Pestana Nóbrega, Ernesto  (1905-1931)</v>
      </c>
      <c r="I3395" s="43" t="str">
        <f t="shared" si="563"/>
        <v>Obras digitalizadas</v>
      </c>
      <c r="J3395" s="44" t="str">
        <f t="shared" si="564"/>
        <v>http://datos.bne.es/persona/XX894761</v>
      </c>
      <c r="K3395" s="45" t="str">
        <f t="shared" si="561"/>
        <v>Autor en Datos.BNE.es</v>
      </c>
    </row>
    <row r="3396" spans="1:11" s="2" customFormat="1" ht="35.15" customHeight="1" x14ac:dyDescent="0.35">
      <c r="A3396" s="9">
        <v>886467</v>
      </c>
      <c r="B3396" s="46" t="s">
        <v>4352</v>
      </c>
      <c r="C3396" s="28" t="s">
        <v>348</v>
      </c>
      <c r="D3396" s="71" t="s">
        <v>7664</v>
      </c>
      <c r="E3396" s="40" t="s">
        <v>8691</v>
      </c>
      <c r="F3396" s="40" t="str">
        <f t="shared" si="562"/>
        <v>http://catalogo.bne.es/uhtbin/cgisirsi/0/x/0/05?searchdata1=^A886467{AUTORBNE}</v>
      </c>
      <c r="G3396" s="41" t="str">
        <f t="shared" si="559"/>
        <v>Enlace al catálogo</v>
      </c>
      <c r="H3396" s="42" t="str">
        <f t="shared" si="560"/>
        <v>http://bdh.bne.es/bnesearch/q/autor/Pestaña, Ángel  (1886-1937)</v>
      </c>
      <c r="I3396" s="43" t="str">
        <f t="shared" si="563"/>
        <v>Obras digitalizadas</v>
      </c>
      <c r="J3396" s="44" t="str">
        <f t="shared" si="564"/>
        <v>http://datos.bne.es/persona/XX886467</v>
      </c>
      <c r="K3396" s="45" t="str">
        <f t="shared" si="561"/>
        <v>Autor en Datos.BNE.es</v>
      </c>
    </row>
    <row r="3397" spans="1:11" s="2" customFormat="1" ht="35.15" customHeight="1" x14ac:dyDescent="0.35">
      <c r="A3397" s="9">
        <v>1375337</v>
      </c>
      <c r="B3397" s="46" t="s">
        <v>2250</v>
      </c>
      <c r="C3397" s="28" t="s">
        <v>351</v>
      </c>
      <c r="D3397" s="71" t="s">
        <v>7665</v>
      </c>
      <c r="E3397" s="40" t="s">
        <v>8691</v>
      </c>
      <c r="F3397" s="40" t="str">
        <f t="shared" si="562"/>
        <v>http://catalogo.bne.es/uhtbin/cgisirsi/0/x/0/05?searchdata1=^A1375337{AUTORBNE}</v>
      </c>
      <c r="G3397" s="41" t="str">
        <f t="shared" si="559"/>
        <v>Enlace al catálogo</v>
      </c>
      <c r="H3397" s="42" t="str">
        <f t="shared" si="560"/>
        <v>http://bdh.bne.es/bnesearch/q/autor/Peydró, Vicente  (1861-1938)</v>
      </c>
      <c r="I3397" s="43" t="str">
        <f t="shared" si="563"/>
        <v>Obras digitalizadas</v>
      </c>
      <c r="J3397" s="44" t="str">
        <f t="shared" si="564"/>
        <v>http://datos.bne.es/persona/XX1375337</v>
      </c>
      <c r="K3397" s="45" t="str">
        <f t="shared" si="561"/>
        <v>Autor en Datos.BNE.es</v>
      </c>
    </row>
    <row r="3398" spans="1:11" s="2" customFormat="1" ht="35.15" customHeight="1" x14ac:dyDescent="0.35">
      <c r="A3398" s="9">
        <v>1397094</v>
      </c>
      <c r="B3398" s="46" t="s">
        <v>227</v>
      </c>
      <c r="C3398" s="28" t="s">
        <v>339</v>
      </c>
      <c r="D3398" s="71" t="s">
        <v>7666</v>
      </c>
      <c r="E3398" s="40" t="s">
        <v>8691</v>
      </c>
      <c r="F3398" s="40" t="str">
        <f t="shared" si="562"/>
        <v>http://catalogo.bne.es/uhtbin/cgisirsi/0/x/0/05?searchdata1=^A1397094{AUTORBNE}</v>
      </c>
      <c r="G3398" s="41" t="str">
        <f t="shared" si="559"/>
        <v>Enlace al catálogo</v>
      </c>
      <c r="H3398" s="42" t="str">
        <f t="shared" si="560"/>
        <v>http://bdh.bne.es/bnesearch/q/autor/Peypoch, Manuel (S.I.)  (1870-1936)</v>
      </c>
      <c r="I3398" s="43" t="str">
        <f t="shared" si="563"/>
        <v>Obras digitalizadas</v>
      </c>
      <c r="J3398" s="44" t="str">
        <f t="shared" si="564"/>
        <v>http://datos.bne.es/persona/XX1397094</v>
      </c>
      <c r="K3398" s="45" t="str">
        <f t="shared" si="561"/>
        <v>Autor en Datos.BNE.es</v>
      </c>
    </row>
    <row r="3399" spans="1:11" s="2" customFormat="1" ht="35.15" customHeight="1" x14ac:dyDescent="0.35">
      <c r="A3399" s="9">
        <v>993884</v>
      </c>
      <c r="B3399" s="46" t="s">
        <v>4353</v>
      </c>
      <c r="C3399" s="28" t="s">
        <v>325</v>
      </c>
      <c r="D3399" s="71" t="s">
        <v>7667</v>
      </c>
      <c r="E3399" s="40" t="s">
        <v>8691</v>
      </c>
      <c r="F3399" s="40" t="str">
        <f t="shared" si="562"/>
        <v>http://catalogo.bne.es/uhtbin/cgisirsi/0/x/0/05?searchdata1=^A993884{AUTORBNE}</v>
      </c>
      <c r="G3399" s="41" t="str">
        <f t="shared" si="559"/>
        <v>Enlace al catálogo</v>
      </c>
      <c r="H3399" s="42" t="str">
        <f t="shared" si="560"/>
        <v>http://bdh.bne.es/bnesearch/q/autor/Peyro Carrió, F.  (1881-1927)</v>
      </c>
      <c r="I3399" s="43" t="str">
        <f t="shared" si="563"/>
        <v>Obras digitalizadas</v>
      </c>
      <c r="J3399" s="44" t="str">
        <f t="shared" si="564"/>
        <v>http://datos.bne.es/persona/XX993884</v>
      </c>
      <c r="K3399" s="45" t="str">
        <f t="shared" si="561"/>
        <v>Autor en Datos.BNE.es</v>
      </c>
    </row>
    <row r="3400" spans="1:11" s="2" customFormat="1" ht="35.15" customHeight="1" x14ac:dyDescent="0.35">
      <c r="A3400" s="9">
        <v>1141038</v>
      </c>
      <c r="B3400" s="46" t="s">
        <v>577</v>
      </c>
      <c r="C3400" s="28" t="s">
        <v>417</v>
      </c>
      <c r="D3400" s="71" t="s">
        <v>7668</v>
      </c>
      <c r="E3400" s="40" t="s">
        <v>8691</v>
      </c>
      <c r="F3400" s="40" t="str">
        <f t="shared" si="562"/>
        <v>http://catalogo.bne.es/uhtbin/cgisirsi/0/x/0/05?searchdata1=^A1141038{AUTORBNE}</v>
      </c>
      <c r="G3400" s="41" t="str">
        <f t="shared" si="559"/>
        <v>Enlace al catálogo</v>
      </c>
      <c r="H3400" s="42" t="str">
        <f t="shared" si="560"/>
        <v>http://bdh.bne.es/bnesearch/q/autor/Pezuela, Juan de la, Conde de Cheste  (1809-1906)</v>
      </c>
      <c r="I3400" s="43" t="str">
        <f t="shared" si="563"/>
        <v>Obras digitalizadas</v>
      </c>
      <c r="J3400" s="44" t="str">
        <f t="shared" si="564"/>
        <v>http://datos.bne.es/persona/XX1141038</v>
      </c>
      <c r="K3400" s="45" t="str">
        <f t="shared" si="561"/>
        <v>Autor en Datos.BNE.es</v>
      </c>
    </row>
    <row r="3401" spans="1:11" s="2" customFormat="1" ht="35.15" customHeight="1" x14ac:dyDescent="0.35">
      <c r="A3401" s="9">
        <v>1145993</v>
      </c>
      <c r="B3401" s="46" t="s">
        <v>587</v>
      </c>
      <c r="C3401" s="28" t="s">
        <v>380</v>
      </c>
      <c r="D3401" s="71" t="s">
        <v>7669</v>
      </c>
      <c r="E3401" s="40" t="s">
        <v>8691</v>
      </c>
      <c r="F3401" s="40" t="str">
        <f t="shared" si="562"/>
        <v>http://catalogo.bne.es/uhtbin/cgisirsi/0/x/0/05?searchdata1=^A1145993{AUTORBNE}</v>
      </c>
      <c r="G3401" s="41" t="str">
        <f t="shared" si="559"/>
        <v>Enlace al catálogo</v>
      </c>
      <c r="H3401" s="42" t="str">
        <f t="shared" si="560"/>
        <v>http://bdh.bne.es/bnesearch/q/autor/Pi y Arsuaga, Francisco  (1865-1912)</v>
      </c>
      <c r="I3401" s="43" t="str">
        <f t="shared" si="563"/>
        <v>Obras digitalizadas</v>
      </c>
      <c r="J3401" s="44" t="str">
        <f t="shared" si="564"/>
        <v>http://datos.bne.es/persona/XX1145993</v>
      </c>
      <c r="K3401" s="45" t="str">
        <f t="shared" si="561"/>
        <v>Autor en Datos.BNE.es</v>
      </c>
    </row>
    <row r="3402" spans="1:11" s="2" customFormat="1" ht="35.15" customHeight="1" x14ac:dyDescent="0.35">
      <c r="A3402" s="9">
        <v>1281166</v>
      </c>
      <c r="B3402" s="46" t="s">
        <v>4354</v>
      </c>
      <c r="C3402" s="28" t="s">
        <v>1</v>
      </c>
      <c r="D3402" s="71" t="s">
        <v>7670</v>
      </c>
      <c r="E3402" s="40" t="s">
        <v>8691</v>
      </c>
      <c r="F3402" s="40" t="str">
        <f t="shared" si="562"/>
        <v>http://catalogo.bne.es/uhtbin/cgisirsi/0/x/0/05?searchdata1=^A1281166{AUTORBNE}</v>
      </c>
      <c r="G3402" s="41" t="str">
        <f t="shared" si="559"/>
        <v>Enlace al catálogo</v>
      </c>
      <c r="H3402" s="42" t="str">
        <f t="shared" si="560"/>
        <v>http://bdh.bne.es/bnesearch/q/autor/Pi y Arsuaga, Joaquín , 1854-1939</v>
      </c>
      <c r="I3402" s="43" t="str">
        <f t="shared" si="563"/>
        <v>Obras digitalizadas</v>
      </c>
      <c r="J3402" s="44" t="str">
        <f t="shared" si="564"/>
        <v>http://datos.bne.es/persona/XX1281166</v>
      </c>
      <c r="K3402" s="45" t="str">
        <f t="shared" si="561"/>
        <v>Autor en Datos.BNE.es</v>
      </c>
    </row>
    <row r="3403" spans="1:11" s="2" customFormat="1" ht="35.15" customHeight="1" x14ac:dyDescent="0.35">
      <c r="A3403" s="9">
        <v>1026522</v>
      </c>
      <c r="B3403" s="46" t="s">
        <v>388</v>
      </c>
      <c r="C3403" s="28" t="s">
        <v>335</v>
      </c>
      <c r="D3403" s="71" t="s">
        <v>7671</v>
      </c>
      <c r="E3403" s="40" t="s">
        <v>8691</v>
      </c>
      <c r="F3403" s="40" t="str">
        <f t="shared" si="562"/>
        <v>http://catalogo.bne.es/uhtbin/cgisirsi/0/x/0/05?searchdata1=^A1026522{AUTORBNE}</v>
      </c>
      <c r="G3403" s="41" t="str">
        <f t="shared" si="559"/>
        <v>Enlace al catálogo</v>
      </c>
      <c r="H3403" s="42" t="str">
        <f t="shared" si="560"/>
        <v>http://bdh.bne.es/bnesearch/q/autor/Pi y Margall, Francisco  (1824-1901)</v>
      </c>
      <c r="I3403" s="43" t="str">
        <f t="shared" si="563"/>
        <v>Obras digitalizadas</v>
      </c>
      <c r="J3403" s="44" t="str">
        <f t="shared" si="564"/>
        <v>http://datos.bne.es/persona/XX1026522</v>
      </c>
      <c r="K3403" s="45" t="str">
        <f t="shared" si="561"/>
        <v>Autor en Datos.BNE.es</v>
      </c>
    </row>
    <row r="3404" spans="1:11" s="2" customFormat="1" ht="35.15" customHeight="1" x14ac:dyDescent="0.35">
      <c r="A3404" s="9">
        <v>1194314</v>
      </c>
      <c r="B3404" s="46" t="s">
        <v>739</v>
      </c>
      <c r="C3404" s="28" t="s">
        <v>1</v>
      </c>
      <c r="D3404" s="71" t="s">
        <v>7672</v>
      </c>
      <c r="E3404" s="40" t="s">
        <v>8691</v>
      </c>
      <c r="F3404" s="40" t="str">
        <f t="shared" si="562"/>
        <v>http://catalogo.bne.es/uhtbin/cgisirsi/0/x/0/05?searchdata1=^A1194314{AUTORBNE}</v>
      </c>
      <c r="G3404" s="41" t="str">
        <f t="shared" si="559"/>
        <v>Enlace al catálogo</v>
      </c>
      <c r="H3404" s="42" t="str">
        <f t="shared" si="560"/>
        <v>http://bdh.bne.es/bnesearch/q/autor/Picatoste, Valentín  (1850-1913)</v>
      </c>
      <c r="I3404" s="43" t="str">
        <f t="shared" si="563"/>
        <v>Obras digitalizadas</v>
      </c>
      <c r="J3404" s="44" t="str">
        <f t="shared" si="564"/>
        <v>http://datos.bne.es/persona/XX1194314</v>
      </c>
      <c r="K3404" s="45" t="str">
        <f t="shared" si="561"/>
        <v>Autor en Datos.BNE.es</v>
      </c>
    </row>
    <row r="3405" spans="1:11" s="2" customFormat="1" ht="35.15" customHeight="1" x14ac:dyDescent="0.35">
      <c r="A3405" s="9">
        <v>1400107</v>
      </c>
      <c r="B3405" s="46" t="s">
        <v>1422</v>
      </c>
      <c r="C3405" s="28" t="s">
        <v>351</v>
      </c>
      <c r="D3405" s="71" t="s">
        <v>7673</v>
      </c>
      <c r="E3405" s="40" t="s">
        <v>8691</v>
      </c>
      <c r="F3405" s="40" t="str">
        <f t="shared" si="562"/>
        <v>http://catalogo.bne.es/uhtbin/cgisirsi/0/x/0/05?searchdata1=^A1400107{AUTORBNE}</v>
      </c>
      <c r="G3405" s="41" t="str">
        <f t="shared" si="559"/>
        <v>Enlace al catálogo</v>
      </c>
      <c r="H3405" s="42" t="str">
        <f t="shared" si="560"/>
        <v>http://bdh.bne.es/bnesearch/q/autor/Pico de Coaña, Justo  (1840-1905)</v>
      </c>
      <c r="I3405" s="43" t="str">
        <f t="shared" si="563"/>
        <v>Obras digitalizadas</v>
      </c>
      <c r="J3405" s="44" t="str">
        <f t="shared" si="564"/>
        <v>http://datos.bne.es/persona/XX1400107</v>
      </c>
      <c r="K3405" s="45" t="str">
        <f t="shared" si="561"/>
        <v>Autor en Datos.BNE.es</v>
      </c>
    </row>
    <row r="3406" spans="1:11" s="2" customFormat="1" ht="35.15" customHeight="1" x14ac:dyDescent="0.35">
      <c r="A3406" s="9">
        <v>826246</v>
      </c>
      <c r="B3406" s="46" t="s">
        <v>4355</v>
      </c>
      <c r="C3406" s="29">
        <v>1938</v>
      </c>
      <c r="D3406" s="71" t="s">
        <v>7674</v>
      </c>
      <c r="E3406" s="40" t="s">
        <v>8691</v>
      </c>
      <c r="F3406" s="40" t="str">
        <f t="shared" si="562"/>
        <v>http://catalogo.bne.es/uhtbin/cgisirsi/0/x/0/05?searchdata1=^A826246{AUTORBNE}</v>
      </c>
      <c r="G3406" s="41" t="str">
        <f t="shared" si="559"/>
        <v>Enlace al catálogo</v>
      </c>
      <c r="H3406" s="42" t="str">
        <f t="shared" si="560"/>
        <v>http://bdh.bne.es/bnesearch/q/autor/Picó i Campamar, Ramon  (1848-1916)</v>
      </c>
      <c r="I3406" s="43" t="str">
        <f t="shared" si="563"/>
        <v>Obras digitalizadas</v>
      </c>
      <c r="J3406" s="44" t="str">
        <f t="shared" si="564"/>
        <v>http://datos.bne.es/persona/XX826246</v>
      </c>
      <c r="K3406" s="45" t="str">
        <f t="shared" si="561"/>
        <v>Autor en Datos.BNE.es</v>
      </c>
    </row>
    <row r="3407" spans="1:11" s="2" customFormat="1" ht="35.15" customHeight="1" x14ac:dyDescent="0.35">
      <c r="A3407" s="9">
        <v>1070480</v>
      </c>
      <c r="B3407" s="46" t="s">
        <v>468</v>
      </c>
      <c r="C3407" s="28" t="s">
        <v>351</v>
      </c>
      <c r="D3407" s="71" t="s">
        <v>7675</v>
      </c>
      <c r="E3407" s="40" t="s">
        <v>8691</v>
      </c>
      <c r="F3407" s="40" t="str">
        <f t="shared" si="562"/>
        <v>http://catalogo.bne.es/uhtbin/cgisirsi/0/x/0/05?searchdata1=^A1070480{AUTORBNE}</v>
      </c>
      <c r="G3407" s="41" t="str">
        <f t="shared" si="559"/>
        <v>Enlace al catálogo</v>
      </c>
      <c r="H3407" s="42" t="str">
        <f t="shared" si="560"/>
        <v>http://bdh.bne.es/bnesearch/q/autor/Picolo, Manuel  (1851-1913)</v>
      </c>
      <c r="I3407" s="43" t="str">
        <f t="shared" si="563"/>
        <v>Obras digitalizadas</v>
      </c>
      <c r="J3407" s="44" t="str">
        <f t="shared" si="564"/>
        <v>http://datos.bne.es/persona/XX1070480</v>
      </c>
      <c r="K3407" s="45" t="str">
        <f t="shared" si="561"/>
        <v>Autor en Datos.BNE.es</v>
      </c>
    </row>
    <row r="3408" spans="1:11" s="2" customFormat="1" ht="35.15" customHeight="1" x14ac:dyDescent="0.35">
      <c r="A3408" s="9">
        <v>1028454</v>
      </c>
      <c r="B3408" s="46" t="s">
        <v>2310</v>
      </c>
      <c r="C3408" s="28" t="s">
        <v>323</v>
      </c>
      <c r="D3408" s="71" t="s">
        <v>7676</v>
      </c>
      <c r="E3408" s="40" t="s">
        <v>8691</v>
      </c>
      <c r="F3408" s="40" t="str">
        <f t="shared" si="562"/>
        <v>http://catalogo.bne.es/uhtbin/cgisirsi/0/x/0/05?searchdata1=^A1028454{AUTORBNE}</v>
      </c>
      <c r="G3408" s="41" t="str">
        <f t="shared" si="559"/>
        <v>Enlace al catálogo</v>
      </c>
      <c r="H3408" s="42" t="str">
        <f t="shared" si="560"/>
        <v>http://bdh.bne.es/bnesearch/q/autor/Picón, Jacinto Octavio  (1852-1923)</v>
      </c>
      <c r="I3408" s="43" t="str">
        <f t="shared" si="563"/>
        <v>Obras digitalizadas</v>
      </c>
      <c r="J3408" s="44" t="str">
        <f t="shared" si="564"/>
        <v>http://datos.bne.es/persona/XX1028454</v>
      </c>
      <c r="K3408" s="45" t="str">
        <f t="shared" si="561"/>
        <v>Autor en Datos.BNE.es</v>
      </c>
    </row>
    <row r="3409" spans="1:11" s="2" customFormat="1" ht="35.15" customHeight="1" x14ac:dyDescent="0.35">
      <c r="A3409" s="9">
        <v>1292485</v>
      </c>
      <c r="B3409" s="46" t="s">
        <v>1146</v>
      </c>
      <c r="C3409" s="28" t="s">
        <v>1</v>
      </c>
      <c r="D3409" s="71" t="s">
        <v>7677</v>
      </c>
      <c r="E3409" s="40" t="s">
        <v>8691</v>
      </c>
      <c r="F3409" s="40" t="str">
        <f t="shared" si="562"/>
        <v>http://catalogo.bne.es/uhtbin/cgisirsi/0/x/0/05?searchdata1=^A1292485{AUTORBNE}</v>
      </c>
      <c r="G3409" s="41" t="str">
        <f t="shared" si="559"/>
        <v>Enlace al catálogo</v>
      </c>
      <c r="H3409" s="42" t="str">
        <f t="shared" si="560"/>
        <v>http://bdh.bne.es/bnesearch/q/autor/Pidal y Mon, Alejandro  (1846-1913)</v>
      </c>
      <c r="I3409" s="43" t="str">
        <f t="shared" si="563"/>
        <v>Obras digitalizadas</v>
      </c>
      <c r="J3409" s="44" t="str">
        <f t="shared" si="564"/>
        <v>http://datos.bne.es/persona/XX1292485</v>
      </c>
      <c r="K3409" s="45" t="str">
        <f t="shared" si="561"/>
        <v>Autor en Datos.BNE.es</v>
      </c>
    </row>
    <row r="3410" spans="1:11" s="2" customFormat="1" ht="35.15" customHeight="1" x14ac:dyDescent="0.35">
      <c r="A3410" s="9">
        <v>1114342</v>
      </c>
      <c r="B3410" s="46" t="s">
        <v>540</v>
      </c>
      <c r="C3410" s="28" t="s">
        <v>351</v>
      </c>
      <c r="D3410" s="71" t="s">
        <v>7678</v>
      </c>
      <c r="E3410" s="40" t="s">
        <v>8691</v>
      </c>
      <c r="F3410" s="40" t="str">
        <f t="shared" si="562"/>
        <v>http://catalogo.bne.es/uhtbin/cgisirsi/0/x/0/05?searchdata1=^A1114342{AUTORBNE}</v>
      </c>
      <c r="G3410" s="41" t="str">
        <f t="shared" si="559"/>
        <v>Enlace al catálogo</v>
      </c>
      <c r="H3410" s="42" t="str">
        <f t="shared" si="560"/>
        <v>http://bdh.bne.es/bnesearch/q/autor/Piernas y Hurtado, José Manuel  (1843-1911)</v>
      </c>
      <c r="I3410" s="43" t="str">
        <f t="shared" si="563"/>
        <v>Obras digitalizadas</v>
      </c>
      <c r="J3410" s="44" t="str">
        <f t="shared" si="564"/>
        <v>http://datos.bne.es/persona/XX1114342</v>
      </c>
      <c r="K3410" s="45" t="str">
        <f t="shared" si="561"/>
        <v>Autor en Datos.BNE.es</v>
      </c>
    </row>
    <row r="3411" spans="1:11" s="2" customFormat="1" ht="35.15" customHeight="1" x14ac:dyDescent="0.35">
      <c r="A3411" s="9">
        <v>1183581</v>
      </c>
      <c r="B3411" s="46" t="s">
        <v>2507</v>
      </c>
      <c r="C3411" s="28" t="s">
        <v>308</v>
      </c>
      <c r="D3411" s="71" t="s">
        <v>7679</v>
      </c>
      <c r="E3411" s="40" t="s">
        <v>8691</v>
      </c>
      <c r="F3411" s="40" t="str">
        <f t="shared" si="562"/>
        <v>http://catalogo.bne.es/uhtbin/cgisirsi/0/x/0/05?searchdata1=^A1183581{AUTORBNE}</v>
      </c>
      <c r="G3411" s="41" t="str">
        <f t="shared" si="559"/>
        <v>Enlace al catálogo</v>
      </c>
      <c r="H3411" s="42" t="str">
        <f t="shared" si="560"/>
        <v>http://bdh.bne.es/bnesearch/q/autor/Pilares, Ramón Auñón y Villalón, Marqués de  (1844-1925)</v>
      </c>
      <c r="I3411" s="43" t="str">
        <f t="shared" si="563"/>
        <v>Obras digitalizadas</v>
      </c>
      <c r="J3411" s="44" t="str">
        <f t="shared" si="564"/>
        <v>http://datos.bne.es/persona/XX1183581</v>
      </c>
      <c r="K3411" s="45" t="str">
        <f t="shared" si="561"/>
        <v>Autor en Datos.BNE.es</v>
      </c>
    </row>
    <row r="3412" spans="1:11" s="2" customFormat="1" ht="35.15" customHeight="1" x14ac:dyDescent="0.35">
      <c r="A3412" s="9">
        <v>1269428</v>
      </c>
      <c r="B3412" s="46" t="s">
        <v>2714</v>
      </c>
      <c r="C3412" s="28" t="s">
        <v>1</v>
      </c>
      <c r="D3412" s="71" t="s">
        <v>7680</v>
      </c>
      <c r="E3412" s="40" t="s">
        <v>8691</v>
      </c>
      <c r="F3412" s="40" t="str">
        <f t="shared" si="562"/>
        <v>http://catalogo.bne.es/uhtbin/cgisirsi/0/x/0/05?searchdata1=^A1269428{AUTORBNE}</v>
      </c>
      <c r="G3412" s="41" t="str">
        <f t="shared" si="559"/>
        <v>Enlace al catálogo</v>
      </c>
      <c r="H3412" s="42" t="str">
        <f t="shared" si="560"/>
        <v>http://bdh.bne.es/bnesearch/q/autor/Pin de Xuán  (1874-1933)</v>
      </c>
      <c r="I3412" s="43" t="str">
        <f t="shared" si="563"/>
        <v>Obras digitalizadas</v>
      </c>
      <c r="J3412" s="44" t="str">
        <f t="shared" si="564"/>
        <v>http://datos.bne.es/persona/XX1269428</v>
      </c>
      <c r="K3412" s="45" t="str">
        <f t="shared" si="561"/>
        <v>Autor en Datos.BNE.es</v>
      </c>
    </row>
    <row r="3413" spans="1:11" s="2" customFormat="1" ht="35.15" customHeight="1" x14ac:dyDescent="0.35">
      <c r="A3413" s="9">
        <v>884203</v>
      </c>
      <c r="B3413" s="46" t="s">
        <v>4356</v>
      </c>
      <c r="C3413" s="28" t="s">
        <v>335</v>
      </c>
      <c r="D3413" s="71" t="s">
        <v>7681</v>
      </c>
      <c r="E3413" s="40" t="s">
        <v>8691</v>
      </c>
      <c r="F3413" s="40" t="str">
        <f t="shared" si="562"/>
        <v>http://catalogo.bne.es/uhtbin/cgisirsi/0/x/0/05?searchdata1=^A884203{AUTORBNE}</v>
      </c>
      <c r="G3413" s="41" t="str">
        <f t="shared" si="559"/>
        <v>Enlace al catálogo</v>
      </c>
      <c r="H3413" s="42" t="str">
        <f t="shared" si="560"/>
        <v>http://bdh.bne.es/bnesearch/q/autor/Pin i Soler, Josep  (1842-1927)</v>
      </c>
      <c r="I3413" s="43" t="str">
        <f t="shared" si="563"/>
        <v>Obras digitalizadas</v>
      </c>
      <c r="J3413" s="44" t="str">
        <f t="shared" si="564"/>
        <v>http://datos.bne.es/persona/XX884203</v>
      </c>
      <c r="K3413" s="45" t="str">
        <f t="shared" si="561"/>
        <v>Autor en Datos.BNE.es</v>
      </c>
    </row>
    <row r="3414" spans="1:11" s="2" customFormat="1" ht="35.15" customHeight="1" x14ac:dyDescent="0.35">
      <c r="A3414" s="9">
        <v>1121631</v>
      </c>
      <c r="B3414" s="46" t="s">
        <v>552</v>
      </c>
      <c r="C3414" s="28" t="s">
        <v>323</v>
      </c>
      <c r="D3414" s="71" t="s">
        <v>7682</v>
      </c>
      <c r="E3414" s="40" t="s">
        <v>8691</v>
      </c>
      <c r="F3414" s="40" t="str">
        <f t="shared" si="562"/>
        <v>http://catalogo.bne.es/uhtbin/cgisirsi/0/x/0/05?searchdata1=^A1121631{AUTORBNE}</v>
      </c>
      <c r="G3414" s="41" t="str">
        <f t="shared" si="559"/>
        <v>Enlace al catálogo</v>
      </c>
      <c r="H3414" s="42" t="str">
        <f t="shared" si="560"/>
        <v>http://bdh.bne.es/bnesearch/q/autor/Pinazo Camarlench, Ignacio  (1849-1916)</v>
      </c>
      <c r="I3414" s="43" t="str">
        <f t="shared" si="563"/>
        <v>Obras digitalizadas</v>
      </c>
      <c r="J3414" s="44" t="str">
        <f t="shared" si="564"/>
        <v>http://datos.bne.es/persona/XX1121631</v>
      </c>
      <c r="K3414" s="45" t="str">
        <f t="shared" si="561"/>
        <v>Autor en Datos.BNE.es</v>
      </c>
    </row>
    <row r="3415" spans="1:11" s="2" customFormat="1" ht="35.15" customHeight="1" x14ac:dyDescent="0.35">
      <c r="A3415" s="9">
        <v>1601667</v>
      </c>
      <c r="B3415" s="46" t="s">
        <v>1820</v>
      </c>
      <c r="C3415" s="29">
        <v>1938</v>
      </c>
      <c r="D3415" s="71" t="s">
        <v>7683</v>
      </c>
      <c r="E3415" s="40" t="s">
        <v>8691</v>
      </c>
      <c r="F3415" s="40" t="str">
        <f t="shared" si="562"/>
        <v>http://catalogo.bne.es/uhtbin/cgisirsi/0/x/0/05?searchdata1=^A1601667{AUTORBNE}</v>
      </c>
      <c r="G3415" s="41" t="str">
        <f t="shared" si="559"/>
        <v>Enlace al catálogo</v>
      </c>
      <c r="H3415" s="42" t="str">
        <f t="shared" si="560"/>
        <v>http://bdh.bne.es/bnesearch/q/autor/Pinedo, Bonifacio  (m. 1908)</v>
      </c>
      <c r="I3415" s="43" t="str">
        <f t="shared" si="563"/>
        <v>Obras digitalizadas</v>
      </c>
      <c r="J3415" s="44" t="str">
        <f t="shared" si="564"/>
        <v>http://datos.bne.es/persona/XX1601667</v>
      </c>
      <c r="K3415" s="45" t="str">
        <f t="shared" si="561"/>
        <v>Autor en Datos.BNE.es</v>
      </c>
    </row>
    <row r="3416" spans="1:11" s="2" customFormat="1" ht="35.15" customHeight="1" x14ac:dyDescent="0.35">
      <c r="A3416" s="9">
        <v>1527051</v>
      </c>
      <c r="B3416" s="46" t="s">
        <v>3103</v>
      </c>
      <c r="C3416" s="28" t="s">
        <v>328</v>
      </c>
      <c r="D3416" s="71" t="s">
        <v>7684</v>
      </c>
      <c r="E3416" s="40" t="s">
        <v>8691</v>
      </c>
      <c r="F3416" s="40" t="str">
        <f t="shared" si="562"/>
        <v>http://catalogo.bne.es/uhtbin/cgisirsi/0/x/0/05?searchdata1=^A1527051{AUTORBNE}</v>
      </c>
      <c r="G3416" s="41" t="str">
        <f t="shared" si="559"/>
        <v>Enlace al catálogo</v>
      </c>
      <c r="H3416" s="42" t="str">
        <f t="shared" si="560"/>
        <v>http://bdh.bne.es/bnesearch/q/autor/Pinelo Llull, José  (1861-1922)</v>
      </c>
      <c r="I3416" s="43" t="str">
        <f t="shared" si="563"/>
        <v>Obras digitalizadas</v>
      </c>
      <c r="J3416" s="44" t="str">
        <f t="shared" si="564"/>
        <v>http://datos.bne.es/persona/XX1527051</v>
      </c>
      <c r="K3416" s="45" t="str">
        <f t="shared" si="561"/>
        <v>Autor en Datos.BNE.es</v>
      </c>
    </row>
    <row r="3417" spans="1:11" s="2" customFormat="1" ht="35.15" customHeight="1" x14ac:dyDescent="0.35">
      <c r="A3417" s="9">
        <v>1531191</v>
      </c>
      <c r="B3417" s="46" t="s">
        <v>1782</v>
      </c>
      <c r="C3417" s="28" t="s">
        <v>348</v>
      </c>
      <c r="D3417" s="71" t="s">
        <v>7685</v>
      </c>
      <c r="E3417" s="40" t="s">
        <v>8691</v>
      </c>
      <c r="F3417" s="40" t="str">
        <f t="shared" si="562"/>
        <v>http://catalogo.bne.es/uhtbin/cgisirsi/0/x/0/05?searchdata1=^A1531191{AUTORBNE}</v>
      </c>
      <c r="G3417" s="41" t="str">
        <f t="shared" si="559"/>
        <v>Enlace al catálogo</v>
      </c>
      <c r="H3417" s="42" t="str">
        <f t="shared" si="560"/>
        <v>http://bdh.bne.es/bnesearch/q/autor/Pinilla, José  (1837-1902)</v>
      </c>
      <c r="I3417" s="43" t="str">
        <f t="shared" si="563"/>
        <v>Obras digitalizadas</v>
      </c>
      <c r="J3417" s="44" t="str">
        <f t="shared" si="564"/>
        <v>http://datos.bne.es/persona/XX1531191</v>
      </c>
      <c r="K3417" s="45" t="str">
        <f t="shared" si="561"/>
        <v>Autor en Datos.BNE.es</v>
      </c>
    </row>
    <row r="3418" spans="1:11" s="2" customFormat="1" ht="35.15" customHeight="1" x14ac:dyDescent="0.35">
      <c r="A3418" s="9">
        <v>1400915</v>
      </c>
      <c r="B3418" s="46" t="s">
        <v>4357</v>
      </c>
      <c r="C3418" s="28" t="s">
        <v>419</v>
      </c>
      <c r="D3418" s="71" t="s">
        <v>7686</v>
      </c>
      <c r="E3418" s="40" t="s">
        <v>8691</v>
      </c>
      <c r="F3418" s="40" t="str">
        <f t="shared" si="562"/>
        <v>http://catalogo.bne.es/uhtbin/cgisirsi/0/x/0/05?searchdata1=^A1400915{AUTORBNE}</v>
      </c>
      <c r="G3418" s="41" t="str">
        <f t="shared" si="559"/>
        <v>Enlace al catálogo</v>
      </c>
      <c r="H3418" s="42" t="str">
        <f t="shared" si="560"/>
        <v>http://bdh.bne.es/bnesearch/q/autor/Pintado Arroyo, Sidonio , 1886-1939</v>
      </c>
      <c r="I3418" s="43" t="str">
        <f t="shared" si="563"/>
        <v>Obras digitalizadas</v>
      </c>
      <c r="J3418" s="44" t="str">
        <f t="shared" si="564"/>
        <v>http://datos.bne.es/persona/XX1400915</v>
      </c>
      <c r="K3418" s="45" t="str">
        <f t="shared" si="561"/>
        <v>Autor en Datos.BNE.es</v>
      </c>
    </row>
    <row r="3419" spans="1:11" s="2" customFormat="1" ht="35.15" customHeight="1" x14ac:dyDescent="0.35">
      <c r="A3419" s="22">
        <v>1071762</v>
      </c>
      <c r="B3419" s="52" t="s">
        <v>8934</v>
      </c>
      <c r="C3419" s="27">
        <v>1940</v>
      </c>
      <c r="D3419" s="72" t="s">
        <v>8935</v>
      </c>
      <c r="E3419" s="48" t="s">
        <v>8691</v>
      </c>
      <c r="F3419" s="48" t="str">
        <f t="shared" si="562"/>
        <v>http://catalogo.bne.es/uhtbin/cgisirsi/0/x/0/05?searchdata1=^A1071762{AUTORBNE}</v>
      </c>
      <c r="G3419" s="33" t="str">
        <f>HYPERLINK(F3419,"Enlace al catálogo")</f>
        <v>Enlace al catálogo</v>
      </c>
      <c r="H3419" s="33" t="str">
        <f>CONCATENATE("http://bdh.bne.es/bnesearch/q/autor/",D3419)</f>
        <v>http://bdh.bne.es/bnesearch/q/autor/Piñeiro Groba, Mariano</v>
      </c>
      <c r="I3419" s="33" t="str">
        <f t="shared" si="563"/>
        <v>Obras digitalizadas</v>
      </c>
      <c r="J3419" s="49" t="str">
        <f t="shared" si="564"/>
        <v>http://datos.bne.es/persona/XX1071762</v>
      </c>
      <c r="K3419" s="34" t="str">
        <f>HYPERLINK(J3419,"Enlace a datos.bne.es")</f>
        <v>Enlace a datos.bne.es</v>
      </c>
    </row>
    <row r="3420" spans="1:11" s="2" customFormat="1" ht="35.15" customHeight="1" x14ac:dyDescent="0.35">
      <c r="A3420" s="9">
        <v>1401052</v>
      </c>
      <c r="B3420" s="46" t="s">
        <v>2135</v>
      </c>
      <c r="C3420" s="28" t="s">
        <v>334</v>
      </c>
      <c r="D3420" s="71" t="s">
        <v>7687</v>
      </c>
      <c r="E3420" s="40" t="s">
        <v>8691</v>
      </c>
      <c r="F3420" s="40" t="str">
        <f t="shared" si="562"/>
        <v>http://catalogo.bne.es/uhtbin/cgisirsi/0/x/0/05?searchdata1=^A1401052{AUTORBNE}</v>
      </c>
      <c r="G3420" s="41" t="str">
        <f t="shared" ref="G3420:G3432" si="565" xml:space="preserve"> HYPERLINK(F3420, "Enlace al catálogo")</f>
        <v>Enlace al catálogo</v>
      </c>
      <c r="H3420" s="42" t="str">
        <f t="shared" ref="H3420:H3432" si="566">"http://bdh.bne.es/bnesearch/q/autor/"&amp;D3420</f>
        <v>http://bdh.bne.es/bnesearch/q/autor/Piñeiro Herba, Manuel  (m. 1913)</v>
      </c>
      <c r="I3420" s="43" t="str">
        <f t="shared" si="563"/>
        <v>Obras digitalizadas</v>
      </c>
      <c r="J3420" s="44" t="str">
        <f t="shared" si="564"/>
        <v>http://datos.bne.es/persona/XX1401052</v>
      </c>
      <c r="K3420" s="45" t="str">
        <f t="shared" ref="K3420:K3432" si="567" xml:space="preserve"> HYPERLINK(J3420, "Autor en Datos.BNE.es")</f>
        <v>Autor en Datos.BNE.es</v>
      </c>
    </row>
    <row r="3421" spans="1:11" s="2" customFormat="1" ht="35.15" customHeight="1" x14ac:dyDescent="0.35">
      <c r="A3421" s="9">
        <v>1711978</v>
      </c>
      <c r="B3421" s="46" t="s">
        <v>1876</v>
      </c>
      <c r="C3421" s="28" t="s">
        <v>320</v>
      </c>
      <c r="D3421" s="71" t="s">
        <v>7688</v>
      </c>
      <c r="E3421" s="40" t="s">
        <v>8691</v>
      </c>
      <c r="F3421" s="40" t="str">
        <f t="shared" si="562"/>
        <v>http://catalogo.bne.es/uhtbin/cgisirsi/0/x/0/05?searchdata1=^A1711978{AUTORBNE}</v>
      </c>
      <c r="G3421" s="41" t="str">
        <f t="shared" si="565"/>
        <v>Enlace al catálogo</v>
      </c>
      <c r="H3421" s="42" t="str">
        <f t="shared" si="566"/>
        <v>http://bdh.bne.es/bnesearch/q/autor/Piñera y Naredo, Casimiro  (1837-1904)</v>
      </c>
      <c r="I3421" s="43" t="str">
        <f t="shared" si="563"/>
        <v>Obras digitalizadas</v>
      </c>
      <c r="J3421" s="44" t="str">
        <f t="shared" si="564"/>
        <v>http://datos.bne.es/persona/XX1711978</v>
      </c>
      <c r="K3421" s="45" t="str">
        <f t="shared" si="567"/>
        <v>Autor en Datos.BNE.es</v>
      </c>
    </row>
    <row r="3422" spans="1:11" s="2" customFormat="1" ht="35.15" customHeight="1" x14ac:dyDescent="0.35">
      <c r="A3422" s="9">
        <v>1401085</v>
      </c>
      <c r="B3422" s="46" t="s">
        <v>2251</v>
      </c>
      <c r="C3422" s="28" t="s">
        <v>361</v>
      </c>
      <c r="D3422" s="71" t="s">
        <v>7689</v>
      </c>
      <c r="E3422" s="40" t="s">
        <v>8691</v>
      </c>
      <c r="F3422" s="40" t="str">
        <f t="shared" si="562"/>
        <v>http://catalogo.bne.es/uhtbin/cgisirsi/0/x/0/05?searchdata1=^A1401085{AUTORBNE}</v>
      </c>
      <c r="G3422" s="41" t="str">
        <f t="shared" si="565"/>
        <v>Enlace al catálogo</v>
      </c>
      <c r="H3422" s="42" t="str">
        <f t="shared" si="566"/>
        <v>http://bdh.bne.es/bnesearch/q/autor/Piñerúa Álvarez, Eugenio  (1854-1937)</v>
      </c>
      <c r="I3422" s="43" t="str">
        <f t="shared" si="563"/>
        <v>Obras digitalizadas</v>
      </c>
      <c r="J3422" s="44" t="str">
        <f t="shared" si="564"/>
        <v>http://datos.bne.es/persona/XX1401085</v>
      </c>
      <c r="K3422" s="45" t="str">
        <f t="shared" si="567"/>
        <v>Autor en Datos.BNE.es</v>
      </c>
    </row>
    <row r="3423" spans="1:11" s="2" customFormat="1" ht="35.15" customHeight="1" x14ac:dyDescent="0.35">
      <c r="A3423" s="9">
        <v>1401109</v>
      </c>
      <c r="B3423" s="46" t="s">
        <v>4358</v>
      </c>
      <c r="C3423" s="28" t="s">
        <v>308</v>
      </c>
      <c r="D3423" s="71" t="s">
        <v>7690</v>
      </c>
      <c r="E3423" s="40" t="s">
        <v>8691</v>
      </c>
      <c r="F3423" s="40" t="str">
        <f t="shared" si="562"/>
        <v>http://catalogo.bne.es/uhtbin/cgisirsi/0/x/0/05?searchdata1=^A1401109{AUTORBNE}</v>
      </c>
      <c r="G3423" s="41" t="str">
        <f t="shared" si="565"/>
        <v>Enlace al catálogo</v>
      </c>
      <c r="H3423" s="42" t="str">
        <f t="shared" si="566"/>
        <v>http://bdh.bne.es/bnesearch/q/autor/Piñuela, Fernando , 1897-1939</v>
      </c>
      <c r="I3423" s="43" t="str">
        <f t="shared" si="563"/>
        <v>Obras digitalizadas</v>
      </c>
      <c r="J3423" s="44" t="str">
        <f t="shared" si="564"/>
        <v>http://datos.bne.es/persona/XX1401109</v>
      </c>
      <c r="K3423" s="45" t="str">
        <f t="shared" si="567"/>
        <v>Autor en Datos.BNE.es</v>
      </c>
    </row>
    <row r="3424" spans="1:11" s="2" customFormat="1" ht="35.15" customHeight="1" x14ac:dyDescent="0.35">
      <c r="A3424" s="9">
        <v>1117448</v>
      </c>
      <c r="B3424" s="46" t="s">
        <v>543</v>
      </c>
      <c r="C3424" s="28" t="s">
        <v>1</v>
      </c>
      <c r="D3424" s="71" t="s">
        <v>7691</v>
      </c>
      <c r="E3424" s="40" t="s">
        <v>8691</v>
      </c>
      <c r="F3424" s="40" t="str">
        <f t="shared" si="562"/>
        <v>http://catalogo.bne.es/uhtbin/cgisirsi/0/x/0/05?searchdata1=^A1117448{AUTORBNE}</v>
      </c>
      <c r="G3424" s="41" t="str">
        <f t="shared" si="565"/>
        <v>Enlace al catálogo</v>
      </c>
      <c r="H3424" s="42" t="str">
        <f t="shared" si="566"/>
        <v>http://bdh.bne.es/bnesearch/q/autor/Piqué y Cerveró, José  (1817-1900)</v>
      </c>
      <c r="I3424" s="43" t="str">
        <f t="shared" si="563"/>
        <v>Obras digitalizadas</v>
      </c>
      <c r="J3424" s="44" t="str">
        <f t="shared" si="564"/>
        <v>http://datos.bne.es/persona/XX1117448</v>
      </c>
      <c r="K3424" s="45" t="str">
        <f t="shared" si="567"/>
        <v>Autor en Datos.BNE.es</v>
      </c>
    </row>
    <row r="3425" spans="1:11" s="2" customFormat="1" ht="35.15" customHeight="1" x14ac:dyDescent="0.35">
      <c r="A3425" s="9">
        <v>1401187</v>
      </c>
      <c r="B3425" s="46" t="s">
        <v>1426</v>
      </c>
      <c r="C3425" s="28" t="s">
        <v>357</v>
      </c>
      <c r="D3425" s="71" t="s">
        <v>7692</v>
      </c>
      <c r="E3425" s="40" t="s">
        <v>8691</v>
      </c>
      <c r="F3425" s="40" t="str">
        <f t="shared" si="562"/>
        <v>http://catalogo.bne.es/uhtbin/cgisirsi/0/x/0/05?searchdata1=^A1401187{AUTORBNE}</v>
      </c>
      <c r="G3425" s="41" t="str">
        <f t="shared" si="565"/>
        <v>Enlace al catálogo</v>
      </c>
      <c r="H3425" s="42" t="str">
        <f t="shared" si="566"/>
        <v>http://bdh.bne.es/bnesearch/q/autor/Piqueras Sanchis, J.  (1848-1911)</v>
      </c>
      <c r="I3425" s="43" t="str">
        <f t="shared" si="563"/>
        <v>Obras digitalizadas</v>
      </c>
      <c r="J3425" s="44" t="str">
        <f t="shared" si="564"/>
        <v>http://datos.bne.es/persona/XX1401187</v>
      </c>
      <c r="K3425" s="45" t="str">
        <f t="shared" si="567"/>
        <v>Autor en Datos.BNE.es</v>
      </c>
    </row>
    <row r="3426" spans="1:11" s="2" customFormat="1" ht="35.15" customHeight="1" x14ac:dyDescent="0.35">
      <c r="A3426" s="9">
        <v>1037048</v>
      </c>
      <c r="B3426" s="46" t="s">
        <v>400</v>
      </c>
      <c r="C3426" s="28" t="s">
        <v>380</v>
      </c>
      <c r="D3426" s="71" t="s">
        <v>7693</v>
      </c>
      <c r="E3426" s="40" t="s">
        <v>8691</v>
      </c>
      <c r="F3426" s="40" t="str">
        <f t="shared" si="562"/>
        <v>http://catalogo.bne.es/uhtbin/cgisirsi/0/x/0/05?searchdata1=^A1037048{AUTORBNE}</v>
      </c>
      <c r="G3426" s="41" t="str">
        <f t="shared" si="565"/>
        <v>Enlace al catálogo</v>
      </c>
      <c r="H3426" s="42" t="str">
        <f t="shared" si="566"/>
        <v>http://bdh.bne.es/bnesearch/q/autor/Pirala, Antonio  (1824-1903)</v>
      </c>
      <c r="I3426" s="43" t="str">
        <f t="shared" si="563"/>
        <v>Obras digitalizadas</v>
      </c>
      <c r="J3426" s="44" t="str">
        <f t="shared" si="564"/>
        <v>http://datos.bne.es/persona/XX1037048</v>
      </c>
      <c r="K3426" s="45" t="str">
        <f t="shared" si="567"/>
        <v>Autor en Datos.BNE.es</v>
      </c>
    </row>
    <row r="3427" spans="1:11" s="2" customFormat="1" ht="35.15" customHeight="1" x14ac:dyDescent="0.35">
      <c r="A3427" s="9">
        <v>1401285</v>
      </c>
      <c r="B3427" s="46" t="s">
        <v>2094</v>
      </c>
      <c r="C3427" s="28" t="s">
        <v>325</v>
      </c>
      <c r="D3427" s="71" t="s">
        <v>7694</v>
      </c>
      <c r="E3427" s="40" t="s">
        <v>8691</v>
      </c>
      <c r="F3427" s="40" t="str">
        <f t="shared" si="562"/>
        <v>http://catalogo.bne.es/uhtbin/cgisirsi/0/x/0/05?searchdata1=^A1401285{AUTORBNE}</v>
      </c>
      <c r="G3427" s="41" t="str">
        <f t="shared" si="565"/>
        <v>Enlace al catálogo</v>
      </c>
      <c r="H3427" s="42" t="str">
        <f t="shared" si="566"/>
        <v>http://bdh.bne.es/bnesearch/q/autor/Pisaca y Fernández, Agustín  (1875-1935)</v>
      </c>
      <c r="I3427" s="43" t="str">
        <f t="shared" si="563"/>
        <v>Obras digitalizadas</v>
      </c>
      <c r="J3427" s="44" t="str">
        <f t="shared" si="564"/>
        <v>http://datos.bne.es/persona/XX1401285</v>
      </c>
      <c r="K3427" s="45" t="str">
        <f t="shared" si="567"/>
        <v>Autor en Datos.BNE.es</v>
      </c>
    </row>
    <row r="3428" spans="1:11" s="2" customFormat="1" ht="35.15" customHeight="1" x14ac:dyDescent="0.35">
      <c r="A3428" s="9">
        <v>1380374</v>
      </c>
      <c r="B3428" s="46" t="s">
        <v>1373</v>
      </c>
      <c r="C3428" s="28" t="s">
        <v>328</v>
      </c>
      <c r="D3428" s="71" t="s">
        <v>7695</v>
      </c>
      <c r="E3428" s="40" t="s">
        <v>8691</v>
      </c>
      <c r="F3428" s="40" t="str">
        <f t="shared" si="562"/>
        <v>http://catalogo.bne.es/uhtbin/cgisirsi/0/x/0/05?searchdata1=^A1380374{AUTORBNE}</v>
      </c>
      <c r="G3428" s="41" t="str">
        <f t="shared" si="565"/>
        <v>Enlace al catálogo</v>
      </c>
      <c r="H3428" s="42" t="str">
        <f t="shared" si="566"/>
        <v>http://bdh.bne.es/bnesearch/q/autor/Piudo Zubiri, Daniel  (1868-1918)</v>
      </c>
      <c r="I3428" s="43" t="str">
        <f t="shared" si="563"/>
        <v>Obras digitalizadas</v>
      </c>
      <c r="J3428" s="44" t="str">
        <f t="shared" si="564"/>
        <v>http://datos.bne.es/persona/XX1380374</v>
      </c>
      <c r="K3428" s="45" t="str">
        <f t="shared" si="567"/>
        <v>Autor en Datos.BNE.es</v>
      </c>
    </row>
    <row r="3429" spans="1:11" s="2" customFormat="1" ht="35.15" customHeight="1" x14ac:dyDescent="0.35">
      <c r="A3429" s="9">
        <v>1072555</v>
      </c>
      <c r="B3429" s="46" t="s">
        <v>471</v>
      </c>
      <c r="C3429" s="28" t="s">
        <v>1</v>
      </c>
      <c r="D3429" s="71" t="s">
        <v>7696</v>
      </c>
      <c r="E3429" s="40" t="s">
        <v>8691</v>
      </c>
      <c r="F3429" s="40" t="str">
        <f t="shared" si="562"/>
        <v>http://catalogo.bne.es/uhtbin/cgisirsi/0/x/0/05?searchdata1=^A1072555{AUTORBNE}</v>
      </c>
      <c r="G3429" s="41" t="str">
        <f t="shared" si="565"/>
        <v>Enlace al catálogo</v>
      </c>
      <c r="H3429" s="42" t="str">
        <f t="shared" si="566"/>
        <v>http://bdh.bne.es/bnesearch/q/autor/Pla i Deniel, Narcís  (1867-1934)</v>
      </c>
      <c r="I3429" s="43" t="str">
        <f t="shared" si="563"/>
        <v>Obras digitalizadas</v>
      </c>
      <c r="J3429" s="44" t="str">
        <f t="shared" si="564"/>
        <v>http://datos.bne.es/persona/XX1072555</v>
      </c>
      <c r="K3429" s="45" t="str">
        <f t="shared" si="567"/>
        <v>Autor en Datos.BNE.es</v>
      </c>
    </row>
    <row r="3430" spans="1:11" s="2" customFormat="1" ht="35.15" customHeight="1" x14ac:dyDescent="0.35">
      <c r="A3430" s="9">
        <v>1380390</v>
      </c>
      <c r="B3430" s="46" t="s">
        <v>228</v>
      </c>
      <c r="C3430" s="28" t="s">
        <v>320</v>
      </c>
      <c r="D3430" s="71" t="s">
        <v>7697</v>
      </c>
      <c r="E3430" s="40" t="s">
        <v>8691</v>
      </c>
      <c r="F3430" s="40" t="str">
        <f t="shared" si="562"/>
        <v>http://catalogo.bne.es/uhtbin/cgisirsi/0/x/0/05?searchdata1=^A1380390{AUTORBNE}</v>
      </c>
      <c r="G3430" s="41" t="str">
        <f t="shared" si="565"/>
        <v>Enlace al catálogo</v>
      </c>
      <c r="H3430" s="42" t="str">
        <f t="shared" si="566"/>
        <v>http://bdh.bne.es/bnesearch/q/autor/Plá Zubiri, Juan  (1874-1936)</v>
      </c>
      <c r="I3430" s="43" t="str">
        <f t="shared" si="563"/>
        <v>Obras digitalizadas</v>
      </c>
      <c r="J3430" s="44" t="str">
        <f t="shared" si="564"/>
        <v>http://datos.bne.es/persona/XX1380390</v>
      </c>
      <c r="K3430" s="45" t="str">
        <f t="shared" si="567"/>
        <v>Autor en Datos.BNE.es</v>
      </c>
    </row>
    <row r="3431" spans="1:11" s="2" customFormat="1" ht="35.15" customHeight="1" x14ac:dyDescent="0.35">
      <c r="A3431" s="9">
        <v>945304</v>
      </c>
      <c r="B3431" s="46" t="s">
        <v>4359</v>
      </c>
      <c r="C3431" s="28" t="s">
        <v>357</v>
      </c>
      <c r="D3431" s="71" t="s">
        <v>7698</v>
      </c>
      <c r="E3431" s="40" t="s">
        <v>8691</v>
      </c>
      <c r="F3431" s="40" t="str">
        <f t="shared" si="562"/>
        <v>http://catalogo.bne.es/uhtbin/cgisirsi/0/x/0/05?searchdata1=^A945304{AUTORBNE}</v>
      </c>
      <c r="G3431" s="41" t="str">
        <f t="shared" si="565"/>
        <v>Enlace al catálogo</v>
      </c>
      <c r="H3431" s="42" t="str">
        <f t="shared" si="566"/>
        <v>http://bdh.bne.es/bnesearch/q/autor/Pla, Cecilio  (1860-1934)</v>
      </c>
      <c r="I3431" s="43" t="str">
        <f t="shared" si="563"/>
        <v>Obras digitalizadas</v>
      </c>
      <c r="J3431" s="44" t="str">
        <f t="shared" si="564"/>
        <v>http://datos.bne.es/persona/XX945304</v>
      </c>
      <c r="K3431" s="45" t="str">
        <f t="shared" si="567"/>
        <v>Autor en Datos.BNE.es</v>
      </c>
    </row>
    <row r="3432" spans="1:11" s="2" customFormat="1" ht="35.15" customHeight="1" x14ac:dyDescent="0.35">
      <c r="A3432" s="9">
        <v>1401548</v>
      </c>
      <c r="B3432" s="46" t="s">
        <v>3550</v>
      </c>
      <c r="C3432" s="28" t="s">
        <v>335</v>
      </c>
      <c r="D3432" s="71" t="s">
        <v>3551</v>
      </c>
      <c r="E3432" s="40" t="s">
        <v>8691</v>
      </c>
      <c r="F3432" s="40" t="str">
        <f t="shared" si="562"/>
        <v>http://catalogo.bne.es/uhtbin/cgisirsi/0/x/0/05?searchdata1=^A1401548{AUTORBNE}</v>
      </c>
      <c r="G3432" s="41" t="str">
        <f t="shared" si="565"/>
        <v>Enlace al catálogo</v>
      </c>
      <c r="H3432" s="42" t="str">
        <f t="shared" si="566"/>
        <v>http://bdh.bne.es/bnesearch/q/autor/Placeres, Montiano  (1885-1938)</v>
      </c>
      <c r="I3432" s="43" t="str">
        <f t="shared" si="563"/>
        <v>Obras digitalizadas</v>
      </c>
      <c r="J3432" s="44" t="str">
        <f t="shared" si="564"/>
        <v>http://datos.bne.es/persona/XX1401548</v>
      </c>
      <c r="K3432" s="45" t="str">
        <f t="shared" si="567"/>
        <v>Autor en Datos.BNE.es</v>
      </c>
    </row>
    <row r="3433" spans="1:11" s="2" customFormat="1" ht="35.15" customHeight="1" x14ac:dyDescent="0.35">
      <c r="A3433" s="21">
        <v>1722987</v>
      </c>
      <c r="B3433" s="47" t="s">
        <v>8936</v>
      </c>
      <c r="C3433" s="27">
        <v>1940</v>
      </c>
      <c r="D3433" s="72" t="s">
        <v>8937</v>
      </c>
      <c r="E3433" s="48" t="s">
        <v>8691</v>
      </c>
      <c r="F3433" s="48" t="str">
        <f t="shared" si="562"/>
        <v>http://catalogo.bne.es/uhtbin/cgisirsi/0/x/0/05?searchdata1=^A1722987{AUTORBNE}</v>
      </c>
      <c r="G3433" s="33" t="str">
        <f>HYPERLINK(F3433,"Enlace al catálogo")</f>
        <v>Enlace al catálogo</v>
      </c>
      <c r="H3433" s="33" t="str">
        <f>CONCATENATE("http://bdh.bne.es/bnesearch/q/autor/",D3433)</f>
        <v>http://bdh.bne.es/bnesearch/q/autor/Plana, Alexandre</v>
      </c>
      <c r="I3433" s="33" t="str">
        <f t="shared" si="563"/>
        <v>Obras digitalizadas</v>
      </c>
      <c r="J3433" s="49" t="str">
        <f t="shared" si="564"/>
        <v>http://datos.bne.es/persona/XX1722987</v>
      </c>
      <c r="K3433" s="34" t="str">
        <f>HYPERLINK(J3433,"Enlace a datos.bne.es")</f>
        <v>Enlace a datos.bne.es</v>
      </c>
    </row>
    <row r="3434" spans="1:11" s="2" customFormat="1" ht="35.15" customHeight="1" x14ac:dyDescent="0.35">
      <c r="A3434" s="9">
        <v>1401612</v>
      </c>
      <c r="B3434" s="46" t="s">
        <v>1427</v>
      </c>
      <c r="C3434" s="28" t="s">
        <v>1</v>
      </c>
      <c r="D3434" s="71" t="s">
        <v>7699</v>
      </c>
      <c r="E3434" s="40" t="s">
        <v>8691</v>
      </c>
      <c r="F3434" s="40" t="str">
        <f t="shared" si="562"/>
        <v>http://catalogo.bne.es/uhtbin/cgisirsi/0/x/0/05?searchdata1=^A1401612{AUTORBNE}</v>
      </c>
      <c r="G3434" s="41" t="str">
        <f t="shared" ref="G3434:G3440" si="568" xml:space="preserve"> HYPERLINK(F3434, "Enlace al catálogo")</f>
        <v>Enlace al catálogo</v>
      </c>
      <c r="H3434" s="42" t="str">
        <f t="shared" ref="H3434:H3440" si="569">"http://bdh.bne.es/bnesearch/q/autor/"&amp;D3434</f>
        <v>http://bdh.bne.es/bnesearch/q/autor/Planas Marull, Miguel  (1892-1919)</v>
      </c>
      <c r="I3434" s="43" t="str">
        <f t="shared" si="563"/>
        <v>Obras digitalizadas</v>
      </c>
      <c r="J3434" s="44" t="str">
        <f t="shared" si="564"/>
        <v>http://datos.bne.es/persona/XX1401612</v>
      </c>
      <c r="K3434" s="45" t="str">
        <f t="shared" ref="K3434:K3440" si="570" xml:space="preserve"> HYPERLINK(J3434, "Autor en Datos.BNE.es")</f>
        <v>Autor en Datos.BNE.es</v>
      </c>
    </row>
    <row r="3435" spans="1:11" s="2" customFormat="1" ht="35.15" customHeight="1" x14ac:dyDescent="0.35">
      <c r="A3435" s="9">
        <v>1380400</v>
      </c>
      <c r="B3435" s="46" t="s">
        <v>2906</v>
      </c>
      <c r="C3435" s="28" t="s">
        <v>328</v>
      </c>
      <c r="D3435" s="71" t="s">
        <v>7700</v>
      </c>
      <c r="E3435" s="40" t="s">
        <v>8691</v>
      </c>
      <c r="F3435" s="40" t="str">
        <f t="shared" si="562"/>
        <v>http://catalogo.bne.es/uhtbin/cgisirsi/0/x/0/05?searchdata1=^A1380400{AUTORBNE}</v>
      </c>
      <c r="G3435" s="41" t="str">
        <f t="shared" si="568"/>
        <v>Enlace al catálogo</v>
      </c>
      <c r="H3435" s="42" t="str">
        <f t="shared" si="569"/>
        <v>http://bdh.bne.es/bnesearch/q/autor/Planas y Casals, José María  (1846-1923)</v>
      </c>
      <c r="I3435" s="43" t="str">
        <f t="shared" si="563"/>
        <v>Obras digitalizadas</v>
      </c>
      <c r="J3435" s="44" t="str">
        <f t="shared" si="564"/>
        <v>http://datos.bne.es/persona/XX1380400</v>
      </c>
      <c r="K3435" s="45" t="str">
        <f t="shared" si="570"/>
        <v>Autor en Datos.BNE.es</v>
      </c>
    </row>
    <row r="3436" spans="1:11" s="2" customFormat="1" ht="35.15" customHeight="1" x14ac:dyDescent="0.35">
      <c r="A3436" s="9">
        <v>1532807</v>
      </c>
      <c r="B3436" s="46" t="s">
        <v>229</v>
      </c>
      <c r="C3436" s="28" t="s">
        <v>313</v>
      </c>
      <c r="D3436" s="71" t="s">
        <v>7701</v>
      </c>
      <c r="E3436" s="40" t="s">
        <v>8691</v>
      </c>
      <c r="F3436" s="40" t="str">
        <f t="shared" si="562"/>
        <v>http://catalogo.bne.es/uhtbin/cgisirsi/0/x/0/05?searchdata1=^A1532807{AUTORBNE}</v>
      </c>
      <c r="G3436" s="41" t="str">
        <f t="shared" si="568"/>
        <v>Enlace al catálogo</v>
      </c>
      <c r="H3436" s="42" t="str">
        <f t="shared" si="569"/>
        <v>http://bdh.bne.es/bnesearch/q/autor/Planes, Josep M.  (1907-1936)</v>
      </c>
      <c r="I3436" s="43" t="str">
        <f t="shared" si="563"/>
        <v>Obras digitalizadas</v>
      </c>
      <c r="J3436" s="44" t="str">
        <f t="shared" si="564"/>
        <v>http://datos.bne.es/persona/XX1532807</v>
      </c>
      <c r="K3436" s="45" t="str">
        <f t="shared" si="570"/>
        <v>Autor en Datos.BNE.es</v>
      </c>
    </row>
    <row r="3437" spans="1:11" s="2" customFormat="1" ht="35.15" customHeight="1" x14ac:dyDescent="0.35">
      <c r="A3437" s="9">
        <v>1401701</v>
      </c>
      <c r="B3437" s="46" t="s">
        <v>2941</v>
      </c>
      <c r="C3437" s="28" t="s">
        <v>320</v>
      </c>
      <c r="D3437" s="71" t="s">
        <v>7702</v>
      </c>
      <c r="E3437" s="40" t="s">
        <v>8691</v>
      </c>
      <c r="F3437" s="40" t="str">
        <f t="shared" si="562"/>
        <v>http://catalogo.bne.es/uhtbin/cgisirsi/0/x/0/05?searchdata1=^A1401701{AUTORBNE}</v>
      </c>
      <c r="G3437" s="41" t="str">
        <f t="shared" si="568"/>
        <v>Enlace al catálogo</v>
      </c>
      <c r="H3437" s="42" t="str">
        <f t="shared" si="569"/>
        <v>http://bdh.bne.es/bnesearch/q/autor/Plans y Freyre, José María  (1878-1934)</v>
      </c>
      <c r="I3437" s="43" t="str">
        <f t="shared" si="563"/>
        <v>Obras digitalizadas</v>
      </c>
      <c r="J3437" s="44" t="str">
        <f t="shared" si="564"/>
        <v>http://datos.bne.es/persona/XX1401701</v>
      </c>
      <c r="K3437" s="45" t="str">
        <f t="shared" si="570"/>
        <v>Autor en Datos.BNE.es</v>
      </c>
    </row>
    <row r="3438" spans="1:11" s="2" customFormat="1" ht="35.15" customHeight="1" x14ac:dyDescent="0.35">
      <c r="A3438" s="9">
        <v>923345</v>
      </c>
      <c r="B3438" s="46" t="s">
        <v>4360</v>
      </c>
      <c r="C3438" s="28" t="s">
        <v>1</v>
      </c>
      <c r="D3438" s="71" t="s">
        <v>7703</v>
      </c>
      <c r="E3438" s="40" t="s">
        <v>8691</v>
      </c>
      <c r="F3438" s="40" t="str">
        <f t="shared" si="562"/>
        <v>http://catalogo.bne.es/uhtbin/cgisirsi/0/x/0/05?searchdata1=^A923345{AUTORBNE}</v>
      </c>
      <c r="G3438" s="41" t="str">
        <f t="shared" si="568"/>
        <v>Enlace al catálogo</v>
      </c>
      <c r="H3438" s="42" t="str">
        <f t="shared" si="569"/>
        <v>http://bdh.bne.es/bnesearch/q/autor/Plantada, Vicenç  (1839-1913)</v>
      </c>
      <c r="I3438" s="43" t="str">
        <f t="shared" si="563"/>
        <v>Obras digitalizadas</v>
      </c>
      <c r="J3438" s="44" t="str">
        <f t="shared" si="564"/>
        <v>http://datos.bne.es/persona/XX923345</v>
      </c>
      <c r="K3438" s="45" t="str">
        <f t="shared" si="570"/>
        <v>Autor en Datos.BNE.es</v>
      </c>
    </row>
    <row r="3439" spans="1:11" s="2" customFormat="1" ht="35.15" customHeight="1" x14ac:dyDescent="0.35">
      <c r="A3439" s="9">
        <v>1041637</v>
      </c>
      <c r="B3439" s="46" t="s">
        <v>410</v>
      </c>
      <c r="C3439" s="28" t="s">
        <v>314</v>
      </c>
      <c r="D3439" s="71" t="s">
        <v>7704</v>
      </c>
      <c r="E3439" s="40" t="s">
        <v>8691</v>
      </c>
      <c r="F3439" s="40" t="str">
        <f t="shared" si="562"/>
        <v>http://catalogo.bne.es/uhtbin/cgisirsi/0/x/0/05?searchdata1=^A1041637{AUTORBNE}</v>
      </c>
      <c r="G3439" s="41" t="str">
        <f t="shared" si="568"/>
        <v>Enlace al catálogo</v>
      </c>
      <c r="H3439" s="42" t="str">
        <f t="shared" si="569"/>
        <v>http://bdh.bne.es/bnesearch/q/autor/Pleguezuelo, Francisco  (m. 1911)</v>
      </c>
      <c r="I3439" s="43" t="str">
        <f t="shared" si="563"/>
        <v>Obras digitalizadas</v>
      </c>
      <c r="J3439" s="44" t="str">
        <f t="shared" si="564"/>
        <v>http://datos.bne.es/persona/XX1041637</v>
      </c>
      <c r="K3439" s="45" t="str">
        <f t="shared" si="570"/>
        <v>Autor en Datos.BNE.es</v>
      </c>
    </row>
    <row r="3440" spans="1:11" s="2" customFormat="1" ht="35.15" customHeight="1" x14ac:dyDescent="0.35">
      <c r="A3440" s="9">
        <v>1102131</v>
      </c>
      <c r="B3440" s="46" t="s">
        <v>522</v>
      </c>
      <c r="C3440" s="28" t="s">
        <v>1</v>
      </c>
      <c r="D3440" s="71" t="s">
        <v>7705</v>
      </c>
      <c r="E3440" s="40" t="s">
        <v>8691</v>
      </c>
      <c r="F3440" s="40" t="str">
        <f t="shared" si="562"/>
        <v>http://catalogo.bne.es/uhtbin/cgisirsi/0/x/0/05?searchdata1=^A1102131{AUTORBNE}</v>
      </c>
      <c r="G3440" s="41" t="str">
        <f t="shared" si="568"/>
        <v>Enlace al catálogo</v>
      </c>
      <c r="H3440" s="42" t="str">
        <f t="shared" si="569"/>
        <v>http://bdh.bne.es/bnesearch/q/autor/Poal Aregall, Miguel  (1894-1935)</v>
      </c>
      <c r="I3440" s="43" t="str">
        <f t="shared" si="563"/>
        <v>Obras digitalizadas</v>
      </c>
      <c r="J3440" s="44" t="str">
        <f t="shared" si="564"/>
        <v>http://datos.bne.es/persona/XX1102131</v>
      </c>
      <c r="K3440" s="45" t="str">
        <f t="shared" si="570"/>
        <v>Autor en Datos.BNE.es</v>
      </c>
    </row>
    <row r="3441" spans="1:11" s="2" customFormat="1" ht="35.15" customHeight="1" x14ac:dyDescent="0.35">
      <c r="A3441" s="22">
        <v>1402053</v>
      </c>
      <c r="B3441" s="52" t="s">
        <v>8938</v>
      </c>
      <c r="C3441" s="27">
        <v>1940</v>
      </c>
      <c r="D3441" s="72" t="s">
        <v>8939</v>
      </c>
      <c r="E3441" s="48" t="s">
        <v>8691</v>
      </c>
      <c r="F3441" s="48" t="str">
        <f t="shared" si="562"/>
        <v>http://catalogo.bne.es/uhtbin/cgisirsi/0/x/0/05?searchdata1=^A1402053{AUTORBNE}</v>
      </c>
      <c r="G3441" s="33" t="str">
        <f>HYPERLINK(F3441,"Enlace al catálogo")</f>
        <v>Enlace al catálogo</v>
      </c>
      <c r="H3441" s="33" t="str">
        <f>CONCATENATE("http://bdh.bne.es/bnesearch/q/autor/",D3441)</f>
        <v>http://bdh.bne.es/bnesearch/q/autor/Población, Casimiro</v>
      </c>
      <c r="I3441" s="33" t="str">
        <f t="shared" si="563"/>
        <v>Obras digitalizadas</v>
      </c>
      <c r="J3441" s="49" t="str">
        <f t="shared" si="564"/>
        <v>http://datos.bne.es/persona/XX1402053</v>
      </c>
      <c r="K3441" s="34" t="str">
        <f>HYPERLINK(J3441,"Enlace a datos.bne.es")</f>
        <v>Enlace a datos.bne.es</v>
      </c>
    </row>
    <row r="3442" spans="1:11" s="2" customFormat="1" ht="35.15" customHeight="1" x14ac:dyDescent="0.35">
      <c r="A3442" s="9">
        <v>1402485</v>
      </c>
      <c r="B3442" s="46" t="s">
        <v>1429</v>
      </c>
      <c r="C3442" s="28" t="s">
        <v>348</v>
      </c>
      <c r="D3442" s="71" t="s">
        <v>7706</v>
      </c>
      <c r="E3442" s="40" t="s">
        <v>8691</v>
      </c>
      <c r="F3442" s="40" t="str">
        <f t="shared" si="562"/>
        <v>http://catalogo.bne.es/uhtbin/cgisirsi/0/x/0/05?searchdata1=^A1402485{AUTORBNE}</v>
      </c>
      <c r="G3442" s="41" t="str">
        <f t="shared" ref="G3442:G3456" si="571" xml:space="preserve"> HYPERLINK(F3442, "Enlace al catálogo")</f>
        <v>Enlace al catálogo</v>
      </c>
      <c r="H3442" s="42" t="str">
        <f t="shared" ref="H3442:H3456" si="572">"http://bdh.bne.es/bnesearch/q/autor/"&amp;D3442</f>
        <v>http://bdh.bne.es/bnesearch/q/autor/Pol y Baralt, Francisco de</v>
      </c>
      <c r="I3442" s="43" t="str">
        <f t="shared" si="563"/>
        <v>Obras digitalizadas</v>
      </c>
      <c r="J3442" s="44" t="str">
        <f t="shared" si="564"/>
        <v>http://datos.bne.es/persona/XX1402485</v>
      </c>
      <c r="K3442" s="45" t="str">
        <f t="shared" ref="K3442:K3456" si="573" xml:space="preserve"> HYPERLINK(J3442, "Autor en Datos.BNE.es")</f>
        <v>Autor en Datos.BNE.es</v>
      </c>
    </row>
    <row r="3443" spans="1:11" s="2" customFormat="1" ht="35.15" customHeight="1" x14ac:dyDescent="0.35">
      <c r="A3443" s="9">
        <v>1380432</v>
      </c>
      <c r="B3443" s="46" t="s">
        <v>2907</v>
      </c>
      <c r="C3443" s="28" t="s">
        <v>327</v>
      </c>
      <c r="D3443" s="71" t="s">
        <v>7707</v>
      </c>
      <c r="E3443" s="40" t="s">
        <v>8691</v>
      </c>
      <c r="F3443" s="40" t="str">
        <f t="shared" si="562"/>
        <v>http://catalogo.bne.es/uhtbin/cgisirsi/0/x/0/05?searchdata1=^A1380432{AUTORBNE}</v>
      </c>
      <c r="G3443" s="41" t="str">
        <f t="shared" si="571"/>
        <v>Enlace al catálogo</v>
      </c>
      <c r="H3443" s="42" t="str">
        <f t="shared" si="572"/>
        <v>http://bdh.bne.es/bnesearch/q/autor/Pol, Antonio  (1875-1933)</v>
      </c>
      <c r="I3443" s="43" t="str">
        <f t="shared" si="563"/>
        <v>Obras digitalizadas</v>
      </c>
      <c r="J3443" s="44" t="str">
        <f t="shared" si="564"/>
        <v>http://datos.bne.es/persona/XX1380432</v>
      </c>
      <c r="K3443" s="45" t="str">
        <f t="shared" si="573"/>
        <v>Autor en Datos.BNE.es</v>
      </c>
    </row>
    <row r="3444" spans="1:11" s="2" customFormat="1" ht="35.15" customHeight="1" x14ac:dyDescent="0.35">
      <c r="A3444" s="9">
        <v>1073818</v>
      </c>
      <c r="B3444" s="46" t="s">
        <v>230</v>
      </c>
      <c r="C3444" s="28" t="s">
        <v>363</v>
      </c>
      <c r="D3444" s="71" t="s">
        <v>7708</v>
      </c>
      <c r="E3444" s="40" t="s">
        <v>8691</v>
      </c>
      <c r="F3444" s="40" t="str">
        <f t="shared" si="562"/>
        <v>http://catalogo.bne.es/uhtbin/cgisirsi/0/x/0/05?searchdata1=^A1073818{AUTORBNE}</v>
      </c>
      <c r="G3444" s="41" t="str">
        <f t="shared" si="571"/>
        <v>Enlace al catálogo</v>
      </c>
      <c r="H3444" s="42" t="str">
        <f t="shared" si="572"/>
        <v>http://bdh.bne.es/bnesearch/q/autor/Polo Benito, José  (m. 1936)</v>
      </c>
      <c r="I3444" s="43" t="str">
        <f t="shared" si="563"/>
        <v>Obras digitalizadas</v>
      </c>
      <c r="J3444" s="44" t="str">
        <f t="shared" si="564"/>
        <v>http://datos.bne.es/persona/XX1073818</v>
      </c>
      <c r="K3444" s="45" t="str">
        <f t="shared" si="573"/>
        <v>Autor en Datos.BNE.es</v>
      </c>
    </row>
    <row r="3445" spans="1:11" s="2" customFormat="1" ht="35.15" customHeight="1" x14ac:dyDescent="0.35">
      <c r="A3445" s="9">
        <v>1153386</v>
      </c>
      <c r="B3445" s="46" t="s">
        <v>599</v>
      </c>
      <c r="C3445" s="28" t="s">
        <v>328</v>
      </c>
      <c r="D3445" s="71" t="s">
        <v>7709</v>
      </c>
      <c r="E3445" s="40" t="s">
        <v>8691</v>
      </c>
      <c r="F3445" s="40" t="str">
        <f t="shared" si="562"/>
        <v>http://catalogo.bne.es/uhtbin/cgisirsi/0/x/0/05?searchdata1=^A1153386{AUTORBNE}</v>
      </c>
      <c r="G3445" s="41" t="str">
        <f t="shared" si="571"/>
        <v>Enlace al catálogo</v>
      </c>
      <c r="H3445" s="42" t="str">
        <f t="shared" si="572"/>
        <v>http://bdh.bne.es/bnesearch/q/autor/Polo y Peyrolón, Manuel  (1846-1918)</v>
      </c>
      <c r="I3445" s="43" t="str">
        <f t="shared" si="563"/>
        <v>Obras digitalizadas</v>
      </c>
      <c r="J3445" s="44" t="str">
        <f t="shared" si="564"/>
        <v>http://datos.bne.es/persona/XX1153386</v>
      </c>
      <c r="K3445" s="45" t="str">
        <f t="shared" si="573"/>
        <v>Autor en Datos.BNE.es</v>
      </c>
    </row>
    <row r="3446" spans="1:11" s="2" customFormat="1" ht="35.15" customHeight="1" x14ac:dyDescent="0.35">
      <c r="A3446" s="9">
        <v>1402668</v>
      </c>
      <c r="B3446" s="46" t="s">
        <v>3273</v>
      </c>
      <c r="C3446" s="28" t="s">
        <v>323</v>
      </c>
      <c r="D3446" s="71" t="s">
        <v>7710</v>
      </c>
      <c r="E3446" s="40" t="s">
        <v>8691</v>
      </c>
      <c r="F3446" s="40" t="str">
        <f t="shared" si="562"/>
        <v>http://catalogo.bne.es/uhtbin/cgisirsi/0/x/0/05?searchdata1=^A1402668{AUTORBNE}</v>
      </c>
      <c r="G3446" s="41" t="str">
        <f t="shared" si="571"/>
        <v>Enlace al catálogo</v>
      </c>
      <c r="H3446" s="42" t="str">
        <f t="shared" si="572"/>
        <v>http://bdh.bne.es/bnesearch/q/autor/Polo-Giraldo, Fernando  (m. 1903)</v>
      </c>
      <c r="I3446" s="43" t="str">
        <f t="shared" si="563"/>
        <v>Obras digitalizadas</v>
      </c>
      <c r="J3446" s="44" t="str">
        <f t="shared" si="564"/>
        <v>http://datos.bne.es/persona/XX1402668</v>
      </c>
      <c r="K3446" s="45" t="str">
        <f t="shared" si="573"/>
        <v>Autor en Datos.BNE.es</v>
      </c>
    </row>
    <row r="3447" spans="1:11" s="2" customFormat="1" ht="35.15" customHeight="1" x14ac:dyDescent="0.35">
      <c r="A3447" s="9">
        <v>1402810</v>
      </c>
      <c r="B3447" s="46" t="s">
        <v>2252</v>
      </c>
      <c r="C3447" s="28" t="s">
        <v>358</v>
      </c>
      <c r="D3447" s="71" t="s">
        <v>7711</v>
      </c>
      <c r="E3447" s="40" t="s">
        <v>8691</v>
      </c>
      <c r="F3447" s="40" t="str">
        <f t="shared" si="562"/>
        <v>http://catalogo.bne.es/uhtbin/cgisirsi/0/x/0/05?searchdata1=^A1402810{AUTORBNE}</v>
      </c>
      <c r="G3447" s="41" t="str">
        <f t="shared" si="571"/>
        <v>Enlace al catálogo</v>
      </c>
      <c r="H3447" s="42" t="str">
        <f t="shared" si="572"/>
        <v>http://bdh.bne.es/bnesearch/q/autor/Pomés Soler, Ramón  (1868-1937)</v>
      </c>
      <c r="I3447" s="43" t="str">
        <f t="shared" si="563"/>
        <v>Obras digitalizadas</v>
      </c>
      <c r="J3447" s="44" t="str">
        <f t="shared" si="564"/>
        <v>http://datos.bne.es/persona/XX1402810</v>
      </c>
      <c r="K3447" s="45" t="str">
        <f t="shared" si="573"/>
        <v>Autor en Datos.BNE.es</v>
      </c>
    </row>
    <row r="3448" spans="1:11" s="2" customFormat="1" ht="35.15" customHeight="1" x14ac:dyDescent="0.35">
      <c r="A3448" s="9">
        <v>1535666</v>
      </c>
      <c r="B3448" s="46" t="s">
        <v>231</v>
      </c>
      <c r="C3448" s="28" t="s">
        <v>396</v>
      </c>
      <c r="D3448" s="71" t="s">
        <v>7712</v>
      </c>
      <c r="E3448" s="40" t="s">
        <v>8691</v>
      </c>
      <c r="F3448" s="40" t="str">
        <f t="shared" si="562"/>
        <v>http://catalogo.bne.es/uhtbin/cgisirsi/0/x/0/05?searchdata1=^A1535666{AUTORBNE}</v>
      </c>
      <c r="G3448" s="41" t="str">
        <f t="shared" si="571"/>
        <v>Enlace al catálogo</v>
      </c>
      <c r="H3448" s="42" t="str">
        <f t="shared" si="572"/>
        <v>http://bdh.bne.es/bnesearch/q/autor/Ponce de León, Alfonso  (1906-1936)</v>
      </c>
      <c r="I3448" s="43" t="str">
        <f t="shared" si="563"/>
        <v>Obras digitalizadas</v>
      </c>
      <c r="J3448" s="44" t="str">
        <f t="shared" si="564"/>
        <v>http://datos.bne.es/persona/XX1535666</v>
      </c>
      <c r="K3448" s="45" t="str">
        <f t="shared" si="573"/>
        <v>Autor en Datos.BNE.es</v>
      </c>
    </row>
    <row r="3449" spans="1:11" s="2" customFormat="1" ht="35.15" customHeight="1" x14ac:dyDescent="0.35">
      <c r="A3449" s="9">
        <v>991082</v>
      </c>
      <c r="B3449" s="46" t="s">
        <v>4361</v>
      </c>
      <c r="C3449" s="28" t="s">
        <v>363</v>
      </c>
      <c r="D3449" s="71" t="s">
        <v>7713</v>
      </c>
      <c r="E3449" s="40" t="s">
        <v>8691</v>
      </c>
      <c r="F3449" s="40" t="str">
        <f t="shared" si="562"/>
        <v>http://catalogo.bne.es/uhtbin/cgisirsi/0/x/0/05?searchdata1=^A991082{AUTORBNE}</v>
      </c>
      <c r="G3449" s="41" t="str">
        <f t="shared" si="571"/>
        <v>Enlace al catálogo</v>
      </c>
      <c r="H3449" s="42" t="str">
        <f t="shared" si="572"/>
        <v>http://bdh.bne.es/bnesearch/q/autor/Pondal, Eduardo  (1835-1917)</v>
      </c>
      <c r="I3449" s="43" t="str">
        <f t="shared" si="563"/>
        <v>Obras digitalizadas</v>
      </c>
      <c r="J3449" s="44" t="str">
        <f t="shared" si="564"/>
        <v>http://datos.bne.es/persona/XX991082</v>
      </c>
      <c r="K3449" s="45" t="str">
        <f t="shared" si="573"/>
        <v>Autor en Datos.BNE.es</v>
      </c>
    </row>
    <row r="3450" spans="1:11" s="2" customFormat="1" ht="35.15" customHeight="1" x14ac:dyDescent="0.35">
      <c r="A3450" s="9">
        <v>1477674</v>
      </c>
      <c r="B3450" s="46" t="s">
        <v>3039</v>
      </c>
      <c r="C3450" s="28" t="s">
        <v>330</v>
      </c>
      <c r="D3450" s="71" t="s">
        <v>7714</v>
      </c>
      <c r="E3450" s="40" t="s">
        <v>8691</v>
      </c>
      <c r="F3450" s="40" t="str">
        <f t="shared" si="562"/>
        <v>http://catalogo.bne.es/uhtbin/cgisirsi/0/x/0/05?searchdata1=^A1477674{AUTORBNE}</v>
      </c>
      <c r="G3450" s="41" t="str">
        <f t="shared" si="571"/>
        <v>Enlace al catálogo</v>
      </c>
      <c r="H3450" s="42" t="str">
        <f t="shared" si="572"/>
        <v>http://bdh.bne.es/bnesearch/q/autor/Pons i Fàbregues, Benet  (1853-1922)</v>
      </c>
      <c r="I3450" s="43" t="str">
        <f t="shared" si="563"/>
        <v>Obras digitalizadas</v>
      </c>
      <c r="J3450" s="44" t="str">
        <f t="shared" si="564"/>
        <v>http://datos.bne.es/persona/XX1477674</v>
      </c>
      <c r="K3450" s="45" t="str">
        <f t="shared" si="573"/>
        <v>Autor en Datos.BNE.es</v>
      </c>
    </row>
    <row r="3451" spans="1:11" s="2" customFormat="1" ht="35.15" customHeight="1" x14ac:dyDescent="0.35">
      <c r="A3451" s="9">
        <v>1403003</v>
      </c>
      <c r="B3451" s="46" t="s">
        <v>2942</v>
      </c>
      <c r="C3451" s="28" t="s">
        <v>364</v>
      </c>
      <c r="D3451" s="71" t="s">
        <v>7715</v>
      </c>
      <c r="E3451" s="40" t="s">
        <v>8691</v>
      </c>
      <c r="F3451" s="40" t="str">
        <f t="shared" si="562"/>
        <v>http://catalogo.bne.es/uhtbin/cgisirsi/0/x/0/05?searchdata1=^A1403003{AUTORBNE}</v>
      </c>
      <c r="G3451" s="41" t="str">
        <f t="shared" si="571"/>
        <v>Enlace al catálogo</v>
      </c>
      <c r="H3451" s="42" t="str">
        <f t="shared" si="572"/>
        <v>http://bdh.bne.es/bnesearch/q/autor/Pons Traval, Juan Bautista  (1880-1927)</v>
      </c>
      <c r="I3451" s="43" t="str">
        <f t="shared" si="563"/>
        <v>Obras digitalizadas</v>
      </c>
      <c r="J3451" s="44" t="str">
        <f t="shared" si="564"/>
        <v>http://datos.bne.es/persona/XX1403003</v>
      </c>
      <c r="K3451" s="45" t="str">
        <f t="shared" si="573"/>
        <v>Autor en Datos.BNE.es</v>
      </c>
    </row>
    <row r="3452" spans="1:11" s="2" customFormat="1" ht="35.15" customHeight="1" x14ac:dyDescent="0.35">
      <c r="A3452" s="9">
        <v>1630991</v>
      </c>
      <c r="B3452" s="46" t="s">
        <v>1835</v>
      </c>
      <c r="C3452" s="28" t="s">
        <v>366</v>
      </c>
      <c r="D3452" s="71" t="s">
        <v>7716</v>
      </c>
      <c r="E3452" s="40" t="s">
        <v>8691</v>
      </c>
      <c r="F3452" s="40" t="str">
        <f t="shared" si="562"/>
        <v>http://catalogo.bne.es/uhtbin/cgisirsi/0/x/0/05?searchdata1=^A1630991{AUTORBNE}</v>
      </c>
      <c r="G3452" s="41" t="str">
        <f t="shared" si="571"/>
        <v>Enlace al catálogo</v>
      </c>
      <c r="H3452" s="42" t="str">
        <f t="shared" si="572"/>
        <v>http://bdh.bne.es/bnesearch/q/autor/Ponsa, María Luisa  (1878-1919)</v>
      </c>
      <c r="I3452" s="43" t="str">
        <f t="shared" si="563"/>
        <v>Obras digitalizadas</v>
      </c>
      <c r="J3452" s="44" t="str">
        <f t="shared" si="564"/>
        <v>http://datos.bne.es/persona/XX1630991</v>
      </c>
      <c r="K3452" s="45" t="str">
        <f t="shared" si="573"/>
        <v>Autor en Datos.BNE.es</v>
      </c>
    </row>
    <row r="3453" spans="1:11" s="2" customFormat="1" ht="35.15" customHeight="1" x14ac:dyDescent="0.35">
      <c r="A3453" s="9">
        <v>1403053</v>
      </c>
      <c r="B3453" s="46" t="s">
        <v>3259</v>
      </c>
      <c r="C3453" s="28" t="s">
        <v>358</v>
      </c>
      <c r="D3453" s="71" t="s">
        <v>7717</v>
      </c>
      <c r="E3453" s="40" t="s">
        <v>8691</v>
      </c>
      <c r="F3453" s="40" t="str">
        <f t="shared" si="562"/>
        <v>http://catalogo.bne.es/uhtbin/cgisirsi/0/x/0/05?searchdata1=^A1403053{AUTORBNE}</v>
      </c>
      <c r="G3453" s="41" t="str">
        <f t="shared" si="571"/>
        <v>Enlace al catálogo</v>
      </c>
      <c r="H3453" s="42" t="str">
        <f t="shared" si="572"/>
        <v>http://bdh.bne.es/bnesearch/q/autor/Ponte y Blanco, Francisco  (1853-1926)</v>
      </c>
      <c r="I3453" s="43" t="str">
        <f t="shared" si="563"/>
        <v>Obras digitalizadas</v>
      </c>
      <c r="J3453" s="44" t="str">
        <f t="shared" si="564"/>
        <v>http://datos.bne.es/persona/XX1403053</v>
      </c>
      <c r="K3453" s="45" t="str">
        <f t="shared" si="573"/>
        <v>Autor en Datos.BNE.es</v>
      </c>
    </row>
    <row r="3454" spans="1:11" s="2" customFormat="1" ht="35.15" customHeight="1" x14ac:dyDescent="0.35">
      <c r="A3454" s="9">
        <v>1403075</v>
      </c>
      <c r="B3454" s="46" t="s">
        <v>3276</v>
      </c>
      <c r="C3454" s="28" t="s">
        <v>371</v>
      </c>
      <c r="D3454" s="71" t="s">
        <v>7718</v>
      </c>
      <c r="E3454" s="40" t="s">
        <v>8691</v>
      </c>
      <c r="F3454" s="40" t="str">
        <f t="shared" si="562"/>
        <v>http://catalogo.bne.es/uhtbin/cgisirsi/0/x/0/05?searchdata1=^A1403075{AUTORBNE}</v>
      </c>
      <c r="G3454" s="41" t="str">
        <f t="shared" si="571"/>
        <v>Enlace al catálogo</v>
      </c>
      <c r="H3454" s="42" t="str">
        <f t="shared" si="572"/>
        <v>http://bdh.bne.es/bnesearch/q/autor/Pontes y Rosales, José de  (1838-1907)</v>
      </c>
      <c r="I3454" s="43" t="str">
        <f t="shared" si="563"/>
        <v>Obras digitalizadas</v>
      </c>
      <c r="J3454" s="44" t="str">
        <f t="shared" si="564"/>
        <v>http://datos.bne.es/persona/XX1403075</v>
      </c>
      <c r="K3454" s="45" t="str">
        <f t="shared" si="573"/>
        <v>Autor en Datos.BNE.es</v>
      </c>
    </row>
    <row r="3455" spans="1:11" s="2" customFormat="1" ht="35.15" customHeight="1" x14ac:dyDescent="0.35">
      <c r="A3455" s="9">
        <v>1074795</v>
      </c>
      <c r="B3455" s="46" t="s">
        <v>472</v>
      </c>
      <c r="C3455" s="28" t="s">
        <v>356</v>
      </c>
      <c r="D3455" s="71" t="s">
        <v>7719</v>
      </c>
      <c r="E3455" s="40" t="s">
        <v>8691</v>
      </c>
      <c r="F3455" s="40" t="str">
        <f t="shared" si="562"/>
        <v>http://catalogo.bne.es/uhtbin/cgisirsi/0/x/0/05?searchdata1=^A1074795{AUTORBNE}</v>
      </c>
      <c r="G3455" s="41" t="str">
        <f t="shared" si="571"/>
        <v>Enlace al catálogo</v>
      </c>
      <c r="H3455" s="42" t="str">
        <f t="shared" si="572"/>
        <v>http://bdh.bne.es/bnesearch/q/autor/Porcel y Riera, Miguel  (1869-1933)</v>
      </c>
      <c r="I3455" s="43" t="str">
        <f t="shared" si="563"/>
        <v>Obras digitalizadas</v>
      </c>
      <c r="J3455" s="44" t="str">
        <f t="shared" si="564"/>
        <v>http://datos.bne.es/persona/XX1074795</v>
      </c>
      <c r="K3455" s="45" t="str">
        <f t="shared" si="573"/>
        <v>Autor en Datos.BNE.es</v>
      </c>
    </row>
    <row r="3456" spans="1:11" s="2" customFormat="1" ht="35.15" customHeight="1" x14ac:dyDescent="0.35">
      <c r="A3456" s="9">
        <v>1223851</v>
      </c>
      <c r="B3456" s="46" t="s">
        <v>2618</v>
      </c>
      <c r="C3456" s="28" t="s">
        <v>1</v>
      </c>
      <c r="D3456" s="71" t="s">
        <v>7720</v>
      </c>
      <c r="E3456" s="40" t="s">
        <v>8691</v>
      </c>
      <c r="F3456" s="40" t="str">
        <f t="shared" si="562"/>
        <v>http://catalogo.bne.es/uhtbin/cgisirsi/0/x/0/05?searchdata1=^A1223851{AUTORBNE}</v>
      </c>
      <c r="G3456" s="41" t="str">
        <f t="shared" si="571"/>
        <v>Enlace al catálogo</v>
      </c>
      <c r="H3456" s="42" t="str">
        <f t="shared" si="572"/>
        <v>http://bdh.bne.es/bnesearch/q/autor/Portal, Luis  (1896-1931)</v>
      </c>
      <c r="I3456" s="43" t="str">
        <f t="shared" si="563"/>
        <v>Obras digitalizadas</v>
      </c>
      <c r="J3456" s="44" t="str">
        <f t="shared" si="564"/>
        <v>http://datos.bne.es/persona/XX1223851</v>
      </c>
      <c r="K3456" s="45" t="str">
        <f t="shared" si="573"/>
        <v>Autor en Datos.BNE.es</v>
      </c>
    </row>
    <row r="3457" spans="1:11" s="2" customFormat="1" ht="35.15" customHeight="1" x14ac:dyDescent="0.35">
      <c r="A3457" s="21">
        <v>5465741</v>
      </c>
      <c r="B3457" s="47" t="s">
        <v>8940</v>
      </c>
      <c r="C3457" s="27">
        <v>1940</v>
      </c>
      <c r="D3457" s="72" t="s">
        <v>8941</v>
      </c>
      <c r="E3457" s="48" t="s">
        <v>8691</v>
      </c>
      <c r="F3457" s="48" t="str">
        <f t="shared" si="562"/>
        <v>http://catalogo.bne.es/uhtbin/cgisirsi/0/x/0/05?searchdata1=^A5465741{AUTORBNE}</v>
      </c>
      <c r="G3457" s="33" t="str">
        <f>HYPERLINK(F3457,"Enlace al catálogo")</f>
        <v>Enlace al catálogo</v>
      </c>
      <c r="H3457" s="33" t="str">
        <f>CONCATENATE("http://bdh.bne.es/bnesearch/q/autor/",D3457)</f>
        <v>http://bdh.bne.es/bnesearch/q/autor/Portals i Presas, Joan</v>
      </c>
      <c r="I3457" s="33" t="str">
        <f t="shared" si="563"/>
        <v>Obras digitalizadas</v>
      </c>
      <c r="J3457" s="49" t="str">
        <f t="shared" si="564"/>
        <v>http://datos.bne.es/persona/XX5465741</v>
      </c>
      <c r="K3457" s="34" t="str">
        <f>HYPERLINK(J3457,"Enlace a datos.bne.es")</f>
        <v>Enlace a datos.bne.es</v>
      </c>
    </row>
    <row r="3458" spans="1:11" s="2" customFormat="1" ht="35.15" customHeight="1" x14ac:dyDescent="0.35">
      <c r="A3458" s="9">
        <v>1295294</v>
      </c>
      <c r="B3458" s="46" t="s">
        <v>2777</v>
      </c>
      <c r="C3458" s="28" t="s">
        <v>314</v>
      </c>
      <c r="D3458" s="71" t="s">
        <v>7721</v>
      </c>
      <c r="E3458" s="40" t="s">
        <v>8691</v>
      </c>
      <c r="F3458" s="40" t="str">
        <f t="shared" ref="F3458:F3521" si="574">CONCATENATE(E3458,A3458,"{AUTORBNE}")</f>
        <v>http://catalogo.bne.es/uhtbin/cgisirsi/0/x/0/05?searchdata1=^A1295294{AUTORBNE}</v>
      </c>
      <c r="G3458" s="41" t="str">
        <f xml:space="preserve"> HYPERLINK(F3458, "Enlace al catálogo")</f>
        <v>Enlace al catálogo</v>
      </c>
      <c r="H3458" s="42" t="str">
        <f>"http://bdh.bne.es/bnesearch/q/autor/"&amp;D3458</f>
        <v>http://bdh.bne.es/bnesearch/q/autor/Portas, Joaquín  (1850-1929)</v>
      </c>
      <c r="I3458" s="43" t="str">
        <f t="shared" ref="I3458:I3521" si="575">HYPERLINK(H3458,"Obras digitalizadas")</f>
        <v>Obras digitalizadas</v>
      </c>
      <c r="J3458" s="44" t="str">
        <f t="shared" ref="J3458:J3521" si="576">"http://datos.bne.es/persona/"&amp;B3458</f>
        <v>http://datos.bne.es/persona/XX1295294</v>
      </c>
      <c r="K3458" s="45" t="str">
        <f xml:space="preserve"> HYPERLINK(J3458, "Autor en Datos.BNE.es")</f>
        <v>Autor en Datos.BNE.es</v>
      </c>
    </row>
    <row r="3459" spans="1:11" s="2" customFormat="1" ht="35.15" customHeight="1" x14ac:dyDescent="0.35">
      <c r="A3459" s="9">
        <v>1403460</v>
      </c>
      <c r="B3459" s="46" t="s">
        <v>1430</v>
      </c>
      <c r="C3459" s="28" t="s">
        <v>396</v>
      </c>
      <c r="D3459" s="71" t="s">
        <v>7722</v>
      </c>
      <c r="E3459" s="40" t="s">
        <v>8691</v>
      </c>
      <c r="F3459" s="40" t="str">
        <f t="shared" si="574"/>
        <v>http://catalogo.bne.es/uhtbin/cgisirsi/0/x/0/05?searchdata1=^A1403460{AUTORBNE}</v>
      </c>
      <c r="G3459" s="41" t="str">
        <f xml:space="preserve"> HYPERLINK(F3459, "Enlace al catálogo")</f>
        <v>Enlace al catálogo</v>
      </c>
      <c r="H3459" s="42" t="str">
        <f>"http://bdh.bne.es/bnesearch/q/autor/"&amp;D3459</f>
        <v>http://bdh.bne.es/bnesearch/q/autor/Porteiro Garea, Luis  (1888-1918)</v>
      </c>
      <c r="I3459" s="43" t="str">
        <f t="shared" si="575"/>
        <v>Obras digitalizadas</v>
      </c>
      <c r="J3459" s="44" t="str">
        <f t="shared" si="576"/>
        <v>http://datos.bne.es/persona/XX1403460</v>
      </c>
      <c r="K3459" s="45" t="str">
        <f xml:space="preserve"> HYPERLINK(J3459, "Autor en Datos.BNE.es")</f>
        <v>Autor en Datos.BNE.es</v>
      </c>
    </row>
    <row r="3460" spans="1:11" s="2" customFormat="1" ht="35.15" customHeight="1" x14ac:dyDescent="0.35">
      <c r="A3460" s="9">
        <v>1403566</v>
      </c>
      <c r="B3460" s="46" t="s">
        <v>1431</v>
      </c>
      <c r="C3460" s="29">
        <v>1938</v>
      </c>
      <c r="D3460" s="71" t="s">
        <v>7723</v>
      </c>
      <c r="E3460" s="40" t="s">
        <v>8691</v>
      </c>
      <c r="F3460" s="40" t="str">
        <f t="shared" si="574"/>
        <v>http://catalogo.bne.es/uhtbin/cgisirsi/0/x/0/05?searchdata1=^A1403566{AUTORBNE}</v>
      </c>
      <c r="G3460" s="41" t="str">
        <f xml:space="preserve"> HYPERLINK(F3460, "Enlace al catálogo")</f>
        <v>Enlace al catálogo</v>
      </c>
      <c r="H3460" s="42" t="str">
        <f>"http://bdh.bne.es/bnesearch/q/autor/"&amp;D3460</f>
        <v>http://bdh.bne.es/bnesearch/q/autor/Portillo y Portillo, Bruno  (1855-1935)</v>
      </c>
      <c r="I3460" s="43" t="str">
        <f t="shared" si="575"/>
        <v>Obras digitalizadas</v>
      </c>
      <c r="J3460" s="44" t="str">
        <f t="shared" si="576"/>
        <v>http://datos.bne.es/persona/XX1403566</v>
      </c>
      <c r="K3460" s="45" t="str">
        <f xml:space="preserve"> HYPERLINK(J3460, "Autor en Datos.BNE.es")</f>
        <v>Autor en Datos.BNE.es</v>
      </c>
    </row>
    <row r="3461" spans="1:11" s="2" customFormat="1" ht="35.15" customHeight="1" x14ac:dyDescent="0.35">
      <c r="A3461" s="9">
        <v>1403653</v>
      </c>
      <c r="B3461" s="46" t="s">
        <v>2943</v>
      </c>
      <c r="C3461" s="28" t="s">
        <v>337</v>
      </c>
      <c r="D3461" s="71" t="s">
        <v>7724</v>
      </c>
      <c r="E3461" s="40" t="s">
        <v>8691</v>
      </c>
      <c r="F3461" s="40" t="str">
        <f t="shared" si="574"/>
        <v>http://catalogo.bne.es/uhtbin/cgisirsi/0/x/0/05?searchdata1=^A1403653{AUTORBNE}</v>
      </c>
      <c r="G3461" s="41" t="str">
        <f xml:space="preserve"> HYPERLINK(F3461, "Enlace al catálogo")</f>
        <v>Enlace al catálogo</v>
      </c>
      <c r="H3461" s="42" t="str">
        <f>"http://bdh.bne.es/bnesearch/q/autor/"&amp;D3461</f>
        <v>http://bdh.bne.es/bnesearch/q/autor/Portuondo y Barceló, Bernardo  (1840-1920)</v>
      </c>
      <c r="I3461" s="43" t="str">
        <f t="shared" si="575"/>
        <v>Obras digitalizadas</v>
      </c>
      <c r="J3461" s="44" t="str">
        <f t="shared" si="576"/>
        <v>http://datos.bne.es/persona/XX1403653</v>
      </c>
      <c r="K3461" s="45" t="str">
        <f xml:space="preserve"> HYPERLINK(J3461, "Autor en Datos.BNE.es")</f>
        <v>Autor en Datos.BNE.es</v>
      </c>
    </row>
    <row r="3462" spans="1:11" s="2" customFormat="1" ht="35.15" customHeight="1" x14ac:dyDescent="0.35">
      <c r="A3462" s="9">
        <v>1403765</v>
      </c>
      <c r="B3462" s="46" t="s">
        <v>4362</v>
      </c>
      <c r="C3462" s="28" t="s">
        <v>348</v>
      </c>
      <c r="D3462" s="71" t="s">
        <v>7725</v>
      </c>
      <c r="E3462" s="40" t="s">
        <v>8691</v>
      </c>
      <c r="F3462" s="40" t="str">
        <f t="shared" si="574"/>
        <v>http://catalogo.bne.es/uhtbin/cgisirsi/0/x/0/05?searchdata1=^A1403765{AUTORBNE}</v>
      </c>
      <c r="G3462" s="41" t="str">
        <f xml:space="preserve"> HYPERLINK(F3462, "Enlace al catálogo")</f>
        <v>Enlace al catálogo</v>
      </c>
      <c r="H3462" s="42" t="str">
        <f>"http://bdh.bne.es/bnesearch/q/autor/"&amp;D3462</f>
        <v>http://bdh.bne.es/bnesearch/q/autor/Potel Pardal, Francisco , 1887-1939</v>
      </c>
      <c r="I3462" s="43" t="str">
        <f t="shared" si="575"/>
        <v>Obras digitalizadas</v>
      </c>
      <c r="J3462" s="44" t="str">
        <f t="shared" si="576"/>
        <v>http://datos.bne.es/persona/XX1403765</v>
      </c>
      <c r="K3462" s="45" t="str">
        <f xml:space="preserve"> HYPERLINK(J3462, "Autor en Datos.BNE.es")</f>
        <v>Autor en Datos.BNE.es</v>
      </c>
    </row>
    <row r="3463" spans="1:11" s="2" customFormat="1" ht="35.15" customHeight="1" x14ac:dyDescent="0.35">
      <c r="A3463" s="23">
        <v>1648520</v>
      </c>
      <c r="B3463" s="51" t="s">
        <v>8942</v>
      </c>
      <c r="C3463" s="27">
        <v>1940</v>
      </c>
      <c r="D3463" s="72" t="s">
        <v>8943</v>
      </c>
      <c r="E3463" s="48" t="s">
        <v>8691</v>
      </c>
      <c r="F3463" s="48" t="str">
        <f t="shared" si="574"/>
        <v>http://catalogo.bne.es/uhtbin/cgisirsi/0/x/0/05?searchdata1=^A1648520{AUTORBNE}</v>
      </c>
      <c r="G3463" s="33" t="str">
        <f>HYPERLINK(F3463,"Enlace al catálogo")</f>
        <v>Enlace al catálogo</v>
      </c>
      <c r="H3463" s="33" t="str">
        <f>CONCATENATE("http://bdh.bne.es/bnesearch/q/autor/",D3463)</f>
        <v>http://bdh.bne.es/bnesearch/q/autor/Pou Pujol, Arnau</v>
      </c>
      <c r="I3463" s="33" t="str">
        <f t="shared" si="575"/>
        <v>Obras digitalizadas</v>
      </c>
      <c r="J3463" s="49" t="str">
        <f t="shared" si="576"/>
        <v>http://datos.bne.es/persona/XX1648520</v>
      </c>
      <c r="K3463" s="34" t="str">
        <f>HYPERLINK(J3463,"Enlace a datos.bne.es")</f>
        <v>Enlace a datos.bne.es</v>
      </c>
    </row>
    <row r="3464" spans="1:11" s="2" customFormat="1" ht="35.15" customHeight="1" x14ac:dyDescent="0.35">
      <c r="A3464" s="9">
        <v>1403872</v>
      </c>
      <c r="B3464" s="46" t="s">
        <v>1432</v>
      </c>
      <c r="C3464" s="28" t="s">
        <v>366</v>
      </c>
      <c r="D3464" s="71" t="s">
        <v>7726</v>
      </c>
      <c r="E3464" s="40" t="s">
        <v>8691</v>
      </c>
      <c r="F3464" s="40" t="str">
        <f t="shared" si="574"/>
        <v>http://catalogo.bne.es/uhtbin/cgisirsi/0/x/0/05?searchdata1=^A1403872{AUTORBNE}</v>
      </c>
      <c r="G3464" s="41" t="str">
        <f xml:space="preserve"> HYPERLINK(F3464, "Enlace al catálogo")</f>
        <v>Enlace al catálogo</v>
      </c>
      <c r="H3464" s="42" t="str">
        <f>"http://bdh.bne.es/bnesearch/q/autor/"&amp;D3464</f>
        <v>http://bdh.bne.es/bnesearch/q/autor/Pou y Ordinas, Antonio José  (1834-1900)</v>
      </c>
      <c r="I3464" s="43" t="str">
        <f t="shared" si="575"/>
        <v>Obras digitalizadas</v>
      </c>
      <c r="J3464" s="44" t="str">
        <f t="shared" si="576"/>
        <v>http://datos.bne.es/persona/XX1403872</v>
      </c>
      <c r="K3464" s="45" t="str">
        <f xml:space="preserve"> HYPERLINK(J3464, "Autor en Datos.BNE.es")</f>
        <v>Autor en Datos.BNE.es</v>
      </c>
    </row>
    <row r="3465" spans="1:11" s="2" customFormat="1" ht="35.15" customHeight="1" x14ac:dyDescent="0.35">
      <c r="A3465" s="9">
        <v>1403917</v>
      </c>
      <c r="B3465" s="46" t="s">
        <v>1433</v>
      </c>
      <c r="C3465" s="28" t="s">
        <v>2278</v>
      </c>
      <c r="D3465" s="71" t="s">
        <v>7727</v>
      </c>
      <c r="E3465" s="40" t="s">
        <v>8691</v>
      </c>
      <c r="F3465" s="40" t="str">
        <f t="shared" si="574"/>
        <v>http://catalogo.bne.es/uhtbin/cgisirsi/0/x/0/05?searchdata1=^A1403917{AUTORBNE}</v>
      </c>
      <c r="G3465" s="41" t="str">
        <f xml:space="preserve"> HYPERLINK(F3465, "Enlace al catálogo")</f>
        <v>Enlace al catálogo</v>
      </c>
      <c r="H3465" s="42" t="str">
        <f>"http://bdh.bne.es/bnesearch/q/autor/"&amp;D3465</f>
        <v>http://bdh.bne.es/bnesearch/q/autor/Poujade, Juan  (1831-1905)</v>
      </c>
      <c r="I3465" s="43" t="str">
        <f t="shared" si="575"/>
        <v>Obras digitalizadas</v>
      </c>
      <c r="J3465" s="44" t="str">
        <f t="shared" si="576"/>
        <v>http://datos.bne.es/persona/XX1403917</v>
      </c>
      <c r="K3465" s="45" t="str">
        <f xml:space="preserve"> HYPERLINK(J3465, "Autor en Datos.BNE.es")</f>
        <v>Autor en Datos.BNE.es</v>
      </c>
    </row>
    <row r="3466" spans="1:11" s="2" customFormat="1" ht="35.15" customHeight="1" x14ac:dyDescent="0.35">
      <c r="A3466" s="23">
        <v>1501097</v>
      </c>
      <c r="B3466" s="51" t="s">
        <v>8944</v>
      </c>
      <c r="C3466" s="27">
        <v>1940</v>
      </c>
      <c r="D3466" s="72" t="s">
        <v>8945</v>
      </c>
      <c r="E3466" s="48" t="s">
        <v>8691</v>
      </c>
      <c r="F3466" s="48" t="str">
        <f t="shared" si="574"/>
        <v>http://catalogo.bne.es/uhtbin/cgisirsi/0/x/0/05?searchdata1=^A1501097{AUTORBNE}</v>
      </c>
      <c r="G3466" s="33" t="str">
        <f>HYPERLINK(F3466,"Enlace al catálogo")</f>
        <v>Enlace al catálogo</v>
      </c>
      <c r="H3466" s="33" t="str">
        <f>CONCATENATE("http://bdh.bne.es/bnesearch/q/autor/",D3466)</f>
        <v>http://bdh.bne.es/bnesearch/q/autor/Poveda Maestre, Conrado</v>
      </c>
      <c r="I3466" s="33" t="str">
        <f t="shared" si="575"/>
        <v>Obras digitalizadas</v>
      </c>
      <c r="J3466" s="49" t="str">
        <f t="shared" si="576"/>
        <v>http://datos.bne.es/persona/XX1501097</v>
      </c>
      <c r="K3466" s="34" t="str">
        <f>HYPERLINK(J3466,"Enlace a datos.bne.es")</f>
        <v>Enlace a datos.bne.es</v>
      </c>
    </row>
    <row r="3467" spans="1:11" s="2" customFormat="1" ht="35.15" customHeight="1" x14ac:dyDescent="0.35">
      <c r="A3467" s="9">
        <v>1404136</v>
      </c>
      <c r="B3467" s="46" t="s">
        <v>1434</v>
      </c>
      <c r="C3467" s="28" t="s">
        <v>351</v>
      </c>
      <c r="D3467" s="71" t="s">
        <v>7728</v>
      </c>
      <c r="E3467" s="40" t="s">
        <v>8691</v>
      </c>
      <c r="F3467" s="40" t="str">
        <f t="shared" si="574"/>
        <v>http://catalogo.bne.es/uhtbin/cgisirsi/0/x/0/05?searchdata1=^A1404136{AUTORBNE}</v>
      </c>
      <c r="G3467" s="41" t="str">
        <f t="shared" ref="G3467:G3510" si="577" xml:space="preserve"> HYPERLINK(F3467, "Enlace al catálogo")</f>
        <v>Enlace al catálogo</v>
      </c>
      <c r="H3467" s="42" t="str">
        <f t="shared" ref="H3467:H3510" si="578">"http://bdh.bne.es/bnesearch/q/autor/"&amp;D3467</f>
        <v>http://bdh.bne.es/bnesearch/q/autor/Pozo y de Mata, María de los Dolores del  (1852-1907)</v>
      </c>
      <c r="I3467" s="43" t="str">
        <f t="shared" si="575"/>
        <v>Obras digitalizadas</v>
      </c>
      <c r="J3467" s="44" t="str">
        <f t="shared" si="576"/>
        <v>http://datos.bne.es/persona/XX1404136</v>
      </c>
      <c r="K3467" s="45" t="str">
        <f t="shared" ref="K3467:K3510" si="579" xml:space="preserve"> HYPERLINK(J3467, "Autor en Datos.BNE.es")</f>
        <v>Autor en Datos.BNE.es</v>
      </c>
    </row>
    <row r="3468" spans="1:11" s="2" customFormat="1" ht="35.15" customHeight="1" x14ac:dyDescent="0.35">
      <c r="A3468" s="9">
        <v>888483</v>
      </c>
      <c r="B3468" s="46" t="s">
        <v>4363</v>
      </c>
      <c r="C3468" s="28" t="s">
        <v>380</v>
      </c>
      <c r="D3468" s="71" t="s">
        <v>7729</v>
      </c>
      <c r="E3468" s="40" t="s">
        <v>8691</v>
      </c>
      <c r="F3468" s="40" t="str">
        <f t="shared" si="574"/>
        <v>http://catalogo.bne.es/uhtbin/cgisirsi/0/x/0/05?searchdata1=^A888483{AUTORBNE}</v>
      </c>
      <c r="G3468" s="41" t="str">
        <f t="shared" si="577"/>
        <v>Enlace al catálogo</v>
      </c>
      <c r="H3468" s="42" t="str">
        <f t="shared" si="578"/>
        <v>http://bdh.bne.es/bnesearch/q/autor/Pradera, Víctor  (1872-1936)</v>
      </c>
      <c r="I3468" s="43" t="str">
        <f t="shared" si="575"/>
        <v>Obras digitalizadas</v>
      </c>
      <c r="J3468" s="44" t="str">
        <f t="shared" si="576"/>
        <v>http://datos.bne.es/persona/XX888483</v>
      </c>
      <c r="K3468" s="45" t="str">
        <f t="shared" si="579"/>
        <v>Autor en Datos.BNE.es</v>
      </c>
    </row>
    <row r="3469" spans="1:11" s="2" customFormat="1" ht="35.15" customHeight="1" x14ac:dyDescent="0.35">
      <c r="A3469" s="9">
        <v>1722580</v>
      </c>
      <c r="B3469" s="46" t="s">
        <v>3167</v>
      </c>
      <c r="C3469" s="29">
        <v>1938</v>
      </c>
      <c r="D3469" s="71" t="s">
        <v>7730</v>
      </c>
      <c r="E3469" s="40" t="s">
        <v>8691</v>
      </c>
      <c r="F3469" s="40" t="str">
        <f t="shared" si="574"/>
        <v>http://catalogo.bne.es/uhtbin/cgisirsi/0/x/0/05?searchdata1=^A1722580{AUTORBNE}</v>
      </c>
      <c r="G3469" s="41" t="str">
        <f t="shared" si="577"/>
        <v>Enlace al catálogo</v>
      </c>
      <c r="H3469" s="42" t="str">
        <f t="shared" si="578"/>
        <v>http://bdh.bne.es/bnesearch/q/autor/Pradilla y Ortiz, Francisco  (1848-1921)</v>
      </c>
      <c r="I3469" s="43" t="str">
        <f t="shared" si="575"/>
        <v>Obras digitalizadas</v>
      </c>
      <c r="J3469" s="44" t="str">
        <f t="shared" si="576"/>
        <v>http://datos.bne.es/persona/XX1722580</v>
      </c>
      <c r="K3469" s="45" t="str">
        <f t="shared" si="579"/>
        <v>Autor en Datos.BNE.es</v>
      </c>
    </row>
    <row r="3470" spans="1:11" s="2" customFormat="1" ht="35.15" customHeight="1" x14ac:dyDescent="0.35">
      <c r="A3470" s="9">
        <v>1404276</v>
      </c>
      <c r="B3470" s="46" t="s">
        <v>2944</v>
      </c>
      <c r="C3470" s="28" t="s">
        <v>314</v>
      </c>
      <c r="D3470" s="71" t="s">
        <v>7731</v>
      </c>
      <c r="E3470" s="40" t="s">
        <v>8691</v>
      </c>
      <c r="F3470" s="40" t="str">
        <f t="shared" si="574"/>
        <v>http://catalogo.bne.es/uhtbin/cgisirsi/0/x/0/05?searchdata1=^A1404276{AUTORBNE}</v>
      </c>
      <c r="G3470" s="41" t="str">
        <f t="shared" si="577"/>
        <v>Enlace al catálogo</v>
      </c>
      <c r="H3470" s="42" t="str">
        <f t="shared" si="578"/>
        <v>http://bdh.bne.es/bnesearch/q/autor/Prado y Palacio, José del  (1865-1926)</v>
      </c>
      <c r="I3470" s="43" t="str">
        <f t="shared" si="575"/>
        <v>Obras digitalizadas</v>
      </c>
      <c r="J3470" s="44" t="str">
        <f t="shared" si="576"/>
        <v>http://datos.bne.es/persona/XX1404276</v>
      </c>
      <c r="K3470" s="45" t="str">
        <f t="shared" si="579"/>
        <v>Autor en Datos.BNE.es</v>
      </c>
    </row>
    <row r="3471" spans="1:11" s="2" customFormat="1" ht="35.15" customHeight="1" x14ac:dyDescent="0.35">
      <c r="A3471" s="9">
        <v>4579950</v>
      </c>
      <c r="B3471" s="46" t="s">
        <v>3204</v>
      </c>
      <c r="C3471" s="28" t="s">
        <v>339</v>
      </c>
      <c r="D3471" s="71" t="s">
        <v>7732</v>
      </c>
      <c r="E3471" s="40" t="s">
        <v>8691</v>
      </c>
      <c r="F3471" s="40" t="str">
        <f t="shared" si="574"/>
        <v>http://catalogo.bne.es/uhtbin/cgisirsi/0/x/0/05?searchdata1=^A4579950{AUTORBNE}</v>
      </c>
      <c r="G3471" s="41" t="str">
        <f t="shared" si="577"/>
        <v>Enlace al catálogo</v>
      </c>
      <c r="H3471" s="42" t="str">
        <f t="shared" si="578"/>
        <v>http://bdh.bne.es/bnesearch/q/autor/Prado, Javier  (1871-1921)</v>
      </c>
      <c r="I3471" s="43" t="str">
        <f t="shared" si="575"/>
        <v>Obras digitalizadas</v>
      </c>
      <c r="J3471" s="44" t="str">
        <f t="shared" si="576"/>
        <v>http://datos.bne.es/persona/XX4579950</v>
      </c>
      <c r="K3471" s="45" t="str">
        <f t="shared" si="579"/>
        <v>Autor en Datos.BNE.es</v>
      </c>
    </row>
    <row r="3472" spans="1:11" s="2" customFormat="1" ht="35.15" customHeight="1" x14ac:dyDescent="0.35">
      <c r="A3472" s="9">
        <v>1404251</v>
      </c>
      <c r="B3472" s="46" t="s">
        <v>1435</v>
      </c>
      <c r="C3472" s="28" t="s">
        <v>1</v>
      </c>
      <c r="D3472" s="71" t="s">
        <v>7733</v>
      </c>
      <c r="E3472" s="40" t="s">
        <v>8691</v>
      </c>
      <c r="F3472" s="40" t="str">
        <f t="shared" si="574"/>
        <v>http://catalogo.bne.es/uhtbin/cgisirsi/0/x/0/05?searchdata1=^A1404251{AUTORBNE}</v>
      </c>
      <c r="G3472" s="41" t="str">
        <f t="shared" si="577"/>
        <v>Enlace al catálogo</v>
      </c>
      <c r="H3472" s="42" t="str">
        <f t="shared" si="578"/>
        <v>http://bdh.bne.es/bnesearch/q/autor/Prado, Norberto del  (1852-1918)</v>
      </c>
      <c r="I3472" s="43" t="str">
        <f t="shared" si="575"/>
        <v>Obras digitalizadas</v>
      </c>
      <c r="J3472" s="44" t="str">
        <f t="shared" si="576"/>
        <v>http://datos.bne.es/persona/XX1404251</v>
      </c>
      <c r="K3472" s="45" t="str">
        <f t="shared" si="579"/>
        <v>Autor en Datos.BNE.es</v>
      </c>
    </row>
    <row r="3473" spans="1:11" s="2" customFormat="1" ht="35.15" customHeight="1" x14ac:dyDescent="0.35">
      <c r="A3473" s="9">
        <v>1035763</v>
      </c>
      <c r="B3473" s="46" t="s">
        <v>2315</v>
      </c>
      <c r="C3473" s="28" t="s">
        <v>320</v>
      </c>
      <c r="D3473" s="71" t="s">
        <v>7734</v>
      </c>
      <c r="E3473" s="40" t="s">
        <v>8691</v>
      </c>
      <c r="F3473" s="40" t="str">
        <f t="shared" si="574"/>
        <v>http://catalogo.bne.es/uhtbin/cgisirsi/0/x/0/05?searchdata1=^A1035763{AUTORBNE}</v>
      </c>
      <c r="G3473" s="41" t="str">
        <f t="shared" si="577"/>
        <v>Enlace al catálogo</v>
      </c>
      <c r="H3473" s="42" t="str">
        <f t="shared" si="578"/>
        <v>http://bdh.bne.es/bnesearch/q/autor/Pría, Pepín de  (1864-1926)</v>
      </c>
      <c r="I3473" s="43" t="str">
        <f t="shared" si="575"/>
        <v>Obras digitalizadas</v>
      </c>
      <c r="J3473" s="44" t="str">
        <f t="shared" si="576"/>
        <v>http://datos.bne.es/persona/XX1035763</v>
      </c>
      <c r="K3473" s="45" t="str">
        <f t="shared" si="579"/>
        <v>Autor en Datos.BNE.es</v>
      </c>
    </row>
    <row r="3474" spans="1:11" s="2" customFormat="1" ht="35.15" customHeight="1" x14ac:dyDescent="0.35">
      <c r="A3474" s="9">
        <v>1077337</v>
      </c>
      <c r="B3474" s="46" t="s">
        <v>232</v>
      </c>
      <c r="C3474" s="28" t="s">
        <v>308</v>
      </c>
      <c r="D3474" s="71" t="s">
        <v>7735</v>
      </c>
      <c r="E3474" s="40" t="s">
        <v>8691</v>
      </c>
      <c r="F3474" s="40" t="str">
        <f t="shared" si="574"/>
        <v>http://catalogo.bne.es/uhtbin/cgisirsi/0/x/0/05?searchdata1=^A1077337{AUTORBNE}</v>
      </c>
      <c r="G3474" s="41" t="str">
        <f t="shared" si="577"/>
        <v>Enlace al catálogo</v>
      </c>
      <c r="H3474" s="42" t="str">
        <f t="shared" si="578"/>
        <v>http://bdh.bne.es/bnesearch/q/autor/Prieto Carrasco, Casto  (1886-1936)</v>
      </c>
      <c r="I3474" s="43" t="str">
        <f t="shared" si="575"/>
        <v>Obras digitalizadas</v>
      </c>
      <c r="J3474" s="44" t="str">
        <f t="shared" si="576"/>
        <v>http://datos.bne.es/persona/XX1077337</v>
      </c>
      <c r="K3474" s="45" t="str">
        <f t="shared" si="579"/>
        <v>Autor en Datos.BNE.es</v>
      </c>
    </row>
    <row r="3475" spans="1:11" s="2" customFormat="1" ht="35.15" customHeight="1" x14ac:dyDescent="0.35">
      <c r="A3475" s="9">
        <v>1077411</v>
      </c>
      <c r="B3475" s="46" t="s">
        <v>2352</v>
      </c>
      <c r="C3475" s="28" t="s">
        <v>1</v>
      </c>
      <c r="D3475" s="71" t="s">
        <v>7736</v>
      </c>
      <c r="E3475" s="40" t="s">
        <v>8691</v>
      </c>
      <c r="F3475" s="40" t="str">
        <f t="shared" si="574"/>
        <v>http://catalogo.bne.es/uhtbin/cgisirsi/0/x/0/05?searchdata1=^A1077411{AUTORBNE}</v>
      </c>
      <c r="G3475" s="41" t="str">
        <f t="shared" si="577"/>
        <v>Enlace al catálogo</v>
      </c>
      <c r="H3475" s="42" t="str">
        <f t="shared" si="578"/>
        <v>http://bdh.bne.es/bnesearch/q/autor/Prieto Pazos, Ramón  (1857-1933)</v>
      </c>
      <c r="I3475" s="43" t="str">
        <f t="shared" si="575"/>
        <v>Obras digitalizadas</v>
      </c>
      <c r="J3475" s="44" t="str">
        <f t="shared" si="576"/>
        <v>http://datos.bne.es/persona/XX1077411</v>
      </c>
      <c r="K3475" s="45" t="str">
        <f t="shared" si="579"/>
        <v>Autor en Datos.BNE.es</v>
      </c>
    </row>
    <row r="3476" spans="1:11" s="2" customFormat="1" ht="35.15" customHeight="1" x14ac:dyDescent="0.35">
      <c r="A3476" s="9">
        <v>1404919</v>
      </c>
      <c r="B3476" s="46" t="s">
        <v>1437</v>
      </c>
      <c r="C3476" s="28" t="s">
        <v>311</v>
      </c>
      <c r="D3476" s="71" t="s">
        <v>7737</v>
      </c>
      <c r="E3476" s="40" t="s">
        <v>8691</v>
      </c>
      <c r="F3476" s="40" t="str">
        <f t="shared" si="574"/>
        <v>http://catalogo.bne.es/uhtbin/cgisirsi/0/x/0/05?searchdata1=^A1404919{AUTORBNE}</v>
      </c>
      <c r="G3476" s="41" t="str">
        <f t="shared" si="577"/>
        <v>Enlace al catálogo</v>
      </c>
      <c r="H3476" s="42" t="str">
        <f t="shared" si="578"/>
        <v>http://bdh.bne.es/bnesearch/q/autor/Prieto Valdés, Casimiro  (ca. 1847-1906)</v>
      </c>
      <c r="I3476" s="43" t="str">
        <f t="shared" si="575"/>
        <v>Obras digitalizadas</v>
      </c>
      <c r="J3476" s="44" t="str">
        <f t="shared" si="576"/>
        <v>http://datos.bne.es/persona/XX1404919</v>
      </c>
      <c r="K3476" s="45" t="str">
        <f t="shared" si="579"/>
        <v>Autor en Datos.BNE.es</v>
      </c>
    </row>
    <row r="3477" spans="1:11" s="2" customFormat="1" ht="35.15" customHeight="1" x14ac:dyDescent="0.35">
      <c r="A3477" s="9">
        <v>1333365</v>
      </c>
      <c r="B3477" s="46" t="s">
        <v>4364</v>
      </c>
      <c r="C3477" s="28" t="s">
        <v>323</v>
      </c>
      <c r="D3477" s="71" t="s">
        <v>7738</v>
      </c>
      <c r="E3477" s="40" t="s">
        <v>8691</v>
      </c>
      <c r="F3477" s="40" t="str">
        <f t="shared" si="574"/>
        <v>http://catalogo.bne.es/uhtbin/cgisirsi/0/x/0/05?searchdata1=^A1333365{AUTORBNE}</v>
      </c>
      <c r="G3477" s="41" t="str">
        <f t="shared" si="577"/>
        <v>Enlace al catálogo</v>
      </c>
      <c r="H3477" s="42" t="str">
        <f t="shared" si="578"/>
        <v>http://bdh.bne.es/bnesearch/q/autor/Prieto y Vives, Antonio , 1870-1939</v>
      </c>
      <c r="I3477" s="43" t="str">
        <f t="shared" si="575"/>
        <v>Obras digitalizadas</v>
      </c>
      <c r="J3477" s="44" t="str">
        <f t="shared" si="576"/>
        <v>http://datos.bne.es/persona/XX1333365</v>
      </c>
      <c r="K3477" s="45" t="str">
        <f t="shared" si="579"/>
        <v>Autor en Datos.BNE.es</v>
      </c>
    </row>
    <row r="3478" spans="1:11" s="2" customFormat="1" ht="35.15" customHeight="1" x14ac:dyDescent="0.35">
      <c r="A3478" s="9">
        <v>1257681</v>
      </c>
      <c r="B3478" s="46" t="s">
        <v>995</v>
      </c>
      <c r="C3478" s="28" t="s">
        <v>371</v>
      </c>
      <c r="D3478" s="71" t="s">
        <v>7739</v>
      </c>
      <c r="E3478" s="40" t="s">
        <v>8691</v>
      </c>
      <c r="F3478" s="40" t="str">
        <f t="shared" si="574"/>
        <v>http://catalogo.bne.es/uhtbin/cgisirsi/0/x/0/05?searchdata1=^A1257681{AUTORBNE}</v>
      </c>
      <c r="G3478" s="41" t="str">
        <f t="shared" si="577"/>
        <v>Enlace al catálogo</v>
      </c>
      <c r="H3478" s="42" t="str">
        <f t="shared" si="578"/>
        <v>http://bdh.bne.es/bnesearch/q/autor/Prieto, Enrique  (m. 1914)</v>
      </c>
      <c r="I3478" s="43" t="str">
        <f t="shared" si="575"/>
        <v>Obras digitalizadas</v>
      </c>
      <c r="J3478" s="44" t="str">
        <f t="shared" si="576"/>
        <v>http://datos.bne.es/persona/XX1257681</v>
      </c>
      <c r="K3478" s="45" t="str">
        <f t="shared" si="579"/>
        <v>Autor en Datos.BNE.es</v>
      </c>
    </row>
    <row r="3479" spans="1:11" s="2" customFormat="1" ht="35.15" customHeight="1" x14ac:dyDescent="0.35">
      <c r="A3479" s="9">
        <v>1404980</v>
      </c>
      <c r="B3479" s="46" t="s">
        <v>2945</v>
      </c>
      <c r="C3479" s="28" t="s">
        <v>366</v>
      </c>
      <c r="D3479" s="71" t="s">
        <v>7740</v>
      </c>
      <c r="E3479" s="40" t="s">
        <v>8691</v>
      </c>
      <c r="F3479" s="40" t="str">
        <f t="shared" si="574"/>
        <v>http://catalogo.bne.es/uhtbin/cgisirsi/0/x/0/05?searchdata1=^A1404980{AUTORBNE}</v>
      </c>
      <c r="G3479" s="41" t="str">
        <f t="shared" si="577"/>
        <v>Enlace al catálogo</v>
      </c>
      <c r="H3479" s="42" t="str">
        <f t="shared" si="578"/>
        <v>http://bdh.bne.es/bnesearch/q/autor/Primo de Rivera y Sobremonte, Fernando, Marqués de Estella  (1831-1921)</v>
      </c>
      <c r="I3479" s="43" t="str">
        <f t="shared" si="575"/>
        <v>Obras digitalizadas</v>
      </c>
      <c r="J3479" s="44" t="str">
        <f t="shared" si="576"/>
        <v>http://datos.bne.es/persona/XX1404980</v>
      </c>
      <c r="K3479" s="45" t="str">
        <f t="shared" si="579"/>
        <v>Autor en Datos.BNE.es</v>
      </c>
    </row>
    <row r="3480" spans="1:11" s="2" customFormat="1" ht="35.15" customHeight="1" x14ac:dyDescent="0.35">
      <c r="A3480" s="9">
        <v>1524759</v>
      </c>
      <c r="B3480" s="46" t="s">
        <v>3100</v>
      </c>
      <c r="C3480" s="28" t="s">
        <v>316</v>
      </c>
      <c r="D3480" s="71" t="s">
        <v>7741</v>
      </c>
      <c r="E3480" s="40" t="s">
        <v>8691</v>
      </c>
      <c r="F3480" s="40" t="str">
        <f t="shared" si="574"/>
        <v>http://catalogo.bne.es/uhtbin/cgisirsi/0/x/0/05?searchdata1=^A1524759{AUTORBNE}</v>
      </c>
      <c r="G3480" s="41" t="str">
        <f t="shared" si="577"/>
        <v>Enlace al catálogo</v>
      </c>
      <c r="H3480" s="42" t="str">
        <f t="shared" si="578"/>
        <v>http://bdh.bne.es/bnesearch/q/autor/Primo de Rivera, Fernando  (1879-1921)</v>
      </c>
      <c r="I3480" s="43" t="str">
        <f t="shared" si="575"/>
        <v>Obras digitalizadas</v>
      </c>
      <c r="J3480" s="44" t="str">
        <f t="shared" si="576"/>
        <v>http://datos.bne.es/persona/XX1524759</v>
      </c>
      <c r="K3480" s="45" t="str">
        <f t="shared" si="579"/>
        <v>Autor en Datos.BNE.es</v>
      </c>
    </row>
    <row r="3481" spans="1:11" s="2" customFormat="1" ht="35.15" customHeight="1" x14ac:dyDescent="0.35">
      <c r="A3481" s="9">
        <v>1096526</v>
      </c>
      <c r="B3481" s="46" t="s">
        <v>233</v>
      </c>
      <c r="C3481" s="28" t="s">
        <v>371</v>
      </c>
      <c r="D3481" s="71" t="s">
        <v>7742</v>
      </c>
      <c r="E3481" s="40" t="s">
        <v>8691</v>
      </c>
      <c r="F3481" s="40" t="str">
        <f t="shared" si="574"/>
        <v>http://catalogo.bne.es/uhtbin/cgisirsi/0/x/0/05?searchdata1=^A1096526{AUTORBNE}</v>
      </c>
      <c r="G3481" s="41" t="str">
        <f t="shared" si="577"/>
        <v>Enlace al catálogo</v>
      </c>
      <c r="H3481" s="42" t="str">
        <f t="shared" si="578"/>
        <v>http://bdh.bne.es/bnesearch/q/autor/Primo de Rivera, Fernando  (1908-1936)</v>
      </c>
      <c r="I3481" s="43" t="str">
        <f t="shared" si="575"/>
        <v>Obras digitalizadas</v>
      </c>
      <c r="J3481" s="44" t="str">
        <f t="shared" si="576"/>
        <v>http://datos.bne.es/persona/XX1096526</v>
      </c>
      <c r="K3481" s="45" t="str">
        <f t="shared" si="579"/>
        <v>Autor en Datos.BNE.es</v>
      </c>
    </row>
    <row r="3482" spans="1:11" s="2" customFormat="1" ht="35.15" customHeight="1" x14ac:dyDescent="0.35">
      <c r="A3482" s="9">
        <v>1038803</v>
      </c>
      <c r="B3482" s="46" t="s">
        <v>234</v>
      </c>
      <c r="C3482" s="28" t="s">
        <v>419</v>
      </c>
      <c r="D3482" s="71" t="s">
        <v>7743</v>
      </c>
      <c r="E3482" s="40" t="s">
        <v>8691</v>
      </c>
      <c r="F3482" s="40" t="str">
        <f t="shared" si="574"/>
        <v>http://catalogo.bne.es/uhtbin/cgisirsi/0/x/0/05?searchdata1=^A1038803{AUTORBNE}</v>
      </c>
      <c r="G3482" s="41" t="str">
        <f t="shared" si="577"/>
        <v>Enlace al catálogo</v>
      </c>
      <c r="H3482" s="42" t="str">
        <f t="shared" si="578"/>
        <v>http://bdh.bne.es/bnesearch/q/autor/Primo de Rivera, José Antonio  (1903-1936)</v>
      </c>
      <c r="I3482" s="43" t="str">
        <f t="shared" si="575"/>
        <v>Obras digitalizadas</v>
      </c>
      <c r="J3482" s="44" t="str">
        <f t="shared" si="576"/>
        <v>http://datos.bne.es/persona/XX1038803</v>
      </c>
      <c r="K3482" s="45" t="str">
        <f t="shared" si="579"/>
        <v>Autor en Datos.BNE.es</v>
      </c>
    </row>
    <row r="3483" spans="1:11" s="2" customFormat="1" ht="35.15" customHeight="1" x14ac:dyDescent="0.35">
      <c r="A3483" s="9">
        <v>1077504</v>
      </c>
      <c r="B3483" s="46" t="s">
        <v>2353</v>
      </c>
      <c r="C3483" s="28" t="s">
        <v>325</v>
      </c>
      <c r="D3483" s="71" t="s">
        <v>7744</v>
      </c>
      <c r="E3483" s="40" t="s">
        <v>8691</v>
      </c>
      <c r="F3483" s="40" t="str">
        <f t="shared" si="574"/>
        <v>http://catalogo.bne.es/uhtbin/cgisirsi/0/x/0/05?searchdata1=^A1077504{AUTORBNE}</v>
      </c>
      <c r="G3483" s="41" t="str">
        <f t="shared" si="577"/>
        <v>Enlace al catálogo</v>
      </c>
      <c r="H3483" s="42" t="str">
        <f t="shared" si="578"/>
        <v>http://bdh.bne.es/bnesearch/q/autor/Primo de Rivera, Miguel  (1870-1930)</v>
      </c>
      <c r="I3483" s="43" t="str">
        <f t="shared" si="575"/>
        <v>Obras digitalizadas</v>
      </c>
      <c r="J3483" s="44" t="str">
        <f t="shared" si="576"/>
        <v>http://datos.bne.es/persona/XX1077504</v>
      </c>
      <c r="K3483" s="45" t="str">
        <f t="shared" si="579"/>
        <v>Autor en Datos.BNE.es</v>
      </c>
    </row>
    <row r="3484" spans="1:11" s="2" customFormat="1" ht="35.15" customHeight="1" x14ac:dyDescent="0.35">
      <c r="A3484" s="9">
        <v>1118427</v>
      </c>
      <c r="B3484" s="46" t="s">
        <v>545</v>
      </c>
      <c r="C3484" s="28" t="s">
        <v>348</v>
      </c>
      <c r="D3484" s="71" t="s">
        <v>7745</v>
      </c>
      <c r="E3484" s="40" t="s">
        <v>8691</v>
      </c>
      <c r="F3484" s="40" t="str">
        <f t="shared" si="574"/>
        <v>http://catalogo.bne.es/uhtbin/cgisirsi/0/x/0/05?searchdata1=^A1118427{AUTORBNE}</v>
      </c>
      <c r="G3484" s="41" t="str">
        <f t="shared" si="577"/>
        <v>Enlace al catálogo</v>
      </c>
      <c r="H3484" s="42" t="str">
        <f t="shared" si="578"/>
        <v>http://bdh.bne.es/bnesearch/q/autor/Puebla, Dióscoro  (1831-1901)</v>
      </c>
      <c r="I3484" s="43" t="str">
        <f t="shared" si="575"/>
        <v>Obras digitalizadas</v>
      </c>
      <c r="J3484" s="44" t="str">
        <f t="shared" si="576"/>
        <v>http://datos.bne.es/persona/XX1118427</v>
      </c>
      <c r="K3484" s="45" t="str">
        <f t="shared" si="579"/>
        <v>Autor en Datos.BNE.es</v>
      </c>
    </row>
    <row r="3485" spans="1:11" s="2" customFormat="1" ht="35.15" customHeight="1" x14ac:dyDescent="0.35">
      <c r="A3485" s="9">
        <v>1523646</v>
      </c>
      <c r="B3485" s="46" t="s">
        <v>1736</v>
      </c>
      <c r="C3485" s="28" t="s">
        <v>1</v>
      </c>
      <c r="D3485" s="71" t="s">
        <v>7746</v>
      </c>
      <c r="E3485" s="40" t="s">
        <v>8691</v>
      </c>
      <c r="F3485" s="40" t="str">
        <f t="shared" si="574"/>
        <v>http://catalogo.bne.es/uhtbin/cgisirsi/0/x/0/05?searchdata1=^A1523646{AUTORBNE}</v>
      </c>
      <c r="G3485" s="41" t="str">
        <f t="shared" si="577"/>
        <v>Enlace al catálogo</v>
      </c>
      <c r="H3485" s="42" t="str">
        <f t="shared" si="578"/>
        <v>http://bdh.bne.es/bnesearch/q/autor/Puente Bassavé, José de la  (1845-1919?)</v>
      </c>
      <c r="I3485" s="43" t="str">
        <f t="shared" si="575"/>
        <v>Obras digitalizadas</v>
      </c>
      <c r="J3485" s="44" t="str">
        <f t="shared" si="576"/>
        <v>http://datos.bne.es/persona/XX1523646</v>
      </c>
      <c r="K3485" s="45" t="str">
        <f t="shared" si="579"/>
        <v>Autor en Datos.BNE.es</v>
      </c>
    </row>
    <row r="3486" spans="1:11" s="2" customFormat="1" ht="35.15" customHeight="1" x14ac:dyDescent="0.35">
      <c r="A3486" s="9">
        <v>1184990</v>
      </c>
      <c r="B3486" s="46" t="s">
        <v>703</v>
      </c>
      <c r="C3486" s="28" t="s">
        <v>360</v>
      </c>
      <c r="D3486" s="71" t="s">
        <v>7747</v>
      </c>
      <c r="E3486" s="40" t="s">
        <v>8691</v>
      </c>
      <c r="F3486" s="40" t="str">
        <f t="shared" si="574"/>
        <v>http://catalogo.bne.es/uhtbin/cgisirsi/0/x/0/05?searchdata1=^A1184990{AUTORBNE}</v>
      </c>
      <c r="G3486" s="41" t="str">
        <f t="shared" si="577"/>
        <v>Enlace al catálogo</v>
      </c>
      <c r="H3486" s="42" t="str">
        <f t="shared" si="578"/>
        <v>http://bdh.bne.es/bnesearch/q/autor/Puente y Olea, Manuel de la  (m. 1910)</v>
      </c>
      <c r="I3486" s="43" t="str">
        <f t="shared" si="575"/>
        <v>Obras digitalizadas</v>
      </c>
      <c r="J3486" s="44" t="str">
        <f t="shared" si="576"/>
        <v>http://datos.bne.es/persona/XX1184990</v>
      </c>
      <c r="K3486" s="45" t="str">
        <f t="shared" si="579"/>
        <v>Autor en Datos.BNE.es</v>
      </c>
    </row>
    <row r="3487" spans="1:11" s="2" customFormat="1" ht="35.15" customHeight="1" x14ac:dyDescent="0.35">
      <c r="A3487" s="9">
        <v>1406385</v>
      </c>
      <c r="B3487" s="46" t="s">
        <v>2948</v>
      </c>
      <c r="C3487" s="28" t="s">
        <v>364</v>
      </c>
      <c r="D3487" s="71" t="s">
        <v>7748</v>
      </c>
      <c r="E3487" s="40" t="s">
        <v>8691</v>
      </c>
      <c r="F3487" s="40" t="str">
        <f t="shared" si="574"/>
        <v>http://catalogo.bne.es/uhtbin/cgisirsi/0/x/0/05?searchdata1=^A1406385{AUTORBNE}</v>
      </c>
      <c r="G3487" s="41" t="str">
        <f t="shared" si="577"/>
        <v>Enlace al catálogo</v>
      </c>
      <c r="H3487" s="42" t="str">
        <f t="shared" si="578"/>
        <v>http://bdh.bne.es/bnesearch/q/autor/Puente, Carlos  (1855-1925)</v>
      </c>
      <c r="I3487" s="43" t="str">
        <f t="shared" si="575"/>
        <v>Obras digitalizadas</v>
      </c>
      <c r="J3487" s="44" t="str">
        <f t="shared" si="576"/>
        <v>http://datos.bne.es/persona/XX1406385</v>
      </c>
      <c r="K3487" s="45" t="str">
        <f t="shared" si="579"/>
        <v>Autor en Datos.BNE.es</v>
      </c>
    </row>
    <row r="3488" spans="1:11" s="2" customFormat="1" ht="35.15" customHeight="1" x14ac:dyDescent="0.35">
      <c r="A3488" s="9">
        <v>1073789</v>
      </c>
      <c r="B3488" s="46" t="s">
        <v>235</v>
      </c>
      <c r="C3488" s="28" t="s">
        <v>356</v>
      </c>
      <c r="D3488" s="71" t="s">
        <v>7749</v>
      </c>
      <c r="E3488" s="40" t="s">
        <v>8691</v>
      </c>
      <c r="F3488" s="40" t="str">
        <f t="shared" si="574"/>
        <v>http://catalogo.bne.es/uhtbin/cgisirsi/0/x/0/05?searchdata1=^A1073789{AUTORBNE}</v>
      </c>
      <c r="G3488" s="41" t="str">
        <f t="shared" si="577"/>
        <v>Enlace al catálogo</v>
      </c>
      <c r="H3488" s="42" t="str">
        <f t="shared" si="578"/>
        <v>http://bdh.bne.es/bnesearch/q/autor/Puente, Isaac  (1896-1936)</v>
      </c>
      <c r="I3488" s="43" t="str">
        <f t="shared" si="575"/>
        <v>Obras digitalizadas</v>
      </c>
      <c r="J3488" s="44" t="str">
        <f t="shared" si="576"/>
        <v>http://datos.bne.es/persona/XX1073789</v>
      </c>
      <c r="K3488" s="45" t="str">
        <f t="shared" si="579"/>
        <v>Autor en Datos.BNE.es</v>
      </c>
    </row>
    <row r="3489" spans="1:11" s="2" customFormat="1" ht="35.15" customHeight="1" x14ac:dyDescent="0.35">
      <c r="A3489" s="9">
        <v>1078238</v>
      </c>
      <c r="B3489" s="46" t="s">
        <v>475</v>
      </c>
      <c r="C3489" s="28" t="s">
        <v>363</v>
      </c>
      <c r="D3489" s="71" t="s">
        <v>7750</v>
      </c>
      <c r="E3489" s="40" t="s">
        <v>8691</v>
      </c>
      <c r="F3489" s="40" t="str">
        <f t="shared" si="574"/>
        <v>http://catalogo.bne.es/uhtbin/cgisirsi/0/x/0/05?searchdata1=^A1078238{AUTORBNE}</v>
      </c>
      <c r="G3489" s="41" t="str">
        <f t="shared" si="577"/>
        <v>Enlace al catálogo</v>
      </c>
      <c r="H3489" s="42" t="str">
        <f t="shared" si="578"/>
        <v>http://bdh.bne.es/bnesearch/q/autor/Puerta Canseco, Juan de la  (1827-1902)</v>
      </c>
      <c r="I3489" s="43" t="str">
        <f t="shared" si="575"/>
        <v>Obras digitalizadas</v>
      </c>
      <c r="J3489" s="44" t="str">
        <f t="shared" si="576"/>
        <v>http://datos.bne.es/persona/XX1078238</v>
      </c>
      <c r="K3489" s="45" t="str">
        <f t="shared" si="579"/>
        <v>Autor en Datos.BNE.es</v>
      </c>
    </row>
    <row r="3490" spans="1:11" s="2" customFormat="1" ht="35.15" customHeight="1" x14ac:dyDescent="0.35">
      <c r="A3490" s="9">
        <v>1078221</v>
      </c>
      <c r="B3490" s="46" t="s">
        <v>474</v>
      </c>
      <c r="C3490" s="28" t="s">
        <v>419</v>
      </c>
      <c r="D3490" s="71" t="s">
        <v>7751</v>
      </c>
      <c r="E3490" s="40" t="s">
        <v>8691</v>
      </c>
      <c r="F3490" s="40" t="str">
        <f t="shared" si="574"/>
        <v>http://catalogo.bne.es/uhtbin/cgisirsi/0/x/0/05?searchdata1=^A1078221{AUTORBNE}</v>
      </c>
      <c r="G3490" s="41" t="str">
        <f t="shared" si="577"/>
        <v>Enlace al catálogo</v>
      </c>
      <c r="H3490" s="42" t="str">
        <f t="shared" si="578"/>
        <v>http://bdh.bne.es/bnesearch/q/autor/Puerta, Gabriel de la  (1839-1908)</v>
      </c>
      <c r="I3490" s="43" t="str">
        <f t="shared" si="575"/>
        <v>Obras digitalizadas</v>
      </c>
      <c r="J3490" s="44" t="str">
        <f t="shared" si="576"/>
        <v>http://datos.bne.es/persona/XX1078221</v>
      </c>
      <c r="K3490" s="45" t="str">
        <f t="shared" si="579"/>
        <v>Autor en Datos.BNE.es</v>
      </c>
    </row>
    <row r="3491" spans="1:11" s="2" customFormat="1" ht="35.15" customHeight="1" x14ac:dyDescent="0.35">
      <c r="A3491" s="9">
        <v>1117481</v>
      </c>
      <c r="B3491" s="46" t="s">
        <v>544</v>
      </c>
      <c r="C3491" s="28" t="s">
        <v>371</v>
      </c>
      <c r="D3491" s="71" t="s">
        <v>7752</v>
      </c>
      <c r="E3491" s="40" t="s">
        <v>8691</v>
      </c>
      <c r="F3491" s="40" t="str">
        <f t="shared" si="574"/>
        <v>http://catalogo.bne.es/uhtbin/cgisirsi/0/x/0/05?searchdata1=^A1117481{AUTORBNE}</v>
      </c>
      <c r="G3491" s="41" t="str">
        <f t="shared" si="577"/>
        <v>Enlace al catálogo</v>
      </c>
      <c r="H3491" s="42" t="str">
        <f t="shared" si="578"/>
        <v>http://bdh.bne.es/bnesearch/q/autor/Puga y Parga, Manuel María  (1874-1918)</v>
      </c>
      <c r="I3491" s="43" t="str">
        <f t="shared" si="575"/>
        <v>Obras digitalizadas</v>
      </c>
      <c r="J3491" s="44" t="str">
        <f t="shared" si="576"/>
        <v>http://datos.bne.es/persona/XX1117481</v>
      </c>
      <c r="K3491" s="45" t="str">
        <f t="shared" si="579"/>
        <v>Autor en Datos.BNE.es</v>
      </c>
    </row>
    <row r="3492" spans="1:11" s="2" customFormat="1" ht="35.15" customHeight="1" x14ac:dyDescent="0.35">
      <c r="A3492" s="9">
        <v>1406577</v>
      </c>
      <c r="B3492" s="46" t="s">
        <v>3552</v>
      </c>
      <c r="C3492" s="28" t="s">
        <v>380</v>
      </c>
      <c r="D3492" s="71" t="s">
        <v>3553</v>
      </c>
      <c r="E3492" s="40" t="s">
        <v>8691</v>
      </c>
      <c r="F3492" s="40" t="str">
        <f t="shared" si="574"/>
        <v>http://catalogo.bne.es/uhtbin/cgisirsi/0/x/0/05?searchdata1=^A1406577{AUTORBNE}</v>
      </c>
      <c r="G3492" s="41" t="str">
        <f t="shared" si="577"/>
        <v>Enlace al catálogo</v>
      </c>
      <c r="H3492" s="42" t="str">
        <f t="shared" si="578"/>
        <v>http://bdh.bne.es/bnesearch/q/autor/Puig de Asprer, José  (1870-1938)</v>
      </c>
      <c r="I3492" s="43" t="str">
        <f t="shared" si="575"/>
        <v>Obras digitalizadas</v>
      </c>
      <c r="J3492" s="44" t="str">
        <f t="shared" si="576"/>
        <v>http://datos.bne.es/persona/XX1406577</v>
      </c>
      <c r="K3492" s="45" t="str">
        <f t="shared" si="579"/>
        <v>Autor en Datos.BNE.es</v>
      </c>
    </row>
    <row r="3493" spans="1:11" s="2" customFormat="1" ht="35.15" customHeight="1" x14ac:dyDescent="0.35">
      <c r="A3493" s="9">
        <v>1283256</v>
      </c>
      <c r="B3493" s="46" t="s">
        <v>3269</v>
      </c>
      <c r="C3493" s="28" t="s">
        <v>334</v>
      </c>
      <c r="D3493" s="71" t="s">
        <v>7753</v>
      </c>
      <c r="E3493" s="40" t="s">
        <v>8691</v>
      </c>
      <c r="F3493" s="40" t="str">
        <f t="shared" si="574"/>
        <v>http://catalogo.bne.es/uhtbin/cgisirsi/0/x/0/05?searchdata1=^A1283256{AUTORBNE}</v>
      </c>
      <c r="G3493" s="41" t="str">
        <f t="shared" si="577"/>
        <v>Enlace al catálogo</v>
      </c>
      <c r="H3493" s="42" t="str">
        <f t="shared" si="578"/>
        <v>http://bdh.bne.es/bnesearch/q/autor/Puig de la Bellacasa, Narciso  (1864-1936)</v>
      </c>
      <c r="I3493" s="43" t="str">
        <f t="shared" si="575"/>
        <v>Obras digitalizadas</v>
      </c>
      <c r="J3493" s="44" t="str">
        <f t="shared" si="576"/>
        <v>http://datos.bne.es/persona/XX1283256</v>
      </c>
      <c r="K3493" s="45" t="str">
        <f t="shared" si="579"/>
        <v>Autor en Datos.BNE.es</v>
      </c>
    </row>
    <row r="3494" spans="1:11" s="2" customFormat="1" ht="35.15" customHeight="1" x14ac:dyDescent="0.35">
      <c r="A3494" s="9">
        <v>1670059</v>
      </c>
      <c r="B3494" s="46" t="s">
        <v>3554</v>
      </c>
      <c r="C3494" s="29">
        <v>1938</v>
      </c>
      <c r="D3494" s="71" t="s">
        <v>3555</v>
      </c>
      <c r="E3494" s="40" t="s">
        <v>8691</v>
      </c>
      <c r="F3494" s="40" t="str">
        <f t="shared" si="574"/>
        <v>http://catalogo.bne.es/uhtbin/cgisirsi/0/x/0/05?searchdata1=^A1670059{AUTORBNE}</v>
      </c>
      <c r="G3494" s="41" t="str">
        <f t="shared" si="577"/>
        <v>Enlace al catálogo</v>
      </c>
      <c r="H3494" s="42" t="str">
        <f t="shared" si="578"/>
        <v>http://bdh.bne.es/bnesearch/q/autor/Puig i Ball, Joan  (1879-1938)</v>
      </c>
      <c r="I3494" s="43" t="str">
        <f t="shared" si="575"/>
        <v>Obras digitalizadas</v>
      </c>
      <c r="J3494" s="44" t="str">
        <f t="shared" si="576"/>
        <v>http://datos.bne.es/persona/XX1670059</v>
      </c>
      <c r="K3494" s="45" t="str">
        <f t="shared" si="579"/>
        <v>Autor en Datos.BNE.es</v>
      </c>
    </row>
    <row r="3495" spans="1:11" s="2" customFormat="1" ht="35.15" customHeight="1" x14ac:dyDescent="0.35">
      <c r="A3495" s="9">
        <v>1406642</v>
      </c>
      <c r="B3495" s="46" t="s">
        <v>2949</v>
      </c>
      <c r="C3495" s="28" t="s">
        <v>322</v>
      </c>
      <c r="D3495" s="71" t="s">
        <v>7754</v>
      </c>
      <c r="E3495" s="40" t="s">
        <v>8691</v>
      </c>
      <c r="F3495" s="40" t="str">
        <f t="shared" si="574"/>
        <v>http://catalogo.bne.es/uhtbin/cgisirsi/0/x/0/05?searchdata1=^A1406642{AUTORBNE}</v>
      </c>
      <c r="G3495" s="41" t="str">
        <f t="shared" si="577"/>
        <v>Enlace al catálogo</v>
      </c>
      <c r="H3495" s="42" t="str">
        <f t="shared" si="578"/>
        <v>http://bdh.bne.es/bnesearch/q/autor/Puig y Valls, Rafael  (1845-1920)</v>
      </c>
      <c r="I3495" s="43" t="str">
        <f t="shared" si="575"/>
        <v>Obras digitalizadas</v>
      </c>
      <c r="J3495" s="44" t="str">
        <f t="shared" si="576"/>
        <v>http://datos.bne.es/persona/XX1406642</v>
      </c>
      <c r="K3495" s="45" t="str">
        <f t="shared" si="579"/>
        <v>Autor en Datos.BNE.es</v>
      </c>
    </row>
    <row r="3496" spans="1:11" s="2" customFormat="1" ht="35.15" customHeight="1" x14ac:dyDescent="0.35">
      <c r="A3496" s="9">
        <v>1406559</v>
      </c>
      <c r="B3496" s="46" t="s">
        <v>1438</v>
      </c>
      <c r="C3496" s="28" t="s">
        <v>417</v>
      </c>
      <c r="D3496" s="71" t="s">
        <v>7755</v>
      </c>
      <c r="E3496" s="40" t="s">
        <v>8691</v>
      </c>
      <c r="F3496" s="40" t="str">
        <f t="shared" si="574"/>
        <v>http://catalogo.bne.es/uhtbin/cgisirsi/0/x/0/05?searchdata1=^A1406559{AUTORBNE}</v>
      </c>
      <c r="G3496" s="41" t="str">
        <f t="shared" si="577"/>
        <v>Enlace al catálogo</v>
      </c>
      <c r="H3496" s="42" t="str">
        <f t="shared" si="578"/>
        <v>http://bdh.bne.es/bnesearch/q/autor/Puig, Juan Bautista  (1862-1911)</v>
      </c>
      <c r="I3496" s="43" t="str">
        <f t="shared" si="575"/>
        <v>Obras digitalizadas</v>
      </c>
      <c r="J3496" s="44" t="str">
        <f t="shared" si="576"/>
        <v>http://datos.bne.es/persona/XX1406559</v>
      </c>
      <c r="K3496" s="45" t="str">
        <f t="shared" si="579"/>
        <v>Autor en Datos.BNE.es</v>
      </c>
    </row>
    <row r="3497" spans="1:11" s="2" customFormat="1" ht="35.15" customHeight="1" x14ac:dyDescent="0.35">
      <c r="A3497" s="9">
        <v>1406657</v>
      </c>
      <c r="B3497" s="46" t="s">
        <v>1439</v>
      </c>
      <c r="C3497" s="28" t="s">
        <v>364</v>
      </c>
      <c r="D3497" s="71" t="s">
        <v>7756</v>
      </c>
      <c r="E3497" s="40" t="s">
        <v>8691</v>
      </c>
      <c r="F3497" s="40" t="str">
        <f t="shared" si="574"/>
        <v>http://catalogo.bne.es/uhtbin/cgisirsi/0/x/0/05?searchdata1=^A1406657{AUTORBNE}</v>
      </c>
      <c r="G3497" s="41" t="str">
        <f t="shared" si="577"/>
        <v>Enlace al catálogo</v>
      </c>
      <c r="H3497" s="42" t="str">
        <f t="shared" si="578"/>
        <v>http://bdh.bne.es/bnesearch/q/autor/Puigdollers y Maciá, José  (1866-1908)</v>
      </c>
      <c r="I3497" s="43" t="str">
        <f t="shared" si="575"/>
        <v>Obras digitalizadas</v>
      </c>
      <c r="J3497" s="44" t="str">
        <f t="shared" si="576"/>
        <v>http://datos.bne.es/persona/XX1406657</v>
      </c>
      <c r="K3497" s="45" t="str">
        <f t="shared" si="579"/>
        <v>Autor en Datos.BNE.es</v>
      </c>
    </row>
    <row r="3498" spans="1:11" s="2" customFormat="1" ht="35.15" customHeight="1" x14ac:dyDescent="0.35">
      <c r="A3498" s="9">
        <v>820551</v>
      </c>
      <c r="B3498" s="46" t="s">
        <v>4365</v>
      </c>
      <c r="C3498" s="28" t="s">
        <v>1</v>
      </c>
      <c r="D3498" s="71" t="s">
        <v>7757</v>
      </c>
      <c r="E3498" s="40" t="s">
        <v>8691</v>
      </c>
      <c r="F3498" s="40" t="str">
        <f t="shared" si="574"/>
        <v>http://catalogo.bne.es/uhtbin/cgisirsi/0/x/0/05?searchdata1=^A820551{AUTORBNE}</v>
      </c>
      <c r="G3498" s="41" t="str">
        <f t="shared" si="577"/>
        <v>Enlace al catálogo</v>
      </c>
      <c r="H3498" s="42" t="str">
        <f t="shared" si="578"/>
        <v>http://bdh.bne.es/bnesearch/q/autor/Puiggarí, José  (1821-1903)</v>
      </c>
      <c r="I3498" s="43" t="str">
        <f t="shared" si="575"/>
        <v>Obras digitalizadas</v>
      </c>
      <c r="J3498" s="44" t="str">
        <f t="shared" si="576"/>
        <v>http://datos.bne.es/persona/XX820551</v>
      </c>
      <c r="K3498" s="45" t="str">
        <f t="shared" si="579"/>
        <v>Autor en Datos.BNE.es</v>
      </c>
    </row>
    <row r="3499" spans="1:11" s="2" customFormat="1" ht="35.15" customHeight="1" x14ac:dyDescent="0.35">
      <c r="A3499" s="9">
        <v>1531627</v>
      </c>
      <c r="B3499" s="46" t="s">
        <v>3556</v>
      </c>
      <c r="C3499" s="28" t="s">
        <v>2278</v>
      </c>
      <c r="D3499" s="71" t="s">
        <v>3557</v>
      </c>
      <c r="E3499" s="40" t="s">
        <v>8691</v>
      </c>
      <c r="F3499" s="40" t="str">
        <f t="shared" si="574"/>
        <v>http://catalogo.bne.es/uhtbin/cgisirsi/0/x/0/05?searchdata1=^A1531627{AUTORBNE}</v>
      </c>
      <c r="G3499" s="41" t="str">
        <f t="shared" si="577"/>
        <v>Enlace al catálogo</v>
      </c>
      <c r="H3499" s="42" t="str">
        <f t="shared" si="578"/>
        <v>http://bdh.bne.es/bnesearch/q/autor/Pujol Matheu, Juan  (1862-1938)</v>
      </c>
      <c r="I3499" s="43" t="str">
        <f t="shared" si="575"/>
        <v>Obras digitalizadas</v>
      </c>
      <c r="J3499" s="44" t="str">
        <f t="shared" si="576"/>
        <v>http://datos.bne.es/persona/XX1531627</v>
      </c>
      <c r="K3499" s="45" t="str">
        <f t="shared" si="579"/>
        <v>Autor en Datos.BNE.es</v>
      </c>
    </row>
    <row r="3500" spans="1:11" s="2" customFormat="1" ht="35.15" customHeight="1" x14ac:dyDescent="0.35">
      <c r="A3500" s="9">
        <v>827541</v>
      </c>
      <c r="B3500" s="46" t="s">
        <v>4366</v>
      </c>
      <c r="C3500" s="28" t="s">
        <v>360</v>
      </c>
      <c r="D3500" s="71" t="s">
        <v>7758</v>
      </c>
      <c r="E3500" s="40" t="s">
        <v>8691</v>
      </c>
      <c r="F3500" s="40" t="str">
        <f t="shared" si="574"/>
        <v>http://catalogo.bne.es/uhtbin/cgisirsi/0/x/0/05?searchdata1=^A827541{AUTORBNE}</v>
      </c>
      <c r="G3500" s="41" t="str">
        <f t="shared" si="577"/>
        <v>Enlace al catálogo</v>
      </c>
      <c r="H3500" s="42" t="str">
        <f t="shared" si="578"/>
        <v>http://bdh.bne.es/bnesearch/q/autor/Pulido, Ángel  (1852-1932)</v>
      </c>
      <c r="I3500" s="43" t="str">
        <f t="shared" si="575"/>
        <v>Obras digitalizadas</v>
      </c>
      <c r="J3500" s="44" t="str">
        <f t="shared" si="576"/>
        <v>http://datos.bne.es/persona/XX827541</v>
      </c>
      <c r="K3500" s="45" t="str">
        <f t="shared" si="579"/>
        <v>Autor en Datos.BNE.es</v>
      </c>
    </row>
    <row r="3501" spans="1:11" s="2" customFormat="1" ht="35.15" customHeight="1" x14ac:dyDescent="0.35">
      <c r="A3501" s="9">
        <v>875029</v>
      </c>
      <c r="B3501" s="46" t="s">
        <v>4367</v>
      </c>
      <c r="C3501" s="28" t="s">
        <v>311</v>
      </c>
      <c r="D3501" s="71" t="s">
        <v>7759</v>
      </c>
      <c r="E3501" s="40" t="s">
        <v>8691</v>
      </c>
      <c r="F3501" s="40" t="str">
        <f t="shared" si="574"/>
        <v>http://catalogo.bne.es/uhtbin/cgisirsi/0/x/0/05?searchdata1=^A875029{AUTORBNE}</v>
      </c>
      <c r="G3501" s="41" t="str">
        <f t="shared" si="577"/>
        <v>Enlace al catálogo</v>
      </c>
      <c r="H3501" s="42" t="str">
        <f t="shared" si="578"/>
        <v>http://bdh.bne.es/bnesearch/q/autor/Puyol y Alonso, Julio  (1865-1937)</v>
      </c>
      <c r="I3501" s="43" t="str">
        <f t="shared" si="575"/>
        <v>Obras digitalizadas</v>
      </c>
      <c r="J3501" s="44" t="str">
        <f t="shared" si="576"/>
        <v>http://datos.bne.es/persona/XX875029</v>
      </c>
      <c r="K3501" s="45" t="str">
        <f t="shared" si="579"/>
        <v>Autor en Datos.BNE.es</v>
      </c>
    </row>
    <row r="3502" spans="1:11" s="2" customFormat="1" ht="35.15" customHeight="1" x14ac:dyDescent="0.35">
      <c r="A3502" s="9">
        <v>1242450</v>
      </c>
      <c r="B3502" s="46" t="s">
        <v>236</v>
      </c>
      <c r="C3502" s="28" t="s">
        <v>366</v>
      </c>
      <c r="D3502" s="71" t="s">
        <v>7760</v>
      </c>
      <c r="E3502" s="40" t="s">
        <v>8691</v>
      </c>
      <c r="F3502" s="40" t="str">
        <f t="shared" si="574"/>
        <v>http://catalogo.bne.es/uhtbin/cgisirsi/0/x/0/05?searchdata1=^A1242450{AUTORBNE}</v>
      </c>
      <c r="G3502" s="41" t="str">
        <f t="shared" si="577"/>
        <v>Enlace al catálogo</v>
      </c>
      <c r="H3502" s="42" t="str">
        <f t="shared" si="578"/>
        <v>http://bdh.bne.es/bnesearch/q/autor/Quadra Salcedo, Fernando de la  (1889-1936)</v>
      </c>
      <c r="I3502" s="43" t="str">
        <f t="shared" si="575"/>
        <v>Obras digitalizadas</v>
      </c>
      <c r="J3502" s="44" t="str">
        <f t="shared" si="576"/>
        <v>http://datos.bne.es/persona/XX1242450</v>
      </c>
      <c r="K3502" s="45" t="str">
        <f t="shared" si="579"/>
        <v>Autor en Datos.BNE.es</v>
      </c>
    </row>
    <row r="3503" spans="1:11" s="2" customFormat="1" ht="35.15" customHeight="1" x14ac:dyDescent="0.35">
      <c r="A3503" s="9">
        <v>1407148</v>
      </c>
      <c r="B3503" s="46" t="s">
        <v>1440</v>
      </c>
      <c r="C3503" s="28" t="s">
        <v>308</v>
      </c>
      <c r="D3503" s="71" t="s">
        <v>7761</v>
      </c>
      <c r="E3503" s="40" t="s">
        <v>8691</v>
      </c>
      <c r="F3503" s="40" t="str">
        <f t="shared" si="574"/>
        <v>http://catalogo.bne.es/uhtbin/cgisirsi/0/x/0/05?searchdata1=^A1407148{AUTORBNE}</v>
      </c>
      <c r="G3503" s="41" t="str">
        <f t="shared" si="577"/>
        <v>Enlace al catálogo</v>
      </c>
      <c r="H3503" s="42" t="str">
        <f t="shared" si="578"/>
        <v>http://bdh.bne.es/bnesearch/q/autor/Quer, Luis  (1850-1900)</v>
      </c>
      <c r="I3503" s="43" t="str">
        <f t="shared" si="575"/>
        <v>Obras digitalizadas</v>
      </c>
      <c r="J3503" s="44" t="str">
        <f t="shared" si="576"/>
        <v>http://datos.bne.es/persona/XX1407148</v>
      </c>
      <c r="K3503" s="45" t="str">
        <f t="shared" si="579"/>
        <v>Autor en Datos.BNE.es</v>
      </c>
    </row>
    <row r="3504" spans="1:11" s="2" customFormat="1" ht="35.15" customHeight="1" x14ac:dyDescent="0.35">
      <c r="A3504" s="9">
        <v>4660388</v>
      </c>
      <c r="B3504" s="46" t="s">
        <v>237</v>
      </c>
      <c r="C3504" s="28" t="s">
        <v>339</v>
      </c>
      <c r="D3504" s="71" t="s">
        <v>7762</v>
      </c>
      <c r="E3504" s="40" t="s">
        <v>8691</v>
      </c>
      <c r="F3504" s="40" t="str">
        <f t="shared" si="574"/>
        <v>http://catalogo.bne.es/uhtbin/cgisirsi/0/x/0/05?searchdata1=^A4660388{AUTORBNE}</v>
      </c>
      <c r="G3504" s="41" t="str">
        <f t="shared" si="577"/>
        <v>Enlace al catálogo</v>
      </c>
      <c r="H3504" s="42" t="str">
        <f t="shared" si="578"/>
        <v>http://bdh.bne.es/bnesearch/q/autor/Quesada Cañaveral y Piédrola, Julio, Conde de Benalúa  (1857-1936)</v>
      </c>
      <c r="I3504" s="43" t="str">
        <f t="shared" si="575"/>
        <v>Obras digitalizadas</v>
      </c>
      <c r="J3504" s="44" t="str">
        <f t="shared" si="576"/>
        <v>http://datos.bne.es/persona/XX4660388</v>
      </c>
      <c r="K3504" s="45" t="str">
        <f t="shared" si="579"/>
        <v>Autor en Datos.BNE.es</v>
      </c>
    </row>
    <row r="3505" spans="1:11" s="2" customFormat="1" ht="35.15" customHeight="1" x14ac:dyDescent="0.35">
      <c r="A3505" s="9">
        <v>1065922</v>
      </c>
      <c r="B3505" s="46" t="s">
        <v>2344</v>
      </c>
      <c r="C3505" s="28" t="s">
        <v>325</v>
      </c>
      <c r="D3505" s="71" t="s">
        <v>7763</v>
      </c>
      <c r="E3505" s="40" t="s">
        <v>8691</v>
      </c>
      <c r="F3505" s="40" t="str">
        <f t="shared" si="574"/>
        <v>http://catalogo.bne.es/uhtbin/cgisirsi/0/x/0/05?searchdata1=^A1065922{AUTORBNE}</v>
      </c>
      <c r="G3505" s="41" t="str">
        <f t="shared" si="577"/>
        <v>Enlace al catálogo</v>
      </c>
      <c r="H3505" s="42" t="str">
        <f t="shared" si="578"/>
        <v>http://bdh.bne.es/bnesearch/q/autor/Quesada, Alonso  (1886-1925)</v>
      </c>
      <c r="I3505" s="43" t="str">
        <f t="shared" si="575"/>
        <v>Obras digitalizadas</v>
      </c>
      <c r="J3505" s="44" t="str">
        <f t="shared" si="576"/>
        <v>http://datos.bne.es/persona/XX1065922</v>
      </c>
      <c r="K3505" s="45" t="str">
        <f t="shared" si="579"/>
        <v>Autor en Datos.BNE.es</v>
      </c>
    </row>
    <row r="3506" spans="1:11" s="2" customFormat="1" ht="35.15" customHeight="1" x14ac:dyDescent="0.35">
      <c r="A3506" s="9">
        <v>1066859</v>
      </c>
      <c r="B3506" s="46" t="s">
        <v>459</v>
      </c>
      <c r="C3506" s="28" t="s">
        <v>334</v>
      </c>
      <c r="D3506" s="71" t="s">
        <v>7764</v>
      </c>
      <c r="E3506" s="40" t="s">
        <v>8691</v>
      </c>
      <c r="F3506" s="40" t="str">
        <f t="shared" si="574"/>
        <v>http://catalogo.bne.es/uhtbin/cgisirsi/0/x/0/05?searchdata1=^A1066859{AUTORBNE}</v>
      </c>
      <c r="G3506" s="41" t="str">
        <f t="shared" si="577"/>
        <v>Enlace al catálogo</v>
      </c>
      <c r="H3506" s="42" t="str">
        <f t="shared" si="578"/>
        <v>http://bdh.bne.es/bnesearch/q/autor/Quevedo, Pepín  (1849-1911)</v>
      </c>
      <c r="I3506" s="43" t="str">
        <f t="shared" si="575"/>
        <v>Obras digitalizadas</v>
      </c>
      <c r="J3506" s="44" t="str">
        <f t="shared" si="576"/>
        <v>http://datos.bne.es/persona/XX1066859</v>
      </c>
      <c r="K3506" s="45" t="str">
        <f t="shared" si="579"/>
        <v>Autor en Datos.BNE.es</v>
      </c>
    </row>
    <row r="3507" spans="1:11" s="2" customFormat="1" ht="35.15" customHeight="1" x14ac:dyDescent="0.35">
      <c r="A3507" s="9">
        <v>1407444</v>
      </c>
      <c r="B3507" s="46" t="s">
        <v>1442</v>
      </c>
      <c r="C3507" s="28" t="s">
        <v>320</v>
      </c>
      <c r="D3507" s="71" t="s">
        <v>7765</v>
      </c>
      <c r="E3507" s="40" t="s">
        <v>8691</v>
      </c>
      <c r="F3507" s="40" t="str">
        <f t="shared" si="574"/>
        <v>http://catalogo.bne.es/uhtbin/cgisirsi/0/x/0/05?searchdata1=^A1407444{AUTORBNE}</v>
      </c>
      <c r="G3507" s="41" t="str">
        <f t="shared" si="577"/>
        <v>Enlace al catálogo</v>
      </c>
      <c r="H3507" s="42" t="str">
        <f t="shared" si="578"/>
        <v>http://bdh.bne.es/bnesearch/q/autor/Quintana, Alberto  (1834-1907)</v>
      </c>
      <c r="I3507" s="43" t="str">
        <f t="shared" si="575"/>
        <v>Obras digitalizadas</v>
      </c>
      <c r="J3507" s="44" t="str">
        <f t="shared" si="576"/>
        <v>http://datos.bne.es/persona/XX1407444</v>
      </c>
      <c r="K3507" s="45" t="str">
        <f t="shared" si="579"/>
        <v>Autor en Datos.BNE.es</v>
      </c>
    </row>
    <row r="3508" spans="1:11" s="2" customFormat="1" ht="35.15" customHeight="1" x14ac:dyDescent="0.35">
      <c r="A3508" s="9">
        <v>1407422</v>
      </c>
      <c r="B3508" s="46" t="s">
        <v>2165</v>
      </c>
      <c r="C3508" s="28" t="s">
        <v>335</v>
      </c>
      <c r="D3508" s="71" t="s">
        <v>7766</v>
      </c>
      <c r="E3508" s="40" t="s">
        <v>8691</v>
      </c>
      <c r="F3508" s="40" t="str">
        <f t="shared" si="574"/>
        <v>http://catalogo.bne.es/uhtbin/cgisirsi/0/x/0/05?searchdata1=^A1407422{AUTORBNE}</v>
      </c>
      <c r="G3508" s="41" t="str">
        <f t="shared" si="577"/>
        <v>Enlace al catálogo</v>
      </c>
      <c r="H3508" s="42" t="str">
        <f t="shared" si="578"/>
        <v>http://bdh.bne.es/bnesearch/q/autor/Quintana, Joaquín  (1814-1903)</v>
      </c>
      <c r="I3508" s="43" t="str">
        <f t="shared" si="575"/>
        <v>Obras digitalizadas</v>
      </c>
      <c r="J3508" s="44" t="str">
        <f t="shared" si="576"/>
        <v>http://datos.bne.es/persona/XX1407422</v>
      </c>
      <c r="K3508" s="45" t="str">
        <f t="shared" si="579"/>
        <v>Autor en Datos.BNE.es</v>
      </c>
    </row>
    <row r="3509" spans="1:11" s="2" customFormat="1" ht="35.15" customHeight="1" x14ac:dyDescent="0.35">
      <c r="A3509" s="9">
        <v>989848</v>
      </c>
      <c r="B3509" s="46" t="s">
        <v>4368</v>
      </c>
      <c r="C3509" s="28" t="s">
        <v>373</v>
      </c>
      <c r="D3509" s="71" t="s">
        <v>7767</v>
      </c>
      <c r="E3509" s="40" t="s">
        <v>8691</v>
      </c>
      <c r="F3509" s="40" t="str">
        <f t="shared" si="574"/>
        <v>http://catalogo.bne.es/uhtbin/cgisirsi/0/x/0/05?searchdata1=^A989848{AUTORBNE}</v>
      </c>
      <c r="G3509" s="41" t="str">
        <f t="shared" si="577"/>
        <v>Enlace al catálogo</v>
      </c>
      <c r="H3509" s="42" t="str">
        <f t="shared" si="578"/>
        <v>http://bdh.bne.es/bnesearch/q/autor/Quintanilla, Xaime  (1898-1936)</v>
      </c>
      <c r="I3509" s="43" t="str">
        <f t="shared" si="575"/>
        <v>Obras digitalizadas</v>
      </c>
      <c r="J3509" s="44" t="str">
        <f t="shared" si="576"/>
        <v>http://datos.bne.es/persona/XX989848</v>
      </c>
      <c r="K3509" s="45" t="str">
        <f t="shared" si="579"/>
        <v>Autor en Datos.BNE.es</v>
      </c>
    </row>
    <row r="3510" spans="1:11" s="2" customFormat="1" ht="35.15" customHeight="1" x14ac:dyDescent="0.35">
      <c r="A3510" s="9">
        <v>1407495</v>
      </c>
      <c r="B3510" s="46" t="s">
        <v>2950</v>
      </c>
      <c r="C3510" s="28" t="s">
        <v>316</v>
      </c>
      <c r="D3510" s="71" t="s">
        <v>7768</v>
      </c>
      <c r="E3510" s="40" t="s">
        <v>8691</v>
      </c>
      <c r="F3510" s="40" t="str">
        <f t="shared" si="574"/>
        <v>http://catalogo.bne.es/uhtbin/cgisirsi/0/x/0/05?searchdata1=^A1407495{AUTORBNE}</v>
      </c>
      <c r="G3510" s="41" t="str">
        <f t="shared" si="577"/>
        <v>Enlace al catálogo</v>
      </c>
      <c r="H3510" s="42" t="str">
        <f t="shared" si="578"/>
        <v>http://bdh.bne.es/bnesearch/q/autor/Quintas, Agustín  (m. 1934)</v>
      </c>
      <c r="I3510" s="43" t="str">
        <f t="shared" si="575"/>
        <v>Obras digitalizadas</v>
      </c>
      <c r="J3510" s="44" t="str">
        <f t="shared" si="576"/>
        <v>http://datos.bne.es/persona/XX1407495</v>
      </c>
      <c r="K3510" s="45" t="str">
        <f t="shared" si="579"/>
        <v>Autor en Datos.BNE.es</v>
      </c>
    </row>
    <row r="3511" spans="1:11" s="2" customFormat="1" ht="35.15" customHeight="1" x14ac:dyDescent="0.35">
      <c r="A3511" s="23">
        <v>1705540</v>
      </c>
      <c r="B3511" s="51" t="s">
        <v>8946</v>
      </c>
      <c r="C3511" s="27">
        <v>1940</v>
      </c>
      <c r="D3511" s="72" t="s">
        <v>8947</v>
      </c>
      <c r="E3511" s="48" t="s">
        <v>8691</v>
      </c>
      <c r="F3511" s="48" t="str">
        <f t="shared" si="574"/>
        <v>http://catalogo.bne.es/uhtbin/cgisirsi/0/x/0/05?searchdata1=^A1705540{AUTORBNE}</v>
      </c>
      <c r="G3511" s="33" t="str">
        <f>HYPERLINK(F3511,"Enlace al catálogo")</f>
        <v>Enlace al catálogo</v>
      </c>
      <c r="H3511" s="33" t="str">
        <f>CONCATENATE("http://bdh.bne.es/bnesearch/q/autor/",D3511)</f>
        <v>http://bdh.bne.es/bnesearch/q/autor/Quirós y Arias, Luis</v>
      </c>
      <c r="I3511" s="33" t="str">
        <f t="shared" si="575"/>
        <v>Obras digitalizadas</v>
      </c>
      <c r="J3511" s="49" t="str">
        <f t="shared" si="576"/>
        <v>http://datos.bne.es/persona/XX1705540</v>
      </c>
      <c r="K3511" s="34" t="str">
        <f>HYPERLINK(J3511,"Enlace a datos.bne.es")</f>
        <v>Enlace a datos.bne.es</v>
      </c>
    </row>
    <row r="3512" spans="1:11" s="2" customFormat="1" ht="35.15" customHeight="1" x14ac:dyDescent="0.35">
      <c r="A3512" s="9">
        <v>1631102</v>
      </c>
      <c r="B3512" s="46" t="s">
        <v>1836</v>
      </c>
      <c r="C3512" s="28" t="s">
        <v>1</v>
      </c>
      <c r="D3512" s="71" t="s">
        <v>7769</v>
      </c>
      <c r="E3512" s="40" t="s">
        <v>8691</v>
      </c>
      <c r="F3512" s="40" t="str">
        <f t="shared" si="574"/>
        <v>http://catalogo.bne.es/uhtbin/cgisirsi/0/x/0/05?searchdata1=^A1631102{AUTORBNE}</v>
      </c>
      <c r="G3512" s="41" t="str">
        <f t="shared" ref="G3512:G3522" si="580" xml:space="preserve"> HYPERLINK(F3512, "Enlace al catálogo")</f>
        <v>Enlace al catálogo</v>
      </c>
      <c r="H3512" s="42" t="str">
        <f t="shared" ref="H3512:H3522" si="581">"http://bdh.bne.es/bnesearch/q/autor/"&amp;D3512</f>
        <v>http://bdh.bne.es/bnesearch/q/autor/Rabassa y Dalmau, Josep María  (1878-1906)</v>
      </c>
      <c r="I3512" s="43" t="str">
        <f t="shared" si="575"/>
        <v>Obras digitalizadas</v>
      </c>
      <c r="J3512" s="44" t="str">
        <f t="shared" si="576"/>
        <v>http://datos.bne.es/persona/XX1631102</v>
      </c>
      <c r="K3512" s="45" t="str">
        <f t="shared" ref="K3512:K3522" si="582" xml:space="preserve"> HYPERLINK(J3512, "Autor en Datos.BNE.es")</f>
        <v>Autor en Datos.BNE.es</v>
      </c>
    </row>
    <row r="3513" spans="1:11" s="2" customFormat="1" ht="35.15" customHeight="1" x14ac:dyDescent="0.35">
      <c r="A3513" s="9">
        <v>1531076</v>
      </c>
      <c r="B3513" s="46" t="s">
        <v>3110</v>
      </c>
      <c r="C3513" s="28" t="s">
        <v>354</v>
      </c>
      <c r="D3513" s="71" t="s">
        <v>7770</v>
      </c>
      <c r="E3513" s="40" t="s">
        <v>8691</v>
      </c>
      <c r="F3513" s="40" t="str">
        <f t="shared" si="574"/>
        <v>http://catalogo.bne.es/uhtbin/cgisirsi/0/x/0/05?searchdata1=^A1531076{AUTORBNE}</v>
      </c>
      <c r="G3513" s="41" t="str">
        <f t="shared" si="580"/>
        <v>Enlace al catálogo</v>
      </c>
      <c r="H3513" s="42" t="str">
        <f t="shared" si="581"/>
        <v>http://bdh.bne.es/bnesearch/q/autor/Rabaza, Calasanz  (1868-1933)</v>
      </c>
      <c r="I3513" s="43" t="str">
        <f t="shared" si="575"/>
        <v>Obras digitalizadas</v>
      </c>
      <c r="J3513" s="44" t="str">
        <f t="shared" si="576"/>
        <v>http://datos.bne.es/persona/XX1531076</v>
      </c>
      <c r="K3513" s="45" t="str">
        <f t="shared" si="582"/>
        <v>Autor en Datos.BNE.es</v>
      </c>
    </row>
    <row r="3514" spans="1:11" s="2" customFormat="1" ht="35.15" customHeight="1" x14ac:dyDescent="0.35">
      <c r="A3514" s="9">
        <v>1064535</v>
      </c>
      <c r="B3514" s="46" t="s">
        <v>452</v>
      </c>
      <c r="C3514" s="28" t="s">
        <v>364</v>
      </c>
      <c r="D3514" s="71" t="s">
        <v>7771</v>
      </c>
      <c r="E3514" s="40" t="s">
        <v>8691</v>
      </c>
      <c r="F3514" s="40" t="str">
        <f t="shared" si="574"/>
        <v>http://catalogo.bne.es/uhtbin/cgisirsi/0/x/0/05?searchdata1=^A1064535{AUTORBNE}</v>
      </c>
      <c r="G3514" s="41" t="str">
        <f t="shared" si="580"/>
        <v>Enlace al catálogo</v>
      </c>
      <c r="H3514" s="42" t="str">
        <f t="shared" si="581"/>
        <v>http://bdh.bne.es/bnesearch/q/autor/Rada y Delgado, Juan de Dios de la  (1827-1901)</v>
      </c>
      <c r="I3514" s="43" t="str">
        <f t="shared" si="575"/>
        <v>Obras digitalizadas</v>
      </c>
      <c r="J3514" s="44" t="str">
        <f t="shared" si="576"/>
        <v>http://datos.bne.es/persona/XX1064535</v>
      </c>
      <c r="K3514" s="45" t="str">
        <f t="shared" si="582"/>
        <v>Autor en Datos.BNE.es</v>
      </c>
    </row>
    <row r="3515" spans="1:11" s="2" customFormat="1" ht="35.15" customHeight="1" x14ac:dyDescent="0.35">
      <c r="A3515" s="9">
        <v>828143</v>
      </c>
      <c r="B3515" s="46" t="s">
        <v>3558</v>
      </c>
      <c r="C3515" s="28" t="s">
        <v>358</v>
      </c>
      <c r="D3515" s="71" t="s">
        <v>3559</v>
      </c>
      <c r="E3515" s="40" t="s">
        <v>8691</v>
      </c>
      <c r="F3515" s="40" t="str">
        <f t="shared" si="574"/>
        <v>http://catalogo.bne.es/uhtbin/cgisirsi/0/x/0/05?searchdata1=^A828143{AUTORBNE}</v>
      </c>
      <c r="G3515" s="41" t="str">
        <f t="shared" si="580"/>
        <v>Enlace al catálogo</v>
      </c>
      <c r="H3515" s="42" t="str">
        <f t="shared" si="581"/>
        <v>http://bdh.bne.es/bnesearch/q/autor/Rafael Arnáiz, Santo  (1911-1938)</v>
      </c>
      <c r="I3515" s="43" t="str">
        <f t="shared" si="575"/>
        <v>Obras digitalizadas</v>
      </c>
      <c r="J3515" s="44" t="str">
        <f t="shared" si="576"/>
        <v>http://datos.bne.es/persona/XX828143</v>
      </c>
      <c r="K3515" s="45" t="str">
        <f t="shared" si="582"/>
        <v>Autor en Datos.BNE.es</v>
      </c>
    </row>
    <row r="3516" spans="1:11" s="2" customFormat="1" ht="35.15" customHeight="1" x14ac:dyDescent="0.35">
      <c r="A3516" s="9">
        <v>1244368</v>
      </c>
      <c r="B3516" s="46" t="s">
        <v>952</v>
      </c>
      <c r="C3516" s="28" t="s">
        <v>1</v>
      </c>
      <c r="D3516" s="71" t="s">
        <v>7772</v>
      </c>
      <c r="E3516" s="40" t="s">
        <v>8691</v>
      </c>
      <c r="F3516" s="40" t="str">
        <f t="shared" si="574"/>
        <v>http://catalogo.bne.es/uhtbin/cgisirsi/0/x/0/05?searchdata1=^A1244368{AUTORBNE}</v>
      </c>
      <c r="G3516" s="41" t="str">
        <f t="shared" si="580"/>
        <v>Enlace al catálogo</v>
      </c>
      <c r="H3516" s="42" t="str">
        <f t="shared" si="581"/>
        <v>http://bdh.bne.es/bnesearch/q/autor/Rahola y Trémols, Federico  (1858-1919)</v>
      </c>
      <c r="I3516" s="43" t="str">
        <f t="shared" si="575"/>
        <v>Obras digitalizadas</v>
      </c>
      <c r="J3516" s="44" t="str">
        <f t="shared" si="576"/>
        <v>http://datos.bne.es/persona/XX1244368</v>
      </c>
      <c r="K3516" s="45" t="str">
        <f t="shared" si="582"/>
        <v>Autor en Datos.BNE.es</v>
      </c>
    </row>
    <row r="3517" spans="1:11" s="2" customFormat="1" ht="35.15" customHeight="1" x14ac:dyDescent="0.35">
      <c r="A3517" s="9">
        <v>1724676</v>
      </c>
      <c r="B3517" s="46" t="s">
        <v>4369</v>
      </c>
      <c r="C3517" s="28" t="s">
        <v>334</v>
      </c>
      <c r="D3517" s="71" t="s">
        <v>7773</v>
      </c>
      <c r="E3517" s="40" t="s">
        <v>8691</v>
      </c>
      <c r="F3517" s="40" t="str">
        <f t="shared" si="574"/>
        <v>http://catalogo.bne.es/uhtbin/cgisirsi/0/x/0/05?searchdata1=^A1724676{AUTORBNE}</v>
      </c>
      <c r="G3517" s="41" t="str">
        <f t="shared" si="580"/>
        <v>Enlace al catálogo</v>
      </c>
      <c r="H3517" s="42" t="str">
        <f t="shared" si="581"/>
        <v>http://bdh.bne.es/bnesearch/q/autor/Rahola, Carles , 1881-1939</v>
      </c>
      <c r="I3517" s="43" t="str">
        <f t="shared" si="575"/>
        <v>Obras digitalizadas</v>
      </c>
      <c r="J3517" s="44" t="str">
        <f t="shared" si="576"/>
        <v>http://datos.bne.es/persona/XX1724676</v>
      </c>
      <c r="K3517" s="45" t="str">
        <f t="shared" si="582"/>
        <v>Autor en Datos.BNE.es</v>
      </c>
    </row>
    <row r="3518" spans="1:11" s="2" customFormat="1" ht="35.15" customHeight="1" x14ac:dyDescent="0.35">
      <c r="A3518" s="9">
        <v>1076107</v>
      </c>
      <c r="B3518" s="46" t="s">
        <v>473</v>
      </c>
      <c r="C3518" s="28" t="s">
        <v>360</v>
      </c>
      <c r="D3518" s="71" t="s">
        <v>7774</v>
      </c>
      <c r="E3518" s="40" t="s">
        <v>8691</v>
      </c>
      <c r="F3518" s="40" t="str">
        <f t="shared" si="574"/>
        <v>http://catalogo.bne.es/uhtbin/cgisirsi/0/x/0/05?searchdata1=^A1076107{AUTORBNE}</v>
      </c>
      <c r="G3518" s="41" t="str">
        <f t="shared" si="580"/>
        <v>Enlace al catálogo</v>
      </c>
      <c r="H3518" s="42" t="str">
        <f t="shared" si="581"/>
        <v>http://bdh.bne.es/bnesearch/q/autor/Ram de Viu, Luis  (1864-1906)</v>
      </c>
      <c r="I3518" s="43" t="str">
        <f t="shared" si="575"/>
        <v>Obras digitalizadas</v>
      </c>
      <c r="J3518" s="44" t="str">
        <f t="shared" si="576"/>
        <v>http://datos.bne.es/persona/XX1076107</v>
      </c>
      <c r="K3518" s="45" t="str">
        <f t="shared" si="582"/>
        <v>Autor en Datos.BNE.es</v>
      </c>
    </row>
    <row r="3519" spans="1:11" s="2" customFormat="1" ht="35.15" customHeight="1" x14ac:dyDescent="0.35">
      <c r="A3519" s="9">
        <v>903075</v>
      </c>
      <c r="B3519" s="46" t="s">
        <v>4370</v>
      </c>
      <c r="C3519" s="28" t="s">
        <v>309</v>
      </c>
      <c r="D3519" s="71" t="s">
        <v>7775</v>
      </c>
      <c r="E3519" s="40" t="s">
        <v>8691</v>
      </c>
      <c r="F3519" s="40" t="str">
        <f t="shared" si="574"/>
        <v>http://catalogo.bne.es/uhtbin/cgisirsi/0/x/0/05?searchdata1=^A903075{AUTORBNE}</v>
      </c>
      <c r="G3519" s="41" t="str">
        <f t="shared" si="580"/>
        <v>Enlace al catálogo</v>
      </c>
      <c r="H3519" s="42" t="str">
        <f t="shared" si="581"/>
        <v>http://bdh.bne.es/bnesearch/q/autor/Ramírez Ángel, Emiliano  (1883-1928)</v>
      </c>
      <c r="I3519" s="43" t="str">
        <f t="shared" si="575"/>
        <v>Obras digitalizadas</v>
      </c>
      <c r="J3519" s="44" t="str">
        <f t="shared" si="576"/>
        <v>http://datos.bne.es/persona/XX903075</v>
      </c>
      <c r="K3519" s="45" t="str">
        <f t="shared" si="582"/>
        <v>Autor en Datos.BNE.es</v>
      </c>
    </row>
    <row r="3520" spans="1:11" s="2" customFormat="1" ht="35.15" customHeight="1" x14ac:dyDescent="0.35">
      <c r="A3520" s="9">
        <v>876150</v>
      </c>
      <c r="B3520" s="46" t="s">
        <v>4371</v>
      </c>
      <c r="C3520" s="28" t="s">
        <v>366</v>
      </c>
      <c r="D3520" s="71" t="s">
        <v>7776</v>
      </c>
      <c r="E3520" s="40" t="s">
        <v>8691</v>
      </c>
      <c r="F3520" s="40" t="str">
        <f t="shared" si="574"/>
        <v>http://catalogo.bne.es/uhtbin/cgisirsi/0/x/0/05?searchdata1=^A876150{AUTORBNE}</v>
      </c>
      <c r="G3520" s="41" t="str">
        <f t="shared" si="580"/>
        <v>Enlace al catálogo</v>
      </c>
      <c r="H3520" s="42" t="str">
        <f t="shared" si="581"/>
        <v>http://bdh.bne.es/bnesearch/q/autor/Ramírez Bernal, Aurelio  (1849-1911)</v>
      </c>
      <c r="I3520" s="43" t="str">
        <f t="shared" si="575"/>
        <v>Obras digitalizadas</v>
      </c>
      <c r="J3520" s="44" t="str">
        <f t="shared" si="576"/>
        <v>http://datos.bne.es/persona/XX876150</v>
      </c>
      <c r="K3520" s="45" t="str">
        <f t="shared" si="582"/>
        <v>Autor en Datos.BNE.es</v>
      </c>
    </row>
    <row r="3521" spans="1:11" s="2" customFormat="1" ht="35.15" customHeight="1" x14ac:dyDescent="0.35">
      <c r="A3521" s="9">
        <v>1386528</v>
      </c>
      <c r="B3521" s="46" t="s">
        <v>2916</v>
      </c>
      <c r="C3521" s="28" t="s">
        <v>348</v>
      </c>
      <c r="D3521" s="71" t="s">
        <v>7777</v>
      </c>
      <c r="E3521" s="40" t="s">
        <v>8691</v>
      </c>
      <c r="F3521" s="40" t="str">
        <f t="shared" si="574"/>
        <v>http://catalogo.bne.es/uhtbin/cgisirsi/0/x/0/05?searchdata1=^A1386528{AUTORBNE}</v>
      </c>
      <c r="G3521" s="41" t="str">
        <f t="shared" si="580"/>
        <v>Enlace al catálogo</v>
      </c>
      <c r="H3521" s="42" t="str">
        <f t="shared" si="581"/>
        <v>http://bdh.bne.es/bnesearch/q/autor/Ramírez de Arellano y Díaz de Morales, Rafael  (1854-1921)</v>
      </c>
      <c r="I3521" s="43" t="str">
        <f t="shared" si="575"/>
        <v>Obras digitalizadas</v>
      </c>
      <c r="J3521" s="44" t="str">
        <f t="shared" si="576"/>
        <v>http://datos.bne.es/persona/XX1386528</v>
      </c>
      <c r="K3521" s="45" t="str">
        <f t="shared" si="582"/>
        <v>Autor en Datos.BNE.es</v>
      </c>
    </row>
    <row r="3522" spans="1:11" s="2" customFormat="1" ht="35.15" customHeight="1" x14ac:dyDescent="0.35">
      <c r="A3522" s="9">
        <v>907212</v>
      </c>
      <c r="B3522" s="46" t="s">
        <v>4372</v>
      </c>
      <c r="C3522" s="28" t="s">
        <v>327</v>
      </c>
      <c r="D3522" s="71" t="s">
        <v>7778</v>
      </c>
      <c r="E3522" s="40" t="s">
        <v>8691</v>
      </c>
      <c r="F3522" s="40" t="str">
        <f t="shared" ref="F3522:F3585" si="583">CONCATENATE(E3522,A3522,"{AUTORBNE}")</f>
        <v>http://catalogo.bne.es/uhtbin/cgisirsi/0/x/0/05?searchdata1=^A907212{AUTORBNE}</v>
      </c>
      <c r="G3522" s="41" t="str">
        <f t="shared" si="580"/>
        <v>Enlace al catálogo</v>
      </c>
      <c r="H3522" s="42" t="str">
        <f t="shared" si="581"/>
        <v>http://bdh.bne.es/bnesearch/q/autor/Ramírez de Helguera, Martín  (1853-1933)</v>
      </c>
      <c r="I3522" s="43" t="str">
        <f t="shared" ref="I3522:I3585" si="584">HYPERLINK(H3522,"Obras digitalizadas")</f>
        <v>Obras digitalizadas</v>
      </c>
      <c r="J3522" s="44" t="str">
        <f t="shared" ref="J3522:J3585" si="585">"http://datos.bne.es/persona/"&amp;B3522</f>
        <v>http://datos.bne.es/persona/XX907212</v>
      </c>
      <c r="K3522" s="45" t="str">
        <f t="shared" si="582"/>
        <v>Autor en Datos.BNE.es</v>
      </c>
    </row>
    <row r="3523" spans="1:11" s="2" customFormat="1" ht="35.15" customHeight="1" x14ac:dyDescent="0.35">
      <c r="A3523" s="22">
        <v>1408444</v>
      </c>
      <c r="B3523" s="50" t="s">
        <v>8948</v>
      </c>
      <c r="C3523" s="27">
        <v>1940</v>
      </c>
      <c r="D3523" s="72" t="s">
        <v>8949</v>
      </c>
      <c r="E3523" s="48" t="s">
        <v>8691</v>
      </c>
      <c r="F3523" s="48" t="str">
        <f t="shared" si="583"/>
        <v>http://catalogo.bne.es/uhtbin/cgisirsi/0/x/0/05?searchdata1=^A1408444{AUTORBNE}</v>
      </c>
      <c r="G3523" s="33" t="str">
        <f>HYPERLINK(F3523,"Enlace al catálogo")</f>
        <v>Enlace al catálogo</v>
      </c>
      <c r="H3523" s="33" t="str">
        <f>CONCATENATE("http://bdh.bne.es/bnesearch/q/autor/",D3523)</f>
        <v>http://bdh.bne.es/bnesearch/q/autor/Ramírez García, Marcelino</v>
      </c>
      <c r="I3523" s="33" t="str">
        <f t="shared" si="584"/>
        <v>Obras digitalizadas</v>
      </c>
      <c r="J3523" s="49" t="str">
        <f t="shared" si="585"/>
        <v>http://datos.bne.es/persona/XX1408444</v>
      </c>
      <c r="K3523" s="34" t="str">
        <f>HYPERLINK(J3523,"Enlace a datos.bne.es")</f>
        <v>Enlace a datos.bne.es</v>
      </c>
    </row>
    <row r="3524" spans="1:11" s="2" customFormat="1" ht="35.15" customHeight="1" x14ac:dyDescent="0.35">
      <c r="A3524" s="9">
        <v>5336043</v>
      </c>
      <c r="B3524" s="46" t="s">
        <v>3250</v>
      </c>
      <c r="C3524" s="28" t="s">
        <v>318</v>
      </c>
      <c r="D3524" s="71" t="s">
        <v>7779</v>
      </c>
      <c r="E3524" s="40" t="s">
        <v>8691</v>
      </c>
      <c r="F3524" s="40" t="str">
        <f t="shared" si="583"/>
        <v>http://catalogo.bne.es/uhtbin/cgisirsi/0/x/0/05?searchdata1=^A5336043{AUTORBNE}</v>
      </c>
      <c r="G3524" s="41" t="str">
        <f xml:space="preserve"> HYPERLINK(F3524, "Enlace al catálogo")</f>
        <v>Enlace al catálogo</v>
      </c>
      <c r="H3524" s="42" t="str">
        <f>"http://bdh.bne.es/bnesearch/q/autor/"&amp;D3524</f>
        <v>http://bdh.bne.es/bnesearch/q/autor/Ramírez Valero, Pedro  (1843-1923)</v>
      </c>
      <c r="I3524" s="43" t="str">
        <f t="shared" si="584"/>
        <v>Obras digitalizadas</v>
      </c>
      <c r="J3524" s="44" t="str">
        <f t="shared" si="585"/>
        <v>http://datos.bne.es/persona/XX5336043</v>
      </c>
      <c r="K3524" s="45" t="str">
        <f xml:space="preserve"> HYPERLINK(J3524, "Autor en Datos.BNE.es")</f>
        <v>Autor en Datos.BNE.es</v>
      </c>
    </row>
    <row r="3525" spans="1:11" s="2" customFormat="1" ht="35.15" customHeight="1" x14ac:dyDescent="0.35">
      <c r="A3525" s="9">
        <v>1719715</v>
      </c>
      <c r="B3525" s="46" t="s">
        <v>3157</v>
      </c>
      <c r="C3525" s="28" t="s">
        <v>320</v>
      </c>
      <c r="D3525" s="71" t="s">
        <v>7780</v>
      </c>
      <c r="E3525" s="40" t="s">
        <v>8691</v>
      </c>
      <c r="F3525" s="40" t="str">
        <f t="shared" si="583"/>
        <v>http://catalogo.bne.es/uhtbin/cgisirsi/0/x/0/05?searchdata1=^A1719715{AUTORBNE}</v>
      </c>
      <c r="G3525" s="41" t="str">
        <f xml:space="preserve"> HYPERLINK(F3525, "Enlace al catálogo")</f>
        <v>Enlace al catálogo</v>
      </c>
      <c r="H3525" s="42" t="str">
        <f>"http://bdh.bne.es/bnesearch/q/autor/"&amp;D3525</f>
        <v>http://bdh.bne.es/bnesearch/q/autor/Ramón y Cajal, Santiago  (1852-1934)</v>
      </c>
      <c r="I3525" s="43" t="str">
        <f t="shared" si="584"/>
        <v>Obras digitalizadas</v>
      </c>
      <c r="J3525" s="44" t="str">
        <f t="shared" si="585"/>
        <v>http://datos.bne.es/persona/XX1719715</v>
      </c>
      <c r="K3525" s="45" t="str">
        <f xml:space="preserve"> HYPERLINK(J3525, "Autor en Datos.BNE.es")</f>
        <v>Autor en Datos.BNE.es</v>
      </c>
    </row>
    <row r="3526" spans="1:11" s="2" customFormat="1" ht="35.15" customHeight="1" x14ac:dyDescent="0.35">
      <c r="A3526" s="9">
        <v>1527311</v>
      </c>
      <c r="B3526" s="46" t="s">
        <v>1757</v>
      </c>
      <c r="C3526" s="28" t="s">
        <v>335</v>
      </c>
      <c r="D3526" s="71" t="s">
        <v>7781</v>
      </c>
      <c r="E3526" s="40" t="s">
        <v>8691</v>
      </c>
      <c r="F3526" s="40" t="str">
        <f t="shared" si="583"/>
        <v>http://catalogo.bne.es/uhtbin/cgisirsi/0/x/0/05?searchdata1=^A1527311{AUTORBNE}</v>
      </c>
      <c r="G3526" s="41" t="str">
        <f xml:space="preserve"> HYPERLINK(F3526, "Enlace al catálogo")</f>
        <v>Enlace al catálogo</v>
      </c>
      <c r="H3526" s="42" t="str">
        <f>"http://bdh.bne.es/bnesearch/q/autor/"&amp;D3526</f>
        <v>http://bdh.bne.es/bnesearch/q/autor/Ramos Calderón, Antonio  (1835-1904)</v>
      </c>
      <c r="I3526" s="43" t="str">
        <f t="shared" si="584"/>
        <v>Obras digitalizadas</v>
      </c>
      <c r="J3526" s="44" t="str">
        <f t="shared" si="585"/>
        <v>http://datos.bne.es/persona/XX1527311</v>
      </c>
      <c r="K3526" s="45" t="str">
        <f xml:space="preserve"> HYPERLINK(J3526, "Autor en Datos.BNE.es")</f>
        <v>Autor en Datos.BNE.es</v>
      </c>
    </row>
    <row r="3527" spans="1:11" s="2" customFormat="1" ht="35.15" customHeight="1" x14ac:dyDescent="0.35">
      <c r="A3527" s="9">
        <v>1079848</v>
      </c>
      <c r="B3527" s="46" t="s">
        <v>478</v>
      </c>
      <c r="C3527" s="28" t="s">
        <v>341</v>
      </c>
      <c r="D3527" s="71" t="s">
        <v>7782</v>
      </c>
      <c r="E3527" s="40" t="s">
        <v>8691</v>
      </c>
      <c r="F3527" s="40" t="str">
        <f t="shared" si="583"/>
        <v>http://catalogo.bne.es/uhtbin/cgisirsi/0/x/0/05?searchdata1=^A1079848{AUTORBNE}</v>
      </c>
      <c r="G3527" s="41" t="str">
        <f xml:space="preserve"> HYPERLINK(F3527, "Enlace al catálogo")</f>
        <v>Enlace al catálogo</v>
      </c>
      <c r="H3527" s="42" t="str">
        <f>"http://bdh.bne.es/bnesearch/q/autor/"&amp;D3527</f>
        <v>http://bdh.bne.es/bnesearch/q/autor/Ramos Carrión, Miguel  (1848-1915)</v>
      </c>
      <c r="I3527" s="43" t="str">
        <f t="shared" si="584"/>
        <v>Obras digitalizadas</v>
      </c>
      <c r="J3527" s="44" t="str">
        <f t="shared" si="585"/>
        <v>http://datos.bne.es/persona/XX1079848</v>
      </c>
      <c r="K3527" s="45" t="str">
        <f xml:space="preserve"> HYPERLINK(J3527, "Autor en Datos.BNE.es")</f>
        <v>Autor en Datos.BNE.es</v>
      </c>
    </row>
    <row r="3528" spans="1:11" s="2" customFormat="1" ht="35.15" customHeight="1" x14ac:dyDescent="0.35">
      <c r="A3528" s="9">
        <v>1630959</v>
      </c>
      <c r="B3528" s="46" t="s">
        <v>3136</v>
      </c>
      <c r="C3528" s="28" t="s">
        <v>366</v>
      </c>
      <c r="D3528" s="71" t="s">
        <v>7783</v>
      </c>
      <c r="E3528" s="40" t="s">
        <v>8691</v>
      </c>
      <c r="F3528" s="40" t="str">
        <f t="shared" si="583"/>
        <v>http://catalogo.bne.es/uhtbin/cgisirsi/0/x/0/05?searchdata1=^A1630959{AUTORBNE}</v>
      </c>
      <c r="G3528" s="41" t="str">
        <f xml:space="preserve"> HYPERLINK(F3528, "Enlace al catálogo")</f>
        <v>Enlace al catálogo</v>
      </c>
      <c r="H3528" s="42" t="str">
        <f>"http://bdh.bne.es/bnesearch/q/autor/"&amp;D3528</f>
        <v>http://bdh.bne.es/bnesearch/q/autor/Ramos, Federico  (1857-1927)</v>
      </c>
      <c r="I3528" s="43" t="str">
        <f t="shared" si="584"/>
        <v>Obras digitalizadas</v>
      </c>
      <c r="J3528" s="44" t="str">
        <f t="shared" si="585"/>
        <v>http://datos.bne.es/persona/XX1630959</v>
      </c>
      <c r="K3528" s="45" t="str">
        <f xml:space="preserve"> HYPERLINK(J3528, "Autor en Datos.BNE.es")</f>
        <v>Autor en Datos.BNE.es</v>
      </c>
    </row>
    <row r="3529" spans="1:11" s="2" customFormat="1" ht="35.15" customHeight="1" x14ac:dyDescent="0.35">
      <c r="A3529" s="23">
        <v>1410507</v>
      </c>
      <c r="B3529" s="51" t="s">
        <v>8950</v>
      </c>
      <c r="C3529" s="27">
        <v>1940</v>
      </c>
      <c r="D3529" s="72" t="s">
        <v>8951</v>
      </c>
      <c r="E3529" s="48" t="s">
        <v>8691</v>
      </c>
      <c r="F3529" s="48" t="str">
        <f t="shared" si="583"/>
        <v>http://catalogo.bne.es/uhtbin/cgisirsi/0/x/0/05?searchdata1=^A1410507{AUTORBNE}</v>
      </c>
      <c r="G3529" s="33" t="str">
        <f>HYPERLINK(F3529,"Enlace al catálogo")</f>
        <v>Enlace al catálogo</v>
      </c>
      <c r="H3529" s="33" t="str">
        <f>CONCATENATE("http://bdh.bne.es/bnesearch/q/autor/",D3529)</f>
        <v>http://bdh.bne.es/bnesearch/q/autor/Ranchal, Miguel</v>
      </c>
      <c r="I3529" s="33" t="str">
        <f t="shared" si="584"/>
        <v>Obras digitalizadas</v>
      </c>
      <c r="J3529" s="49" t="str">
        <f t="shared" si="585"/>
        <v>http://datos.bne.es/persona/XX1410507</v>
      </c>
      <c r="K3529" s="34" t="str">
        <f>HYPERLINK(J3529,"Enlace a datos.bne.es")</f>
        <v>Enlace a datos.bne.es</v>
      </c>
    </row>
    <row r="3530" spans="1:11" s="2" customFormat="1" ht="35.15" customHeight="1" x14ac:dyDescent="0.35">
      <c r="A3530" s="9">
        <v>1393077</v>
      </c>
      <c r="B3530" s="46" t="s">
        <v>1406</v>
      </c>
      <c r="C3530" s="28" t="s">
        <v>1</v>
      </c>
      <c r="D3530" s="71" t="s">
        <v>7784</v>
      </c>
      <c r="E3530" s="40" t="s">
        <v>8691</v>
      </c>
      <c r="F3530" s="40" t="str">
        <f t="shared" si="583"/>
        <v>http://catalogo.bne.es/uhtbin/cgisirsi/0/x/0/05?searchdata1=^A1393077{AUTORBNE}</v>
      </c>
      <c r="G3530" s="41" t="str">
        <f t="shared" ref="G3530:G3538" si="586" xml:space="preserve"> HYPERLINK(F3530, "Enlace al catálogo")</f>
        <v>Enlace al catálogo</v>
      </c>
      <c r="H3530" s="42" t="str">
        <f t="shared" ref="H3530:H3538" si="587">"http://bdh.bne.es/bnesearch/q/autor/"&amp;D3530</f>
        <v>http://bdh.bne.es/bnesearch/q/autor/Rascón Navarro, Juan Antonio, Conde de Rascón  (1821-1902)</v>
      </c>
      <c r="I3530" s="43" t="str">
        <f t="shared" si="584"/>
        <v>Obras digitalizadas</v>
      </c>
      <c r="J3530" s="44" t="str">
        <f t="shared" si="585"/>
        <v>http://datos.bne.es/persona/XX1393077</v>
      </c>
      <c r="K3530" s="45" t="str">
        <f t="shared" ref="K3530:K3538" si="588" xml:space="preserve"> HYPERLINK(J3530, "Autor en Datos.BNE.es")</f>
        <v>Autor en Datos.BNE.es</v>
      </c>
    </row>
    <row r="3531" spans="1:11" s="2" customFormat="1" ht="35.15" customHeight="1" x14ac:dyDescent="0.35">
      <c r="A3531" s="9">
        <v>1365129</v>
      </c>
      <c r="B3531" s="46" t="s">
        <v>2880</v>
      </c>
      <c r="C3531" s="28" t="s">
        <v>311</v>
      </c>
      <c r="D3531" s="71" t="s">
        <v>7785</v>
      </c>
      <c r="E3531" s="40" t="s">
        <v>8691</v>
      </c>
      <c r="F3531" s="40" t="str">
        <f t="shared" si="583"/>
        <v>http://catalogo.bne.es/uhtbin/cgisirsi/0/x/0/05?searchdata1=^A1365129{AUTORBNE}</v>
      </c>
      <c r="G3531" s="41" t="str">
        <f t="shared" si="586"/>
        <v>Enlace al catálogo</v>
      </c>
      <c r="H3531" s="42" t="str">
        <f t="shared" si="587"/>
        <v>http://bdh.bne.es/bnesearch/q/autor/Raventós Domènech, Manuel  (1862-1930)</v>
      </c>
      <c r="I3531" s="43" t="str">
        <f t="shared" si="584"/>
        <v>Obras digitalizadas</v>
      </c>
      <c r="J3531" s="44" t="str">
        <f t="shared" si="585"/>
        <v>http://datos.bne.es/persona/XX1365129</v>
      </c>
      <c r="K3531" s="45" t="str">
        <f t="shared" si="588"/>
        <v>Autor en Datos.BNE.es</v>
      </c>
    </row>
    <row r="3532" spans="1:11" s="2" customFormat="1" ht="35.15" customHeight="1" x14ac:dyDescent="0.35">
      <c r="A3532" s="9">
        <v>1258582</v>
      </c>
      <c r="B3532" s="46" t="s">
        <v>2679</v>
      </c>
      <c r="C3532" s="28" t="s">
        <v>327</v>
      </c>
      <c r="D3532" s="71" t="s">
        <v>7786</v>
      </c>
      <c r="E3532" s="40" t="s">
        <v>8691</v>
      </c>
      <c r="F3532" s="40" t="str">
        <f t="shared" si="583"/>
        <v>http://catalogo.bne.es/uhtbin/cgisirsi/0/x/0/05?searchdata1=^A1258582{AUTORBNE}</v>
      </c>
      <c r="G3532" s="41" t="str">
        <f t="shared" si="586"/>
        <v>Enlace al catálogo</v>
      </c>
      <c r="H3532" s="42" t="str">
        <f t="shared" si="587"/>
        <v>http://bdh.bne.es/bnesearch/q/autor/Real Benítez, Cayetano del  (1870-1922)</v>
      </c>
      <c r="I3532" s="43" t="str">
        <f t="shared" si="584"/>
        <v>Obras digitalizadas</v>
      </c>
      <c r="J3532" s="44" t="str">
        <f t="shared" si="585"/>
        <v>http://datos.bne.es/persona/XX1258582</v>
      </c>
      <c r="K3532" s="45" t="str">
        <f t="shared" si="588"/>
        <v>Autor en Datos.BNE.es</v>
      </c>
    </row>
    <row r="3533" spans="1:11" s="2" customFormat="1" ht="35.15" customHeight="1" x14ac:dyDescent="0.35">
      <c r="A3533" s="9">
        <v>1411237</v>
      </c>
      <c r="B3533" s="46" t="s">
        <v>4373</v>
      </c>
      <c r="C3533" s="28" t="s">
        <v>318</v>
      </c>
      <c r="D3533" s="71" t="s">
        <v>7787</v>
      </c>
      <c r="E3533" s="40" t="s">
        <v>8691</v>
      </c>
      <c r="F3533" s="40" t="str">
        <f t="shared" si="583"/>
        <v>http://catalogo.bne.es/uhtbin/cgisirsi/0/x/0/05?searchdata1=^A1411237{AUTORBNE}</v>
      </c>
      <c r="G3533" s="41" t="str">
        <f t="shared" si="586"/>
        <v>Enlace al catálogo</v>
      </c>
      <c r="H3533" s="42" t="str">
        <f t="shared" si="587"/>
        <v>http://bdh.bne.es/bnesearch/q/autor/Real de Gandía, Segismundo del , 1871-1939</v>
      </c>
      <c r="I3533" s="43" t="str">
        <f t="shared" si="584"/>
        <v>Obras digitalizadas</v>
      </c>
      <c r="J3533" s="44" t="str">
        <f t="shared" si="585"/>
        <v>http://datos.bne.es/persona/XX1411237</v>
      </c>
      <c r="K3533" s="45" t="str">
        <f t="shared" si="588"/>
        <v>Autor en Datos.BNE.es</v>
      </c>
    </row>
    <row r="3534" spans="1:11" s="2" customFormat="1" ht="35.15" customHeight="1" x14ac:dyDescent="0.35">
      <c r="A3534" s="9">
        <v>1411223</v>
      </c>
      <c r="B3534" s="46" t="s">
        <v>4374</v>
      </c>
      <c r="C3534" s="28" t="s">
        <v>308</v>
      </c>
      <c r="D3534" s="71" t="s">
        <v>7788</v>
      </c>
      <c r="E3534" s="40" t="s">
        <v>8691</v>
      </c>
      <c r="F3534" s="40" t="str">
        <f t="shared" si="583"/>
        <v>http://catalogo.bne.es/uhtbin/cgisirsi/0/x/0/05?searchdata1=^A1411223{AUTORBNE}</v>
      </c>
      <c r="G3534" s="41" t="str">
        <f t="shared" si="586"/>
        <v>Enlace al catálogo</v>
      </c>
      <c r="H3534" s="42" t="str">
        <f t="shared" si="587"/>
        <v>http://bdh.bne.es/bnesearch/q/autor/Real, Matías , 1886-1939</v>
      </c>
      <c r="I3534" s="43" t="str">
        <f t="shared" si="584"/>
        <v>Obras digitalizadas</v>
      </c>
      <c r="J3534" s="44" t="str">
        <f t="shared" si="585"/>
        <v>http://datos.bne.es/persona/XX1411223</v>
      </c>
      <c r="K3534" s="45" t="str">
        <f t="shared" si="588"/>
        <v>Autor en Datos.BNE.es</v>
      </c>
    </row>
    <row r="3535" spans="1:11" s="2" customFormat="1" ht="35.15" customHeight="1" x14ac:dyDescent="0.35">
      <c r="A3535" s="9">
        <v>855121</v>
      </c>
      <c r="B3535" s="46" t="s">
        <v>3560</v>
      </c>
      <c r="C3535" s="28" t="s">
        <v>323</v>
      </c>
      <c r="D3535" s="71" t="s">
        <v>3561</v>
      </c>
      <c r="E3535" s="40" t="s">
        <v>8691</v>
      </c>
      <c r="F3535" s="40" t="str">
        <f t="shared" si="583"/>
        <v>http://catalogo.bne.es/uhtbin/cgisirsi/0/x/0/05?searchdata1=^A855121{AUTORBNE}</v>
      </c>
      <c r="G3535" s="41" t="str">
        <f t="shared" si="586"/>
        <v>Enlace al catálogo</v>
      </c>
      <c r="H3535" s="42" t="str">
        <f t="shared" si="587"/>
        <v>http://bdh.bne.es/bnesearch/q/autor/Rebollo, José  (1895-1938)</v>
      </c>
      <c r="I3535" s="43" t="str">
        <f t="shared" si="584"/>
        <v>Obras digitalizadas</v>
      </c>
      <c r="J3535" s="44" t="str">
        <f t="shared" si="585"/>
        <v>http://datos.bne.es/persona/XX855121</v>
      </c>
      <c r="K3535" s="45" t="str">
        <f t="shared" si="588"/>
        <v>Autor en Datos.BNE.es</v>
      </c>
    </row>
    <row r="3536" spans="1:11" s="2" customFormat="1" ht="35.15" customHeight="1" x14ac:dyDescent="0.35">
      <c r="A3536" s="9">
        <v>1165414</v>
      </c>
      <c r="B3536" s="46" t="s">
        <v>2462</v>
      </c>
      <c r="C3536" s="28" t="s">
        <v>316</v>
      </c>
      <c r="D3536" s="71" t="s">
        <v>7789</v>
      </c>
      <c r="E3536" s="40" t="s">
        <v>8691</v>
      </c>
      <c r="F3536" s="40" t="str">
        <f t="shared" si="583"/>
        <v>http://catalogo.bne.es/uhtbin/cgisirsi/0/x/0/05?searchdata1=^A1165414{AUTORBNE}</v>
      </c>
      <c r="G3536" s="41" t="str">
        <f t="shared" si="586"/>
        <v>Enlace al catálogo</v>
      </c>
      <c r="H3536" s="42" t="str">
        <f t="shared" si="587"/>
        <v>http://bdh.bne.es/bnesearch/q/autor/Recasens y Girol, Sebastián  (1863-1933)</v>
      </c>
      <c r="I3536" s="43" t="str">
        <f t="shared" si="584"/>
        <v>Obras digitalizadas</v>
      </c>
      <c r="J3536" s="44" t="str">
        <f t="shared" si="585"/>
        <v>http://datos.bne.es/persona/XX1165414</v>
      </c>
      <c r="K3536" s="45" t="str">
        <f t="shared" si="588"/>
        <v>Autor en Datos.BNE.es</v>
      </c>
    </row>
    <row r="3537" spans="1:11" s="2" customFormat="1" ht="35.15" customHeight="1" x14ac:dyDescent="0.35">
      <c r="A3537" s="9">
        <v>1411396</v>
      </c>
      <c r="B3537" s="46" t="s">
        <v>4375</v>
      </c>
      <c r="C3537" s="28" t="s">
        <v>309</v>
      </c>
      <c r="D3537" s="71" t="s">
        <v>7790</v>
      </c>
      <c r="E3537" s="40" t="s">
        <v>8691</v>
      </c>
      <c r="F3537" s="40" t="str">
        <f t="shared" si="583"/>
        <v>http://catalogo.bne.es/uhtbin/cgisirsi/0/x/0/05?searchdata1=^A1411396{AUTORBNE}</v>
      </c>
      <c r="G3537" s="41" t="str">
        <f t="shared" si="586"/>
        <v>Enlace al catálogo</v>
      </c>
      <c r="H3537" s="42" t="str">
        <f t="shared" si="587"/>
        <v>http://bdh.bne.es/bnesearch/q/autor/Recasens y Mercadé, Eduardo , 1884-1939</v>
      </c>
      <c r="I3537" s="43" t="str">
        <f t="shared" si="584"/>
        <v>Obras digitalizadas</v>
      </c>
      <c r="J3537" s="44" t="str">
        <f t="shared" si="585"/>
        <v>http://datos.bne.es/persona/XX1411396</v>
      </c>
      <c r="K3537" s="45" t="str">
        <f t="shared" si="588"/>
        <v>Autor en Datos.BNE.es</v>
      </c>
    </row>
    <row r="3538" spans="1:11" s="2" customFormat="1" ht="35.15" customHeight="1" x14ac:dyDescent="0.35">
      <c r="A3538" s="9">
        <v>1092821</v>
      </c>
      <c r="B3538" s="46" t="s">
        <v>501</v>
      </c>
      <c r="C3538" s="28" t="s">
        <v>311</v>
      </c>
      <c r="D3538" s="71" t="s">
        <v>7791</v>
      </c>
      <c r="E3538" s="40" t="s">
        <v>8691</v>
      </c>
      <c r="F3538" s="40" t="str">
        <f t="shared" si="583"/>
        <v>http://catalogo.bne.es/uhtbin/cgisirsi/0/x/0/05?searchdata1=^A1092821{AUTORBNE}</v>
      </c>
      <c r="G3538" s="41" t="str">
        <f t="shared" si="586"/>
        <v>Enlace al catálogo</v>
      </c>
      <c r="H3538" s="42" t="str">
        <f t="shared" si="587"/>
        <v>http://bdh.bne.es/bnesearch/q/autor/Redel y Aguilar, Enrique  (1872-1909)</v>
      </c>
      <c r="I3538" s="43" t="str">
        <f t="shared" si="584"/>
        <v>Obras digitalizadas</v>
      </c>
      <c r="J3538" s="44" t="str">
        <f t="shared" si="585"/>
        <v>http://datos.bne.es/persona/XX1092821</v>
      </c>
      <c r="K3538" s="45" t="str">
        <f t="shared" si="588"/>
        <v>Autor en Datos.BNE.es</v>
      </c>
    </row>
    <row r="3539" spans="1:11" s="2" customFormat="1" ht="35.15" customHeight="1" x14ac:dyDescent="0.35">
      <c r="A3539" s="22">
        <v>6082861</v>
      </c>
      <c r="B3539" s="50" t="s">
        <v>8952</v>
      </c>
      <c r="C3539" s="27">
        <v>1940</v>
      </c>
      <c r="D3539" s="72" t="s">
        <v>8953</v>
      </c>
      <c r="E3539" s="48" t="s">
        <v>8691</v>
      </c>
      <c r="F3539" s="48" t="str">
        <f t="shared" si="583"/>
        <v>http://catalogo.bne.es/uhtbin/cgisirsi/0/x/0/05?searchdata1=^A6082861{AUTORBNE}</v>
      </c>
      <c r="G3539" s="33" t="str">
        <f>HYPERLINK(F3539,"Enlace al catálogo")</f>
        <v>Enlace al catálogo</v>
      </c>
      <c r="H3539" s="33" t="str">
        <f>CONCATENATE("http://bdh.bne.es/bnesearch/q/autor/",D3539)</f>
        <v xml:space="preserve">http://bdh.bne.es/bnesearch/q/autor/Redondo Aceña, Cayetano </v>
      </c>
      <c r="I3539" s="33" t="str">
        <f t="shared" si="584"/>
        <v>Obras digitalizadas</v>
      </c>
      <c r="J3539" s="49" t="str">
        <f t="shared" si="585"/>
        <v>http://datos.bne.es/persona/XX6082861</v>
      </c>
      <c r="K3539" s="34" t="str">
        <f>HYPERLINK(J3539,"Enlace a datos.bne.es")</f>
        <v>Enlace a datos.bne.es</v>
      </c>
    </row>
    <row r="3540" spans="1:11" s="2" customFormat="1" ht="35.15" customHeight="1" x14ac:dyDescent="0.35">
      <c r="A3540" s="9">
        <v>1153384</v>
      </c>
      <c r="B3540" s="46" t="s">
        <v>238</v>
      </c>
      <c r="C3540" s="28" t="s">
        <v>308</v>
      </c>
      <c r="D3540" s="71" t="s">
        <v>7792</v>
      </c>
      <c r="E3540" s="40" t="s">
        <v>8691</v>
      </c>
      <c r="F3540" s="40" t="str">
        <f t="shared" si="583"/>
        <v>http://catalogo.bne.es/uhtbin/cgisirsi/0/x/0/05?searchdata1=^A1153384{AUTORBNE}</v>
      </c>
      <c r="G3540" s="41" t="str">
        <f t="shared" ref="G3540:G3548" si="589" xml:space="preserve"> HYPERLINK(F3540, "Enlace al catálogo")</f>
        <v>Enlace al catálogo</v>
      </c>
      <c r="H3540" s="42" t="str">
        <f t="shared" ref="H3540:H3548" si="590">"http://bdh.bne.es/bnesearch/q/autor/"&amp;D3540</f>
        <v>http://bdh.bne.es/bnesearch/q/autor/Redondo, Onésimo  (1905-1936)</v>
      </c>
      <c r="I3540" s="43" t="str">
        <f t="shared" si="584"/>
        <v>Obras digitalizadas</v>
      </c>
      <c r="J3540" s="44" t="str">
        <f t="shared" si="585"/>
        <v>http://datos.bne.es/persona/XX1153384</v>
      </c>
      <c r="K3540" s="45" t="str">
        <f t="shared" ref="K3540:K3548" si="591" xml:space="preserve"> HYPERLINK(J3540, "Autor en Datos.BNE.es")</f>
        <v>Autor en Datos.BNE.es</v>
      </c>
    </row>
    <row r="3541" spans="1:11" s="2" customFormat="1" ht="35.15" customHeight="1" x14ac:dyDescent="0.35">
      <c r="A3541" s="9">
        <v>926240</v>
      </c>
      <c r="B3541" s="46" t="s">
        <v>4376</v>
      </c>
      <c r="C3541" s="28" t="s">
        <v>334</v>
      </c>
      <c r="D3541" s="71" t="s">
        <v>7793</v>
      </c>
      <c r="E3541" s="40" t="s">
        <v>8691</v>
      </c>
      <c r="F3541" s="40" t="str">
        <f t="shared" si="583"/>
        <v>http://catalogo.bne.es/uhtbin/cgisirsi/0/x/0/05?searchdata1=^A926240{AUTORBNE}</v>
      </c>
      <c r="G3541" s="41" t="str">
        <f t="shared" si="589"/>
        <v>Enlace al catálogo</v>
      </c>
      <c r="H3541" s="42" t="str">
        <f t="shared" si="590"/>
        <v>http://bdh.bne.es/bnesearch/q/autor/Regoyos, Darío de  (1857-1913)</v>
      </c>
      <c r="I3541" s="43" t="str">
        <f t="shared" si="584"/>
        <v>Obras digitalizadas</v>
      </c>
      <c r="J3541" s="44" t="str">
        <f t="shared" si="585"/>
        <v>http://datos.bne.es/persona/XX926240</v>
      </c>
      <c r="K3541" s="45" t="str">
        <f t="shared" si="591"/>
        <v>Autor en Datos.BNE.es</v>
      </c>
    </row>
    <row r="3542" spans="1:11" s="2" customFormat="1" ht="35.15" customHeight="1" x14ac:dyDescent="0.35">
      <c r="A3542" s="9">
        <v>1393771</v>
      </c>
      <c r="B3542" s="46" t="s">
        <v>2929</v>
      </c>
      <c r="C3542" s="28" t="s">
        <v>330</v>
      </c>
      <c r="D3542" s="71" t="s">
        <v>7794</v>
      </c>
      <c r="E3542" s="40" t="s">
        <v>8691</v>
      </c>
      <c r="F3542" s="40" t="str">
        <f t="shared" si="583"/>
        <v>http://catalogo.bne.es/uhtbin/cgisirsi/0/x/0/05?searchdata1=^A1393771{AUTORBNE}</v>
      </c>
      <c r="G3542" s="41" t="str">
        <f t="shared" si="589"/>
        <v>Enlace al catálogo</v>
      </c>
      <c r="H3542" s="42" t="str">
        <f t="shared" si="590"/>
        <v>http://bdh.bne.es/bnesearch/q/autor/Regueras López, Ángel  (1870-1924)</v>
      </c>
      <c r="I3542" s="43" t="str">
        <f t="shared" si="584"/>
        <v>Obras digitalizadas</v>
      </c>
      <c r="J3542" s="44" t="str">
        <f t="shared" si="585"/>
        <v>http://datos.bne.es/persona/XX1393771</v>
      </c>
      <c r="K3542" s="45" t="str">
        <f t="shared" si="591"/>
        <v>Autor en Datos.BNE.es</v>
      </c>
    </row>
    <row r="3543" spans="1:11" s="2" customFormat="1" ht="35.15" customHeight="1" x14ac:dyDescent="0.35">
      <c r="A3543" s="9">
        <v>1770283</v>
      </c>
      <c r="B3543" s="46" t="s">
        <v>1936</v>
      </c>
      <c r="C3543" s="28" t="s">
        <v>2278</v>
      </c>
      <c r="D3543" s="71" t="s">
        <v>7795</v>
      </c>
      <c r="E3543" s="40" t="s">
        <v>8691</v>
      </c>
      <c r="F3543" s="40" t="str">
        <f t="shared" si="583"/>
        <v>http://catalogo.bne.es/uhtbin/cgisirsi/0/x/0/05?searchdata1=^A1770283{AUTORBNE}</v>
      </c>
      <c r="G3543" s="41" t="str">
        <f t="shared" si="589"/>
        <v>Enlace al catálogo</v>
      </c>
      <c r="H3543" s="42" t="str">
        <f t="shared" si="590"/>
        <v>http://bdh.bne.es/bnesearch/q/autor/Reig i Palau, Josep  (1863-1917)</v>
      </c>
      <c r="I3543" s="43" t="str">
        <f t="shared" si="584"/>
        <v>Obras digitalizadas</v>
      </c>
      <c r="J3543" s="44" t="str">
        <f t="shared" si="585"/>
        <v>http://datos.bne.es/persona/XX1770283</v>
      </c>
      <c r="K3543" s="45" t="str">
        <f t="shared" si="591"/>
        <v>Autor en Datos.BNE.es</v>
      </c>
    </row>
    <row r="3544" spans="1:11" s="2" customFormat="1" ht="35.15" customHeight="1" x14ac:dyDescent="0.35">
      <c r="A3544" s="9">
        <v>1226969</v>
      </c>
      <c r="B3544" s="46" t="s">
        <v>861</v>
      </c>
      <c r="C3544" s="28" t="s">
        <v>371</v>
      </c>
      <c r="D3544" s="71" t="s">
        <v>7796</v>
      </c>
      <c r="E3544" s="40" t="s">
        <v>8691</v>
      </c>
      <c r="F3544" s="40" t="str">
        <f t="shared" si="583"/>
        <v>http://catalogo.bne.es/uhtbin/cgisirsi/0/x/0/05?searchdata1=^A1226969{AUTORBNE}</v>
      </c>
      <c r="G3544" s="41" t="str">
        <f t="shared" si="589"/>
        <v>Enlace al catálogo</v>
      </c>
      <c r="H3544" s="42" t="str">
        <f t="shared" si="590"/>
        <v>http://bdh.bne.es/bnesearch/q/autor/Reig y Vilardell, José  (1866-1911)</v>
      </c>
      <c r="I3544" s="43" t="str">
        <f t="shared" si="584"/>
        <v>Obras digitalizadas</v>
      </c>
      <c r="J3544" s="44" t="str">
        <f t="shared" si="585"/>
        <v>http://datos.bne.es/persona/XX1226969</v>
      </c>
      <c r="K3544" s="45" t="str">
        <f t="shared" si="591"/>
        <v>Autor en Datos.BNE.es</v>
      </c>
    </row>
    <row r="3545" spans="1:11" s="2" customFormat="1" ht="35.15" customHeight="1" x14ac:dyDescent="0.35">
      <c r="A3545" s="9">
        <v>819324</v>
      </c>
      <c r="B3545" s="46" t="s">
        <v>4377</v>
      </c>
      <c r="C3545" s="28" t="s">
        <v>313</v>
      </c>
      <c r="D3545" s="71" t="s">
        <v>7797</v>
      </c>
      <c r="E3545" s="40" t="s">
        <v>8691</v>
      </c>
      <c r="F3545" s="40" t="str">
        <f t="shared" si="583"/>
        <v>http://catalogo.bne.es/uhtbin/cgisirsi/0/x/0/05?searchdata1=^A819324{AUTORBNE}</v>
      </c>
      <c r="G3545" s="41" t="str">
        <f t="shared" si="589"/>
        <v>Enlace al catálogo</v>
      </c>
      <c r="H3545" s="42" t="str">
        <f t="shared" si="590"/>
        <v>http://bdh.bne.es/bnesearch/q/autor/Reina, Manuel  (1856-1905)</v>
      </c>
      <c r="I3545" s="43" t="str">
        <f t="shared" si="584"/>
        <v>Obras digitalizadas</v>
      </c>
      <c r="J3545" s="44" t="str">
        <f t="shared" si="585"/>
        <v>http://datos.bne.es/persona/XX819324</v>
      </c>
      <c r="K3545" s="45" t="str">
        <f t="shared" si="591"/>
        <v>Autor en Datos.BNE.es</v>
      </c>
    </row>
    <row r="3546" spans="1:11" s="2" customFormat="1" ht="35.15" customHeight="1" x14ac:dyDescent="0.35">
      <c r="A3546" s="9">
        <v>1085149</v>
      </c>
      <c r="B3546" s="46" t="s">
        <v>486</v>
      </c>
      <c r="C3546" s="28" t="s">
        <v>335</v>
      </c>
      <c r="D3546" s="71" t="s">
        <v>7798</v>
      </c>
      <c r="E3546" s="40" t="s">
        <v>8691</v>
      </c>
      <c r="F3546" s="40" t="str">
        <f t="shared" si="583"/>
        <v>http://catalogo.bne.es/uhtbin/cgisirsi/0/x/0/05?searchdata1=^A1085149{AUTORBNE}</v>
      </c>
      <c r="G3546" s="41" t="str">
        <f t="shared" si="589"/>
        <v>Enlace al catálogo</v>
      </c>
      <c r="H3546" s="42" t="str">
        <f t="shared" si="590"/>
        <v>http://bdh.bne.es/bnesearch/q/autor/Reinoso, José  (1830-1903)</v>
      </c>
      <c r="I3546" s="43" t="str">
        <f t="shared" si="584"/>
        <v>Obras digitalizadas</v>
      </c>
      <c r="J3546" s="44" t="str">
        <f t="shared" si="585"/>
        <v>http://datos.bne.es/persona/XX1085149</v>
      </c>
      <c r="K3546" s="45" t="str">
        <f t="shared" si="591"/>
        <v>Autor en Datos.BNE.es</v>
      </c>
    </row>
    <row r="3547" spans="1:11" s="2" customFormat="1" ht="35.15" customHeight="1" x14ac:dyDescent="0.35">
      <c r="A3547" s="9">
        <v>1412248</v>
      </c>
      <c r="B3547" s="46" t="s">
        <v>239</v>
      </c>
      <c r="C3547" s="28" t="s">
        <v>363</v>
      </c>
      <c r="D3547" s="71" t="s">
        <v>7799</v>
      </c>
      <c r="E3547" s="40" t="s">
        <v>8691</v>
      </c>
      <c r="F3547" s="40" t="str">
        <f t="shared" si="583"/>
        <v>http://catalogo.bne.es/uhtbin/cgisirsi/0/x/0/05?searchdata1=^A1412248{AUTORBNE}</v>
      </c>
      <c r="G3547" s="41" t="str">
        <f t="shared" si="589"/>
        <v>Enlace al catálogo</v>
      </c>
      <c r="H3547" s="42" t="str">
        <f t="shared" si="590"/>
        <v>http://bdh.bne.es/bnesearch/q/autor/Reixach, Antonio  (1872-1936)</v>
      </c>
      <c r="I3547" s="43" t="str">
        <f t="shared" si="584"/>
        <v>Obras digitalizadas</v>
      </c>
      <c r="J3547" s="44" t="str">
        <f t="shared" si="585"/>
        <v>http://datos.bne.es/persona/XX1412248</v>
      </c>
      <c r="K3547" s="45" t="str">
        <f t="shared" si="591"/>
        <v>Autor en Datos.BNE.es</v>
      </c>
    </row>
    <row r="3548" spans="1:11" s="2" customFormat="1" ht="35.15" customHeight="1" x14ac:dyDescent="0.35">
      <c r="A3548" s="9">
        <v>5332943</v>
      </c>
      <c r="B3548" s="46" t="s">
        <v>3249</v>
      </c>
      <c r="C3548" s="28" t="s">
        <v>1</v>
      </c>
      <c r="D3548" s="71" t="s">
        <v>7800</v>
      </c>
      <c r="E3548" s="40" t="s">
        <v>8691</v>
      </c>
      <c r="F3548" s="40" t="str">
        <f t="shared" si="583"/>
        <v>http://catalogo.bne.es/uhtbin/cgisirsi/0/x/0/05?searchdata1=^A5332943{AUTORBNE}</v>
      </c>
      <c r="G3548" s="41" t="str">
        <f t="shared" si="589"/>
        <v>Enlace al catálogo</v>
      </c>
      <c r="H3548" s="42" t="str">
        <f t="shared" si="590"/>
        <v>http://bdh.bne.es/bnesearch/q/autor/Rello, Francisco  (1904-1921)</v>
      </c>
      <c r="I3548" s="43" t="str">
        <f t="shared" si="584"/>
        <v>Obras digitalizadas</v>
      </c>
      <c r="J3548" s="44" t="str">
        <f t="shared" si="585"/>
        <v>http://datos.bne.es/persona/XX5332943</v>
      </c>
      <c r="K3548" s="45" t="str">
        <f t="shared" si="591"/>
        <v>Autor en Datos.BNE.es</v>
      </c>
    </row>
    <row r="3549" spans="1:11" s="2" customFormat="1" ht="35.15" customHeight="1" x14ac:dyDescent="0.35">
      <c r="A3549" s="21">
        <v>1479277</v>
      </c>
      <c r="B3549" s="47" t="s">
        <v>8954</v>
      </c>
      <c r="C3549" s="27">
        <v>1940</v>
      </c>
      <c r="D3549" s="72" t="s">
        <v>8955</v>
      </c>
      <c r="E3549" s="48" t="s">
        <v>8691</v>
      </c>
      <c r="F3549" s="48" t="str">
        <f t="shared" si="583"/>
        <v>http://catalogo.bne.es/uhtbin/cgisirsi/0/x/0/05?searchdata1=^A1479277{AUTORBNE}</v>
      </c>
      <c r="G3549" s="33" t="str">
        <f>HYPERLINK(F3549,"Enlace al catálogo")</f>
        <v>Enlace al catálogo</v>
      </c>
      <c r="H3549" s="33" t="str">
        <f>CONCATENATE("http://bdh.bne.es/bnesearch/q/autor/",D3549)</f>
        <v>http://bdh.bne.es/bnesearch/q/autor/Remón Vallejo, José</v>
      </c>
      <c r="I3549" s="33" t="str">
        <f t="shared" si="584"/>
        <v>Obras digitalizadas</v>
      </c>
      <c r="J3549" s="49" t="str">
        <f t="shared" si="585"/>
        <v>http://datos.bne.es/persona/XX1479277</v>
      </c>
      <c r="K3549" s="34" t="str">
        <f>HYPERLINK(J3549,"Enlace a datos.bne.es")</f>
        <v>Enlace a datos.bne.es</v>
      </c>
    </row>
    <row r="3550" spans="1:11" s="2" customFormat="1" ht="35.15" customHeight="1" x14ac:dyDescent="0.35">
      <c r="A3550" s="9">
        <v>1414688</v>
      </c>
      <c r="B3550" s="46" t="s">
        <v>240</v>
      </c>
      <c r="C3550" s="28" t="s">
        <v>354</v>
      </c>
      <c r="D3550" s="71" t="s">
        <v>7801</v>
      </c>
      <c r="E3550" s="40" t="s">
        <v>8691</v>
      </c>
      <c r="F3550" s="40" t="str">
        <f t="shared" si="583"/>
        <v>http://catalogo.bne.es/uhtbin/cgisirsi/0/x/0/05?searchdata1=^A1414688{AUTORBNE}</v>
      </c>
      <c r="G3550" s="41" t="str">
        <f xml:space="preserve"> HYPERLINK(F3550, "Enlace al catálogo")</f>
        <v>Enlace al catálogo</v>
      </c>
      <c r="H3550" s="42" t="str">
        <f>"http://bdh.bne.es/bnesearch/q/autor/"&amp;D3550</f>
        <v>http://bdh.bne.es/bnesearch/q/autor/Renedo Martino, Agustín, Beato  (1870-1936)</v>
      </c>
      <c r="I3550" s="43" t="str">
        <f t="shared" si="584"/>
        <v>Obras digitalizadas</v>
      </c>
      <c r="J3550" s="44" t="str">
        <f t="shared" si="585"/>
        <v>http://datos.bne.es/persona/XX1414688</v>
      </c>
      <c r="K3550" s="45" t="str">
        <f xml:space="preserve"> HYPERLINK(J3550, "Autor en Datos.BNE.es")</f>
        <v>Autor en Datos.BNE.es</v>
      </c>
    </row>
    <row r="3551" spans="1:11" s="2" customFormat="1" ht="35.15" customHeight="1" x14ac:dyDescent="0.35">
      <c r="A3551" s="23">
        <v>1608495</v>
      </c>
      <c r="B3551" s="51" t="s">
        <v>8956</v>
      </c>
      <c r="C3551" s="27">
        <v>1940</v>
      </c>
      <c r="D3551" s="72" t="s">
        <v>8957</v>
      </c>
      <c r="E3551" s="48" t="s">
        <v>8691</v>
      </c>
      <c r="F3551" s="48" t="str">
        <f t="shared" si="583"/>
        <v>http://catalogo.bne.es/uhtbin/cgisirsi/0/x/0/05?searchdata1=^A1608495{AUTORBNE}</v>
      </c>
      <c r="G3551" s="33" t="str">
        <f>HYPERLINK(F3551,"Enlace al catálogo")</f>
        <v>Enlace al catálogo</v>
      </c>
      <c r="H3551" s="33" t="str">
        <f>CONCATENATE("http://bdh.bne.es/bnesearch/q/autor/",D3551)</f>
        <v>http://bdh.bne.es/bnesearch/q/autor/Renteria, Gorgonio</v>
      </c>
      <c r="I3551" s="33" t="str">
        <f t="shared" si="584"/>
        <v>Obras digitalizadas</v>
      </c>
      <c r="J3551" s="49" t="str">
        <f t="shared" si="585"/>
        <v>http://datos.bne.es/persona/XX1608495</v>
      </c>
      <c r="K3551" s="34" t="str">
        <f>HYPERLINK(J3551,"Enlace a datos.bne.es")</f>
        <v>Enlace a datos.bne.es</v>
      </c>
    </row>
    <row r="3552" spans="1:11" s="2" customFormat="1" ht="35.15" customHeight="1" x14ac:dyDescent="0.35">
      <c r="A3552" s="9">
        <v>1469936</v>
      </c>
      <c r="B3552" s="46" t="s">
        <v>3024</v>
      </c>
      <c r="C3552" s="28" t="s">
        <v>371</v>
      </c>
      <c r="D3552" s="71" t="s">
        <v>7802</v>
      </c>
      <c r="E3552" s="40" t="s">
        <v>8691</v>
      </c>
      <c r="F3552" s="40" t="str">
        <f t="shared" si="583"/>
        <v>http://catalogo.bne.es/uhtbin/cgisirsi/0/x/0/05?searchdata1=^A1469936{AUTORBNE}</v>
      </c>
      <c r="G3552" s="41" t="str">
        <f t="shared" ref="G3552:G3571" si="592" xml:space="preserve"> HYPERLINK(F3552, "Enlace al catálogo")</f>
        <v>Enlace al catálogo</v>
      </c>
      <c r="H3552" s="42" t="str">
        <f t="shared" ref="H3552:H3571" si="593">"http://bdh.bne.es/bnesearch/q/autor/"&amp;D3552</f>
        <v>http://bdh.bne.es/bnesearch/q/autor/Reñé, Enrique  (m. 1924)</v>
      </c>
      <c r="I3552" s="43" t="str">
        <f t="shared" si="584"/>
        <v>Obras digitalizadas</v>
      </c>
      <c r="J3552" s="44" t="str">
        <f t="shared" si="585"/>
        <v>http://datos.bne.es/persona/XX1469936</v>
      </c>
      <c r="K3552" s="45" t="str">
        <f t="shared" ref="K3552:K3571" si="594" xml:space="preserve"> HYPERLINK(J3552, "Autor en Datos.BNE.es")</f>
        <v>Autor en Datos.BNE.es</v>
      </c>
    </row>
    <row r="3553" spans="1:11" s="2" customFormat="1" ht="35.15" customHeight="1" x14ac:dyDescent="0.35">
      <c r="A3553" s="9">
        <v>1100126</v>
      </c>
      <c r="B3553" s="46" t="s">
        <v>3562</v>
      </c>
      <c r="C3553" s="28" t="s">
        <v>309</v>
      </c>
      <c r="D3553" s="71" t="s">
        <v>3563</v>
      </c>
      <c r="E3553" s="40" t="s">
        <v>8691</v>
      </c>
      <c r="F3553" s="40" t="str">
        <f t="shared" si="583"/>
        <v>http://catalogo.bne.es/uhtbin/cgisirsi/0/x/0/05?searchdata1=^A1100126{AUTORBNE}</v>
      </c>
      <c r="G3553" s="41" t="str">
        <f t="shared" si="592"/>
        <v>Enlace al catálogo</v>
      </c>
      <c r="H3553" s="42" t="str">
        <f t="shared" si="593"/>
        <v>http://bdh.bne.es/bnesearch/q/autor/Reoyo, Enrique  (m. 1938)</v>
      </c>
      <c r="I3553" s="43" t="str">
        <f t="shared" si="584"/>
        <v>Obras digitalizadas</v>
      </c>
      <c r="J3553" s="44" t="str">
        <f t="shared" si="585"/>
        <v>http://datos.bne.es/persona/XX1100126</v>
      </c>
      <c r="K3553" s="45" t="str">
        <f t="shared" si="594"/>
        <v>Autor en Datos.BNE.es</v>
      </c>
    </row>
    <row r="3554" spans="1:11" s="2" customFormat="1" ht="35.15" customHeight="1" x14ac:dyDescent="0.35">
      <c r="A3554" s="9">
        <v>1098348</v>
      </c>
      <c r="B3554" s="46" t="s">
        <v>2373</v>
      </c>
      <c r="C3554" s="28" t="s">
        <v>330</v>
      </c>
      <c r="D3554" s="71" t="s">
        <v>7803</v>
      </c>
      <c r="E3554" s="40" t="s">
        <v>8691</v>
      </c>
      <c r="F3554" s="40" t="str">
        <f t="shared" si="583"/>
        <v>http://catalogo.bne.es/uhtbin/cgisirsi/0/x/0/05?searchdata1=^A1098348{AUTORBNE}</v>
      </c>
      <c r="G3554" s="41" t="str">
        <f t="shared" si="592"/>
        <v>Enlace al catálogo</v>
      </c>
      <c r="H3554" s="42" t="str">
        <f t="shared" si="593"/>
        <v>http://bdh.bne.es/bnesearch/q/autor/Reparaz, Federico  (1869-1924)</v>
      </c>
      <c r="I3554" s="43" t="str">
        <f t="shared" si="584"/>
        <v>Obras digitalizadas</v>
      </c>
      <c r="J3554" s="44" t="str">
        <f t="shared" si="585"/>
        <v>http://datos.bne.es/persona/XX1098348</v>
      </c>
      <c r="K3554" s="45" t="str">
        <f t="shared" si="594"/>
        <v>Autor en Datos.BNE.es</v>
      </c>
    </row>
    <row r="3555" spans="1:11" s="2" customFormat="1" ht="35.15" customHeight="1" x14ac:dyDescent="0.35">
      <c r="A3555" s="9">
        <v>1723432</v>
      </c>
      <c r="B3555" s="46" t="s">
        <v>4378</v>
      </c>
      <c r="C3555" s="28" t="s">
        <v>313</v>
      </c>
      <c r="D3555" s="71" t="s">
        <v>7804</v>
      </c>
      <c r="E3555" s="40" t="s">
        <v>8691</v>
      </c>
      <c r="F3555" s="40" t="str">
        <f t="shared" si="583"/>
        <v>http://catalogo.bne.es/uhtbin/cgisirsi/0/x/0/05?searchdata1=^A1723432{AUTORBNE}</v>
      </c>
      <c r="G3555" s="41" t="str">
        <f t="shared" si="592"/>
        <v>Enlace al catálogo</v>
      </c>
      <c r="H3555" s="42" t="str">
        <f t="shared" si="593"/>
        <v>http://bdh.bne.es/bnesearch/q/autor/Reparaz, Gonzalo de , 1860-1939</v>
      </c>
      <c r="I3555" s="43" t="str">
        <f t="shared" si="584"/>
        <v>Obras digitalizadas</v>
      </c>
      <c r="J3555" s="44" t="str">
        <f t="shared" si="585"/>
        <v>http://datos.bne.es/persona/XX1723432</v>
      </c>
      <c r="K3555" s="45" t="str">
        <f t="shared" si="594"/>
        <v>Autor en Datos.BNE.es</v>
      </c>
    </row>
    <row r="3556" spans="1:11" s="2" customFormat="1" ht="35.15" customHeight="1" x14ac:dyDescent="0.35">
      <c r="A3556" s="9">
        <v>1057991</v>
      </c>
      <c r="B3556" s="46" t="s">
        <v>2339</v>
      </c>
      <c r="C3556" s="28" t="s">
        <v>380</v>
      </c>
      <c r="D3556" s="71" t="s">
        <v>7805</v>
      </c>
      <c r="E3556" s="40" t="s">
        <v>8691</v>
      </c>
      <c r="F3556" s="40" t="str">
        <f t="shared" si="583"/>
        <v>http://catalogo.bne.es/uhtbin/cgisirsi/0/x/0/05?searchdata1=^A1057991{AUTORBNE}</v>
      </c>
      <c r="G3556" s="41" t="str">
        <f t="shared" si="592"/>
        <v>Enlace al catálogo</v>
      </c>
      <c r="H3556" s="42" t="str">
        <f t="shared" si="593"/>
        <v>http://bdh.bne.es/bnesearch/q/autor/Repullés y Vargas, Enrique María  (1845-1922)</v>
      </c>
      <c r="I3556" s="43" t="str">
        <f t="shared" si="584"/>
        <v>Obras digitalizadas</v>
      </c>
      <c r="J3556" s="44" t="str">
        <f t="shared" si="585"/>
        <v>http://datos.bne.es/persona/XX1057991</v>
      </c>
      <c r="K3556" s="45" t="str">
        <f t="shared" si="594"/>
        <v>Autor en Datos.BNE.es</v>
      </c>
    </row>
    <row r="3557" spans="1:11" s="2" customFormat="1" ht="35.15" customHeight="1" x14ac:dyDescent="0.35">
      <c r="A3557" s="9">
        <v>1414885</v>
      </c>
      <c r="B3557" s="46" t="s">
        <v>241</v>
      </c>
      <c r="C3557" s="28" t="s">
        <v>316</v>
      </c>
      <c r="D3557" s="71" t="s">
        <v>7806</v>
      </c>
      <c r="E3557" s="40" t="s">
        <v>8691</v>
      </c>
      <c r="F3557" s="40" t="str">
        <f t="shared" si="583"/>
        <v>http://catalogo.bne.es/uhtbin/cgisirsi/0/x/0/05?searchdata1=^A1414885{AUTORBNE}</v>
      </c>
      <c r="G3557" s="41" t="str">
        <f t="shared" si="592"/>
        <v>Enlace al catálogo</v>
      </c>
      <c r="H3557" s="42" t="str">
        <f t="shared" si="593"/>
        <v>http://bdh.bne.es/bnesearch/q/autor/Requejo San Román, Jesús  (1881-1936)</v>
      </c>
      <c r="I3557" s="43" t="str">
        <f t="shared" si="584"/>
        <v>Obras digitalizadas</v>
      </c>
      <c r="J3557" s="44" t="str">
        <f t="shared" si="585"/>
        <v>http://datos.bne.es/persona/XX1414885</v>
      </c>
      <c r="K3557" s="45" t="str">
        <f t="shared" si="594"/>
        <v>Autor en Datos.BNE.es</v>
      </c>
    </row>
    <row r="3558" spans="1:11" s="2" customFormat="1" ht="35.15" customHeight="1" x14ac:dyDescent="0.35">
      <c r="A3558" s="9">
        <v>977489</v>
      </c>
      <c r="B3558" s="46" t="s">
        <v>4379</v>
      </c>
      <c r="C3558" s="28" t="s">
        <v>309</v>
      </c>
      <c r="D3558" s="71" t="s">
        <v>7807</v>
      </c>
      <c r="E3558" s="40" t="s">
        <v>8691</v>
      </c>
      <c r="F3558" s="40" t="str">
        <f t="shared" si="583"/>
        <v>http://catalogo.bne.es/uhtbin/cgisirsi/0/x/0/05?searchdata1=^A977489{AUTORBNE}</v>
      </c>
      <c r="G3558" s="41" t="str">
        <f t="shared" si="592"/>
        <v>Enlace al catálogo</v>
      </c>
      <c r="H3558" s="42" t="str">
        <f t="shared" si="593"/>
        <v>http://bdh.bne.es/bnesearch/q/autor/Retana, W. E.  (1862-1924)</v>
      </c>
      <c r="I3558" s="43" t="str">
        <f t="shared" si="584"/>
        <v>Obras digitalizadas</v>
      </c>
      <c r="J3558" s="44" t="str">
        <f t="shared" si="585"/>
        <v>http://datos.bne.es/persona/XX977489</v>
      </c>
      <c r="K3558" s="45" t="str">
        <f t="shared" si="594"/>
        <v>Autor en Datos.BNE.es</v>
      </c>
    </row>
    <row r="3559" spans="1:11" s="2" customFormat="1" ht="35.15" customHeight="1" x14ac:dyDescent="0.35">
      <c r="A3559" s="9">
        <v>1375126</v>
      </c>
      <c r="B3559" s="46" t="s">
        <v>1363</v>
      </c>
      <c r="C3559" s="28" t="s">
        <v>1</v>
      </c>
      <c r="D3559" s="71" t="s">
        <v>7808</v>
      </c>
      <c r="E3559" s="40" t="s">
        <v>8691</v>
      </c>
      <c r="F3559" s="40" t="str">
        <f t="shared" si="583"/>
        <v>http://catalogo.bne.es/uhtbin/cgisirsi/0/x/0/05?searchdata1=^A1375126{AUTORBNE}</v>
      </c>
      <c r="G3559" s="41" t="str">
        <f t="shared" si="592"/>
        <v>Enlace al catálogo</v>
      </c>
      <c r="H3559" s="42" t="str">
        <f t="shared" si="593"/>
        <v>http://bdh.bne.es/bnesearch/q/autor/Retes, Francisco Luis de  (1822-1901)</v>
      </c>
      <c r="I3559" s="43" t="str">
        <f t="shared" si="584"/>
        <v>Obras digitalizadas</v>
      </c>
      <c r="J3559" s="44" t="str">
        <f t="shared" si="585"/>
        <v>http://datos.bne.es/persona/XX1375126</v>
      </c>
      <c r="K3559" s="45" t="str">
        <f t="shared" si="594"/>
        <v>Autor en Datos.BNE.es</v>
      </c>
    </row>
    <row r="3560" spans="1:11" s="2" customFormat="1" ht="35.15" customHeight="1" x14ac:dyDescent="0.35">
      <c r="A3560" s="9">
        <v>1415227</v>
      </c>
      <c r="B3560" s="46" t="s">
        <v>242</v>
      </c>
      <c r="C3560" s="28" t="s">
        <v>419</v>
      </c>
      <c r="D3560" s="71" t="s">
        <v>7809</v>
      </c>
      <c r="E3560" s="40" t="s">
        <v>8691</v>
      </c>
      <c r="F3560" s="40" t="str">
        <f t="shared" si="583"/>
        <v>http://catalogo.bne.es/uhtbin/cgisirsi/0/x/0/05?searchdata1=^A1415227{AUTORBNE}</v>
      </c>
      <c r="G3560" s="41" t="str">
        <f t="shared" si="592"/>
        <v>Enlace al catálogo</v>
      </c>
      <c r="H3560" s="42" t="str">
        <f t="shared" si="593"/>
        <v>http://bdh.bne.es/bnesearch/q/autor/Revilla Rico, Mariano, Beato  (1887-1936)</v>
      </c>
      <c r="I3560" s="43" t="str">
        <f t="shared" si="584"/>
        <v>Obras digitalizadas</v>
      </c>
      <c r="J3560" s="44" t="str">
        <f t="shared" si="585"/>
        <v>http://datos.bne.es/persona/XX1415227</v>
      </c>
      <c r="K3560" s="45" t="str">
        <f t="shared" si="594"/>
        <v>Autor en Datos.BNE.es</v>
      </c>
    </row>
    <row r="3561" spans="1:11" s="2" customFormat="1" ht="35.15" customHeight="1" x14ac:dyDescent="0.35">
      <c r="A3561" s="9">
        <v>1415461</v>
      </c>
      <c r="B3561" s="46" t="s">
        <v>2958</v>
      </c>
      <c r="C3561" s="28" t="s">
        <v>373</v>
      </c>
      <c r="D3561" s="71" t="s">
        <v>7810</v>
      </c>
      <c r="E3561" s="40" t="s">
        <v>8691</v>
      </c>
      <c r="F3561" s="40" t="str">
        <f t="shared" si="583"/>
        <v>http://catalogo.bne.es/uhtbin/cgisirsi/0/x/0/05?searchdata1=^A1415461{AUTORBNE}</v>
      </c>
      <c r="G3561" s="41" t="str">
        <f t="shared" si="592"/>
        <v>Enlace al catálogo</v>
      </c>
      <c r="H3561" s="42" t="str">
        <f t="shared" si="593"/>
        <v>http://bdh.bne.es/bnesearch/q/autor/Reyes Prósper, Eduardo  (1860-1921)</v>
      </c>
      <c r="I3561" s="43" t="str">
        <f t="shared" si="584"/>
        <v>Obras digitalizadas</v>
      </c>
      <c r="J3561" s="44" t="str">
        <f t="shared" si="585"/>
        <v>http://datos.bne.es/persona/XX1415461</v>
      </c>
      <c r="K3561" s="45" t="str">
        <f t="shared" si="594"/>
        <v>Autor en Datos.BNE.es</v>
      </c>
    </row>
    <row r="3562" spans="1:11" s="2" customFormat="1" ht="35.15" customHeight="1" x14ac:dyDescent="0.35">
      <c r="A3562" s="9">
        <v>1080178</v>
      </c>
      <c r="B3562" s="46" t="s">
        <v>2359</v>
      </c>
      <c r="C3562" s="28" t="s">
        <v>314</v>
      </c>
      <c r="D3562" s="71" t="s">
        <v>7811</v>
      </c>
      <c r="E3562" s="40" t="s">
        <v>8691</v>
      </c>
      <c r="F3562" s="40" t="str">
        <f t="shared" si="583"/>
        <v>http://catalogo.bne.es/uhtbin/cgisirsi/0/x/0/05?searchdata1=^A1080178{AUTORBNE}</v>
      </c>
      <c r="G3562" s="41" t="str">
        <f t="shared" si="592"/>
        <v>Enlace al catálogo</v>
      </c>
      <c r="H3562" s="42" t="str">
        <f t="shared" si="593"/>
        <v>http://bdh.bne.es/bnesearch/q/autor/Reyes Prósper, Ventura  (1863-1922)</v>
      </c>
      <c r="I3562" s="43" t="str">
        <f t="shared" si="584"/>
        <v>Obras digitalizadas</v>
      </c>
      <c r="J3562" s="44" t="str">
        <f t="shared" si="585"/>
        <v>http://datos.bne.es/persona/XX1080178</v>
      </c>
      <c r="K3562" s="45" t="str">
        <f t="shared" si="594"/>
        <v>Autor en Datos.BNE.es</v>
      </c>
    </row>
    <row r="3563" spans="1:11" s="2" customFormat="1" ht="35.15" customHeight="1" x14ac:dyDescent="0.35">
      <c r="A3563" s="9">
        <v>1415431</v>
      </c>
      <c r="B3563" s="46" t="s">
        <v>3564</v>
      </c>
      <c r="C3563" s="28" t="s">
        <v>334</v>
      </c>
      <c r="D3563" s="71" t="s">
        <v>3565</v>
      </c>
      <c r="E3563" s="40" t="s">
        <v>8691</v>
      </c>
      <c r="F3563" s="40" t="str">
        <f t="shared" si="583"/>
        <v>http://catalogo.bne.es/uhtbin/cgisirsi/0/x/0/05?searchdata1=^A1415431{AUTORBNE}</v>
      </c>
      <c r="G3563" s="41" t="str">
        <f t="shared" si="592"/>
        <v>Enlace al catálogo</v>
      </c>
      <c r="H3563" s="42" t="str">
        <f t="shared" si="593"/>
        <v>http://bdh.bne.es/bnesearch/q/autor/Reyes y Florentino, Isabelo de los  (1864-1938)</v>
      </c>
      <c r="I3563" s="43" t="str">
        <f t="shared" si="584"/>
        <v>Obras digitalizadas</v>
      </c>
      <c r="J3563" s="44" t="str">
        <f t="shared" si="585"/>
        <v>http://datos.bne.es/persona/XX1415431</v>
      </c>
      <c r="K3563" s="45" t="str">
        <f t="shared" si="594"/>
        <v>Autor en Datos.BNE.es</v>
      </c>
    </row>
    <row r="3564" spans="1:11" s="2" customFormat="1" ht="35.15" customHeight="1" x14ac:dyDescent="0.35">
      <c r="A3564" s="9">
        <v>1267579</v>
      </c>
      <c r="B3564" s="46" t="s">
        <v>2701</v>
      </c>
      <c r="C3564" s="28" t="s">
        <v>339</v>
      </c>
      <c r="D3564" s="71" t="s">
        <v>7812</v>
      </c>
      <c r="E3564" s="40" t="s">
        <v>8691</v>
      </c>
      <c r="F3564" s="40" t="str">
        <f t="shared" si="583"/>
        <v>http://catalogo.bne.es/uhtbin/cgisirsi/0/x/0/05?searchdata1=^A1267579{AUTORBNE}</v>
      </c>
      <c r="G3564" s="41" t="str">
        <f t="shared" si="592"/>
        <v>Enlace al catálogo</v>
      </c>
      <c r="H3564" s="42" t="str">
        <f t="shared" si="593"/>
        <v>http://bdh.bne.es/bnesearch/q/autor/Reyes, Antonio  (m. 1934)</v>
      </c>
      <c r="I3564" s="43" t="str">
        <f t="shared" si="584"/>
        <v>Obras digitalizadas</v>
      </c>
      <c r="J3564" s="44" t="str">
        <f t="shared" si="585"/>
        <v>http://datos.bne.es/persona/XX1267579</v>
      </c>
      <c r="K3564" s="45" t="str">
        <f t="shared" si="594"/>
        <v>Autor en Datos.BNE.es</v>
      </c>
    </row>
    <row r="3565" spans="1:11" s="2" customFormat="1" ht="35.15" customHeight="1" x14ac:dyDescent="0.35">
      <c r="A3565" s="9">
        <v>1008877</v>
      </c>
      <c r="B3565" s="46" t="s">
        <v>347</v>
      </c>
      <c r="C3565" s="28" t="s">
        <v>341</v>
      </c>
      <c r="D3565" s="71" t="s">
        <v>7813</v>
      </c>
      <c r="E3565" s="40" t="s">
        <v>8691</v>
      </c>
      <c r="F3565" s="40" t="str">
        <f t="shared" si="583"/>
        <v>http://catalogo.bne.es/uhtbin/cgisirsi/0/x/0/05?searchdata1=^A1008877{AUTORBNE}</v>
      </c>
      <c r="G3565" s="41" t="str">
        <f t="shared" si="592"/>
        <v>Enlace al catálogo</v>
      </c>
      <c r="H3565" s="42" t="str">
        <f t="shared" si="593"/>
        <v>http://bdh.bne.es/bnesearch/q/autor/Reyes, Arturo  (1864-1913)</v>
      </c>
      <c r="I3565" s="43" t="str">
        <f t="shared" si="584"/>
        <v>Obras digitalizadas</v>
      </c>
      <c r="J3565" s="44" t="str">
        <f t="shared" si="585"/>
        <v>http://datos.bne.es/persona/XX1008877</v>
      </c>
      <c r="K3565" s="45" t="str">
        <f t="shared" si="594"/>
        <v>Autor en Datos.BNE.es</v>
      </c>
    </row>
    <row r="3566" spans="1:11" s="2" customFormat="1" ht="35.15" customHeight="1" x14ac:dyDescent="0.35">
      <c r="A3566" s="9">
        <v>1395488</v>
      </c>
      <c r="B3566" s="46" t="s">
        <v>1413</v>
      </c>
      <c r="C3566" s="29">
        <v>1938</v>
      </c>
      <c r="D3566" s="71" t="s">
        <v>7814</v>
      </c>
      <c r="E3566" s="40" t="s">
        <v>8691</v>
      </c>
      <c r="F3566" s="40" t="str">
        <f t="shared" si="583"/>
        <v>http://catalogo.bne.es/uhtbin/cgisirsi/0/x/0/05?searchdata1=^A1395488{AUTORBNE}</v>
      </c>
      <c r="G3566" s="41" t="str">
        <f t="shared" si="592"/>
        <v>Enlace al catálogo</v>
      </c>
      <c r="H3566" s="42" t="str">
        <f t="shared" si="593"/>
        <v>http://bdh.bne.es/bnesearch/q/autor/Reyes, Rafael de los  (1847-1918)</v>
      </c>
      <c r="I3566" s="43" t="str">
        <f t="shared" si="584"/>
        <v>Obras digitalizadas</v>
      </c>
      <c r="J3566" s="44" t="str">
        <f t="shared" si="585"/>
        <v>http://datos.bne.es/persona/XX1395488</v>
      </c>
      <c r="K3566" s="45" t="str">
        <f t="shared" si="594"/>
        <v>Autor en Datos.BNE.es</v>
      </c>
    </row>
    <row r="3567" spans="1:11" s="2" customFormat="1" ht="35.15" customHeight="1" x14ac:dyDescent="0.35">
      <c r="A3567" s="9">
        <v>1227007</v>
      </c>
      <c r="B3567" s="46" t="s">
        <v>864</v>
      </c>
      <c r="C3567" s="28" t="s">
        <v>356</v>
      </c>
      <c r="D3567" s="71" t="s">
        <v>7815</v>
      </c>
      <c r="E3567" s="40" t="s">
        <v>8691</v>
      </c>
      <c r="F3567" s="40" t="str">
        <f t="shared" si="583"/>
        <v>http://catalogo.bne.es/uhtbin/cgisirsi/0/x/0/05?searchdata1=^A1227007{AUTORBNE}</v>
      </c>
      <c r="G3567" s="41" t="str">
        <f t="shared" si="592"/>
        <v>Enlace al catálogo</v>
      </c>
      <c r="H3567" s="42" t="str">
        <f t="shared" si="593"/>
        <v>http://bdh.bne.es/bnesearch/q/autor/Reynoso y Romero, Fernando Juan  (1850-1915)</v>
      </c>
      <c r="I3567" s="43" t="str">
        <f t="shared" si="584"/>
        <v>Obras digitalizadas</v>
      </c>
      <c r="J3567" s="44" t="str">
        <f t="shared" si="585"/>
        <v>http://datos.bne.es/persona/XX1227007</v>
      </c>
      <c r="K3567" s="45" t="str">
        <f t="shared" si="594"/>
        <v>Autor en Datos.BNE.es</v>
      </c>
    </row>
    <row r="3568" spans="1:11" s="2" customFormat="1" ht="35.15" customHeight="1" x14ac:dyDescent="0.35">
      <c r="A3568" s="9">
        <v>1412786</v>
      </c>
      <c r="B3568" s="46" t="s">
        <v>1450</v>
      </c>
      <c r="C3568" s="28" t="s">
        <v>337</v>
      </c>
      <c r="D3568" s="71" t="s">
        <v>7816</v>
      </c>
      <c r="E3568" s="40" t="s">
        <v>8691</v>
      </c>
      <c r="F3568" s="40" t="str">
        <f t="shared" si="583"/>
        <v>http://catalogo.bne.es/uhtbin/cgisirsi/0/x/0/05?searchdata1=^A1412786{AUTORBNE}</v>
      </c>
      <c r="G3568" s="41" t="str">
        <f t="shared" si="592"/>
        <v>Enlace al catálogo</v>
      </c>
      <c r="H3568" s="42" t="str">
        <f t="shared" si="593"/>
        <v>http://bdh.bne.es/bnesearch/q/autor/Reynoso, Antonio  (1869-1912)</v>
      </c>
      <c r="I3568" s="43" t="str">
        <f t="shared" si="584"/>
        <v>Obras digitalizadas</v>
      </c>
      <c r="J3568" s="44" t="str">
        <f t="shared" si="585"/>
        <v>http://datos.bne.es/persona/XX1412786</v>
      </c>
      <c r="K3568" s="45" t="str">
        <f t="shared" si="594"/>
        <v>Autor en Datos.BNE.es</v>
      </c>
    </row>
    <row r="3569" spans="1:11" s="2" customFormat="1" ht="35.15" customHeight="1" x14ac:dyDescent="0.35">
      <c r="A3569" s="9">
        <v>1415677</v>
      </c>
      <c r="B3569" s="46" t="s">
        <v>2959</v>
      </c>
      <c r="C3569" s="28" t="s">
        <v>366</v>
      </c>
      <c r="D3569" s="71" t="s">
        <v>7817</v>
      </c>
      <c r="E3569" s="40" t="s">
        <v>8691</v>
      </c>
      <c r="F3569" s="40" t="str">
        <f t="shared" si="583"/>
        <v>http://catalogo.bne.es/uhtbin/cgisirsi/0/x/0/05?searchdata1=^A1415677{AUTORBNE}</v>
      </c>
      <c r="G3569" s="41" t="str">
        <f t="shared" si="592"/>
        <v>Enlace al catálogo</v>
      </c>
      <c r="H3569" s="42" t="str">
        <f t="shared" si="593"/>
        <v>http://bdh.bne.es/bnesearch/q/autor/Riaño de la Iglesia, Pedro  (1865-1926)</v>
      </c>
      <c r="I3569" s="43" t="str">
        <f t="shared" si="584"/>
        <v>Obras digitalizadas</v>
      </c>
      <c r="J3569" s="44" t="str">
        <f t="shared" si="585"/>
        <v>http://datos.bne.es/persona/XX1415677</v>
      </c>
      <c r="K3569" s="45" t="str">
        <f t="shared" si="594"/>
        <v>Autor en Datos.BNE.es</v>
      </c>
    </row>
    <row r="3570" spans="1:11" s="2" customFormat="1" ht="35.15" customHeight="1" x14ac:dyDescent="0.35">
      <c r="A3570" s="9">
        <v>1236460</v>
      </c>
      <c r="B3570" s="46" t="s">
        <v>906</v>
      </c>
      <c r="C3570" s="28" t="s">
        <v>1</v>
      </c>
      <c r="D3570" s="71" t="s">
        <v>7818</v>
      </c>
      <c r="E3570" s="40" t="s">
        <v>8691</v>
      </c>
      <c r="F3570" s="40" t="str">
        <f t="shared" si="583"/>
        <v>http://catalogo.bne.es/uhtbin/cgisirsi/0/x/0/05?searchdata1=^A1236460{AUTORBNE}</v>
      </c>
      <c r="G3570" s="41" t="str">
        <f t="shared" si="592"/>
        <v>Enlace al catálogo</v>
      </c>
      <c r="H3570" s="42" t="str">
        <f t="shared" si="593"/>
        <v>http://bdh.bne.es/bnesearch/q/autor/Riaño, Juan Facundo  (1829-1901)</v>
      </c>
      <c r="I3570" s="43" t="str">
        <f t="shared" si="584"/>
        <v>Obras digitalizadas</v>
      </c>
      <c r="J3570" s="44" t="str">
        <f t="shared" si="585"/>
        <v>http://datos.bne.es/persona/XX1236460</v>
      </c>
      <c r="K3570" s="45" t="str">
        <f t="shared" si="594"/>
        <v>Autor en Datos.BNE.es</v>
      </c>
    </row>
    <row r="3571" spans="1:11" s="2" customFormat="1" ht="35.15" customHeight="1" x14ac:dyDescent="0.35">
      <c r="A3571" s="9">
        <v>926688</v>
      </c>
      <c r="B3571" s="46" t="s">
        <v>4380</v>
      </c>
      <c r="C3571" s="28" t="s">
        <v>316</v>
      </c>
      <c r="D3571" s="71" t="s">
        <v>7819</v>
      </c>
      <c r="E3571" s="40" t="s">
        <v>8691</v>
      </c>
      <c r="F3571" s="40" t="str">
        <f t="shared" si="583"/>
        <v>http://catalogo.bne.es/uhtbin/cgisirsi/0/x/0/05?searchdata1=^A926688{AUTORBNE}</v>
      </c>
      <c r="G3571" s="41" t="str">
        <f t="shared" si="592"/>
        <v>Enlace al catálogo</v>
      </c>
      <c r="H3571" s="42" t="str">
        <f t="shared" si="593"/>
        <v>http://bdh.bne.es/bnesearch/q/autor/Riaza, Román  (1899-1936)</v>
      </c>
      <c r="I3571" s="43" t="str">
        <f t="shared" si="584"/>
        <v>Obras digitalizadas</v>
      </c>
      <c r="J3571" s="44" t="str">
        <f t="shared" si="585"/>
        <v>http://datos.bne.es/persona/XX926688</v>
      </c>
      <c r="K3571" s="45" t="str">
        <f t="shared" si="594"/>
        <v>Autor en Datos.BNE.es</v>
      </c>
    </row>
    <row r="3572" spans="1:11" s="2" customFormat="1" ht="35.15" customHeight="1" x14ac:dyDescent="0.35">
      <c r="A3572" s="21">
        <v>920970</v>
      </c>
      <c r="B3572" s="47" t="s">
        <v>8958</v>
      </c>
      <c r="C3572" s="27">
        <v>1940</v>
      </c>
      <c r="D3572" s="72" t="s">
        <v>8959</v>
      </c>
      <c r="E3572" s="48" t="s">
        <v>8691</v>
      </c>
      <c r="F3572" s="48" t="str">
        <f t="shared" si="583"/>
        <v>http://catalogo.bne.es/uhtbin/cgisirsi/0/x/0/05?searchdata1=^A920970{AUTORBNE}</v>
      </c>
      <c r="G3572" s="33" t="str">
        <f>HYPERLINK(F3572,"Enlace al catálogo")</f>
        <v>Enlace al catálogo</v>
      </c>
      <c r="H3572" s="33" t="str">
        <f>CONCATENATE("http://bdh.bne.es/bnesearch/q/autor/",D3572)</f>
        <v>http://bdh.bne.es/bnesearch/q/autor/Ribalta, Aurelio</v>
      </c>
      <c r="I3572" s="33" t="str">
        <f t="shared" si="584"/>
        <v>Obras digitalizadas</v>
      </c>
      <c r="J3572" s="49" t="str">
        <f t="shared" si="585"/>
        <v>http://datos.bne.es/persona/XX920970</v>
      </c>
      <c r="K3572" s="34" t="str">
        <f>HYPERLINK(J3572,"Enlace a datos.bne.es")</f>
        <v>Enlace a datos.bne.es</v>
      </c>
    </row>
    <row r="3573" spans="1:11" s="2" customFormat="1" ht="35.15" customHeight="1" x14ac:dyDescent="0.35">
      <c r="A3573" s="9">
        <v>871094</v>
      </c>
      <c r="B3573" s="46" t="s">
        <v>4381</v>
      </c>
      <c r="C3573" s="28" t="s">
        <v>2278</v>
      </c>
      <c r="D3573" s="71" t="s">
        <v>7820</v>
      </c>
      <c r="E3573" s="40" t="s">
        <v>8691</v>
      </c>
      <c r="F3573" s="40" t="str">
        <f t="shared" si="583"/>
        <v>http://catalogo.bne.es/uhtbin/cgisirsi/0/x/0/05?searchdata1=^A871094{AUTORBNE}</v>
      </c>
      <c r="G3573" s="41" t="str">
        <f t="shared" ref="G3573:G3600" si="595" xml:space="preserve"> HYPERLINK(F3573, "Enlace al catálogo")</f>
        <v>Enlace al catálogo</v>
      </c>
      <c r="H3573" s="42" t="str">
        <f t="shared" ref="H3573:H3600" si="596">"http://bdh.bne.es/bnesearch/q/autor/"&amp;D3573</f>
        <v>http://bdh.bne.es/bnesearch/q/autor/Ribas Planas, Ramón  (1850-1923)</v>
      </c>
      <c r="I3573" s="43" t="str">
        <f t="shared" si="584"/>
        <v>Obras digitalizadas</v>
      </c>
      <c r="J3573" s="44" t="str">
        <f t="shared" si="585"/>
        <v>http://datos.bne.es/persona/XX871094</v>
      </c>
      <c r="K3573" s="45" t="str">
        <f t="shared" ref="K3573:K3600" si="597" xml:space="preserve"> HYPERLINK(J3573, "Autor en Datos.BNE.es")</f>
        <v>Autor en Datos.BNE.es</v>
      </c>
    </row>
    <row r="3574" spans="1:11" s="2" customFormat="1" ht="35.15" customHeight="1" x14ac:dyDescent="0.35">
      <c r="A3574" s="9">
        <v>1338503</v>
      </c>
      <c r="B3574" s="46" t="s">
        <v>1243</v>
      </c>
      <c r="C3574" s="28" t="s">
        <v>2278</v>
      </c>
      <c r="D3574" s="71" t="s">
        <v>7821</v>
      </c>
      <c r="E3574" s="40" t="s">
        <v>8691</v>
      </c>
      <c r="F3574" s="40" t="str">
        <f t="shared" si="583"/>
        <v>http://catalogo.bne.es/uhtbin/cgisirsi/0/x/0/05?searchdata1=^A1338503{AUTORBNE}</v>
      </c>
      <c r="G3574" s="41" t="str">
        <f t="shared" si="595"/>
        <v>Enlace al catálogo</v>
      </c>
      <c r="H3574" s="42" t="str">
        <f t="shared" si="596"/>
        <v>http://bdh.bne.es/bnesearch/q/autor/Ribas y Quintana, Buenaventura  (1830-1903)</v>
      </c>
      <c r="I3574" s="43" t="str">
        <f t="shared" si="584"/>
        <v>Obras digitalizadas</v>
      </c>
      <c r="J3574" s="44" t="str">
        <f t="shared" si="585"/>
        <v>http://datos.bne.es/persona/XX1338503</v>
      </c>
      <c r="K3574" s="45" t="str">
        <f t="shared" si="597"/>
        <v>Autor en Datos.BNE.es</v>
      </c>
    </row>
    <row r="3575" spans="1:11" s="2" customFormat="1" ht="35.15" customHeight="1" x14ac:dyDescent="0.35">
      <c r="A3575" s="9">
        <v>1086541</v>
      </c>
      <c r="B3575" s="46" t="s">
        <v>489</v>
      </c>
      <c r="C3575" s="28" t="s">
        <v>366</v>
      </c>
      <c r="D3575" s="71" t="s">
        <v>7822</v>
      </c>
      <c r="E3575" s="40" t="s">
        <v>8691</v>
      </c>
      <c r="F3575" s="40" t="str">
        <f t="shared" si="583"/>
        <v>http://catalogo.bne.es/uhtbin/cgisirsi/0/x/0/05?searchdata1=^A1086541{AUTORBNE}</v>
      </c>
      <c r="G3575" s="41" t="str">
        <f t="shared" si="595"/>
        <v>Enlace al catálogo</v>
      </c>
      <c r="H3575" s="42" t="str">
        <f t="shared" si="596"/>
        <v>http://bdh.bne.es/bnesearch/q/autor/Ribas, Antoni  (1845-1911)</v>
      </c>
      <c r="I3575" s="43" t="str">
        <f t="shared" si="584"/>
        <v>Obras digitalizadas</v>
      </c>
      <c r="J3575" s="44" t="str">
        <f t="shared" si="585"/>
        <v>http://datos.bne.es/persona/XX1086541</v>
      </c>
      <c r="K3575" s="45" t="str">
        <f t="shared" si="597"/>
        <v>Autor en Datos.BNE.es</v>
      </c>
    </row>
    <row r="3576" spans="1:11" s="2" customFormat="1" ht="35.15" customHeight="1" x14ac:dyDescent="0.35">
      <c r="A3576" s="9">
        <v>918713</v>
      </c>
      <c r="B3576" s="46" t="s">
        <v>4382</v>
      </c>
      <c r="C3576" s="28" t="s">
        <v>341</v>
      </c>
      <c r="D3576" s="71" t="s">
        <v>7823</v>
      </c>
      <c r="E3576" s="40" t="s">
        <v>8691</v>
      </c>
      <c r="F3576" s="40" t="str">
        <f t="shared" si="583"/>
        <v>http://catalogo.bne.es/uhtbin/cgisirsi/0/x/0/05?searchdata1=^A918713{AUTORBNE}</v>
      </c>
      <c r="G3576" s="41" t="str">
        <f t="shared" si="595"/>
        <v>Enlace al catálogo</v>
      </c>
      <c r="H3576" s="42" t="str">
        <f t="shared" si="596"/>
        <v>http://bdh.bne.es/bnesearch/q/autor/Ribas, José  (1882-1934)</v>
      </c>
      <c r="I3576" s="43" t="str">
        <f t="shared" si="584"/>
        <v>Obras digitalizadas</v>
      </c>
      <c r="J3576" s="44" t="str">
        <f t="shared" si="585"/>
        <v>http://datos.bne.es/persona/XX918713</v>
      </c>
      <c r="K3576" s="45" t="str">
        <f t="shared" si="597"/>
        <v>Autor en Datos.BNE.es</v>
      </c>
    </row>
    <row r="3577" spans="1:11" s="2" customFormat="1" ht="35.15" customHeight="1" x14ac:dyDescent="0.35">
      <c r="A3577" s="9">
        <v>1183653</v>
      </c>
      <c r="B3577" s="46" t="s">
        <v>243</v>
      </c>
      <c r="C3577" s="28" t="s">
        <v>335</v>
      </c>
      <c r="D3577" s="71" t="s">
        <v>7824</v>
      </c>
      <c r="E3577" s="40" t="s">
        <v>8691</v>
      </c>
      <c r="F3577" s="40" t="str">
        <f t="shared" si="583"/>
        <v>http://catalogo.bne.es/uhtbin/cgisirsi/0/x/0/05?searchdata1=^A1183653{AUTORBNE}</v>
      </c>
      <c r="G3577" s="41" t="str">
        <f t="shared" si="595"/>
        <v>Enlace al catálogo</v>
      </c>
      <c r="H3577" s="42" t="str">
        <f t="shared" si="596"/>
        <v>http://bdh.bne.es/bnesearch/q/autor/Ribera Puchol, Antonio  (1873-1936)</v>
      </c>
      <c r="I3577" s="43" t="str">
        <f t="shared" si="584"/>
        <v>Obras digitalizadas</v>
      </c>
      <c r="J3577" s="44" t="str">
        <f t="shared" si="585"/>
        <v>http://datos.bne.es/persona/XX1183653</v>
      </c>
      <c r="K3577" s="45" t="str">
        <f t="shared" si="597"/>
        <v>Autor en Datos.BNE.es</v>
      </c>
    </row>
    <row r="3578" spans="1:11" s="2" customFormat="1" ht="35.15" customHeight="1" x14ac:dyDescent="0.35">
      <c r="A3578" s="9">
        <v>1395713</v>
      </c>
      <c r="B3578" s="46" t="s">
        <v>1415</v>
      </c>
      <c r="C3578" s="28" t="s">
        <v>380</v>
      </c>
      <c r="D3578" s="71" t="s">
        <v>7825</v>
      </c>
      <c r="E3578" s="40" t="s">
        <v>8691</v>
      </c>
      <c r="F3578" s="40" t="str">
        <f t="shared" si="583"/>
        <v>http://catalogo.bne.es/uhtbin/cgisirsi/0/x/0/05?searchdata1=^A1395713{AUTORBNE}</v>
      </c>
      <c r="G3578" s="41" t="str">
        <f t="shared" si="595"/>
        <v>Enlace al catálogo</v>
      </c>
      <c r="H3578" s="42" t="str">
        <f t="shared" si="596"/>
        <v>http://bdh.bne.es/bnesearch/q/autor/Ribera y Sans, José  (1852-1912)</v>
      </c>
      <c r="I3578" s="43" t="str">
        <f t="shared" si="584"/>
        <v>Obras digitalizadas</v>
      </c>
      <c r="J3578" s="44" t="str">
        <f t="shared" si="585"/>
        <v>http://datos.bne.es/persona/XX1395713</v>
      </c>
      <c r="K3578" s="45" t="str">
        <f t="shared" si="597"/>
        <v>Autor en Datos.BNE.es</v>
      </c>
    </row>
    <row r="3579" spans="1:11" s="2" customFormat="1" ht="35.15" customHeight="1" x14ac:dyDescent="0.35">
      <c r="A3579" s="9">
        <v>1395710</v>
      </c>
      <c r="B3579" s="46" t="s">
        <v>2935</v>
      </c>
      <c r="C3579" s="28" t="s">
        <v>330</v>
      </c>
      <c r="D3579" s="71" t="s">
        <v>7826</v>
      </c>
      <c r="E3579" s="40" t="s">
        <v>8691</v>
      </c>
      <c r="F3579" s="40" t="str">
        <f t="shared" si="583"/>
        <v>http://catalogo.bne.es/uhtbin/cgisirsi/0/x/0/05?searchdata1=^A1395710{AUTORBNE}</v>
      </c>
      <c r="G3579" s="41" t="str">
        <f t="shared" si="595"/>
        <v>Enlace al catálogo</v>
      </c>
      <c r="H3579" s="42" t="str">
        <f t="shared" si="596"/>
        <v>http://bdh.bne.es/bnesearch/q/autor/Ribera, Cosme  (1842-1923)</v>
      </c>
      <c r="I3579" s="43" t="str">
        <f t="shared" si="584"/>
        <v>Obras digitalizadas</v>
      </c>
      <c r="J3579" s="44" t="str">
        <f t="shared" si="585"/>
        <v>http://datos.bne.es/persona/XX1395710</v>
      </c>
      <c r="K3579" s="45" t="str">
        <f t="shared" si="597"/>
        <v>Autor en Datos.BNE.es</v>
      </c>
    </row>
    <row r="3580" spans="1:11" s="2" customFormat="1" ht="35.15" customHeight="1" x14ac:dyDescent="0.35">
      <c r="A3580" s="9">
        <v>827045</v>
      </c>
      <c r="B3580" s="46" t="s">
        <v>4383</v>
      </c>
      <c r="C3580" s="28" t="s">
        <v>334</v>
      </c>
      <c r="D3580" s="71" t="s">
        <v>7827</v>
      </c>
      <c r="E3580" s="40" t="s">
        <v>8691</v>
      </c>
      <c r="F3580" s="40" t="str">
        <f t="shared" si="583"/>
        <v>http://catalogo.bne.es/uhtbin/cgisirsi/0/x/0/05?searchdata1=^A827045{AUTORBNE}</v>
      </c>
      <c r="G3580" s="41" t="str">
        <f t="shared" si="595"/>
        <v>Enlace al catálogo</v>
      </c>
      <c r="H3580" s="42" t="str">
        <f t="shared" si="596"/>
        <v>http://bdh.bne.es/bnesearch/q/autor/Ribera, José  (1839-1921)</v>
      </c>
      <c r="I3580" s="43" t="str">
        <f t="shared" si="584"/>
        <v>Obras digitalizadas</v>
      </c>
      <c r="J3580" s="44" t="str">
        <f t="shared" si="585"/>
        <v>http://datos.bne.es/persona/XX827045</v>
      </c>
      <c r="K3580" s="45" t="str">
        <f t="shared" si="597"/>
        <v>Autor en Datos.BNE.es</v>
      </c>
    </row>
    <row r="3581" spans="1:11" s="2" customFormat="1" ht="35.15" customHeight="1" x14ac:dyDescent="0.35">
      <c r="A3581" s="9">
        <v>1128637</v>
      </c>
      <c r="B3581" s="46" t="s">
        <v>244</v>
      </c>
      <c r="C3581" s="28" t="s">
        <v>325</v>
      </c>
      <c r="D3581" s="71" t="s">
        <v>7828</v>
      </c>
      <c r="E3581" s="40" t="s">
        <v>8691</v>
      </c>
      <c r="F3581" s="40" t="str">
        <f t="shared" si="583"/>
        <v>http://catalogo.bne.es/uhtbin/cgisirsi/0/x/0/05?searchdata1=^A1128637{AUTORBNE}</v>
      </c>
      <c r="G3581" s="41" t="str">
        <f t="shared" si="595"/>
        <v>Enlace al catálogo</v>
      </c>
      <c r="H3581" s="42" t="str">
        <f t="shared" si="596"/>
        <v>http://bdh.bne.es/bnesearch/q/autor/Ribera, José Eugenio  (1864-1936)</v>
      </c>
      <c r="I3581" s="43" t="str">
        <f t="shared" si="584"/>
        <v>Obras digitalizadas</v>
      </c>
      <c r="J3581" s="44" t="str">
        <f t="shared" si="585"/>
        <v>http://datos.bne.es/persona/XX1128637</v>
      </c>
      <c r="K3581" s="45" t="str">
        <f t="shared" si="597"/>
        <v>Autor en Datos.BNE.es</v>
      </c>
    </row>
    <row r="3582" spans="1:11" s="2" customFormat="1" ht="35.15" customHeight="1" x14ac:dyDescent="0.35">
      <c r="A3582" s="9">
        <v>981629</v>
      </c>
      <c r="B3582" s="46" t="s">
        <v>4384</v>
      </c>
      <c r="C3582" s="28" t="s">
        <v>371</v>
      </c>
      <c r="D3582" s="71" t="s">
        <v>7829</v>
      </c>
      <c r="E3582" s="40" t="s">
        <v>8691</v>
      </c>
      <c r="F3582" s="40" t="str">
        <f t="shared" si="583"/>
        <v>http://catalogo.bne.es/uhtbin/cgisirsi/0/x/0/05?searchdata1=^A981629{AUTORBNE}</v>
      </c>
      <c r="G3582" s="41" t="str">
        <f t="shared" si="595"/>
        <v>Enlace al catálogo</v>
      </c>
      <c r="H3582" s="42" t="str">
        <f t="shared" si="596"/>
        <v>http://bdh.bne.es/bnesearch/q/autor/Ribera, Julián  (1858-1934)</v>
      </c>
      <c r="I3582" s="43" t="str">
        <f t="shared" si="584"/>
        <v>Obras digitalizadas</v>
      </c>
      <c r="J3582" s="44" t="str">
        <f t="shared" si="585"/>
        <v>http://datos.bne.es/persona/XX981629</v>
      </c>
      <c r="K3582" s="45" t="str">
        <f t="shared" si="597"/>
        <v>Autor en Datos.BNE.es</v>
      </c>
    </row>
    <row r="3583" spans="1:11" s="2" customFormat="1" ht="35.15" customHeight="1" x14ac:dyDescent="0.35">
      <c r="A3583" s="9">
        <v>1522555</v>
      </c>
      <c r="B3583" s="46" t="s">
        <v>1723</v>
      </c>
      <c r="C3583" s="28" t="s">
        <v>363</v>
      </c>
      <c r="D3583" s="71" t="s">
        <v>7830</v>
      </c>
      <c r="E3583" s="40" t="s">
        <v>8691</v>
      </c>
      <c r="F3583" s="40" t="str">
        <f t="shared" si="583"/>
        <v>http://catalogo.bne.es/uhtbin/cgisirsi/0/x/0/05?searchdata1=^A1522555{AUTORBNE}</v>
      </c>
      <c r="G3583" s="41" t="str">
        <f t="shared" si="595"/>
        <v>Enlace al catálogo</v>
      </c>
      <c r="H3583" s="42" t="str">
        <f t="shared" si="596"/>
        <v>http://bdh.bne.es/bnesearch/q/autor/Ribó Terriz, Bartolomé  (1835-1907)</v>
      </c>
      <c r="I3583" s="43" t="str">
        <f t="shared" si="584"/>
        <v>Obras digitalizadas</v>
      </c>
      <c r="J3583" s="44" t="str">
        <f t="shared" si="585"/>
        <v>http://datos.bne.es/persona/XX1522555</v>
      </c>
      <c r="K3583" s="45" t="str">
        <f t="shared" si="597"/>
        <v>Autor en Datos.BNE.es</v>
      </c>
    </row>
    <row r="3584" spans="1:11" s="2" customFormat="1" ht="35.15" customHeight="1" x14ac:dyDescent="0.35">
      <c r="A3584" s="9">
        <v>1415908</v>
      </c>
      <c r="B3584" s="46" t="s">
        <v>1454</v>
      </c>
      <c r="C3584" s="28" t="s">
        <v>357</v>
      </c>
      <c r="D3584" s="71" t="s">
        <v>7831</v>
      </c>
      <c r="E3584" s="40" t="s">
        <v>8691</v>
      </c>
      <c r="F3584" s="40" t="str">
        <f t="shared" si="583"/>
        <v>http://catalogo.bne.es/uhtbin/cgisirsi/0/x/0/05?searchdata1=^A1415908{AUTORBNE}</v>
      </c>
      <c r="G3584" s="41" t="str">
        <f t="shared" si="595"/>
        <v>Enlace al catálogo</v>
      </c>
      <c r="H3584" s="42" t="str">
        <f t="shared" si="596"/>
        <v>http://bdh.bne.es/bnesearch/q/autor/Rica, José de la  (m. 1912)</v>
      </c>
      <c r="I3584" s="43" t="str">
        <f t="shared" si="584"/>
        <v>Obras digitalizadas</v>
      </c>
      <c r="J3584" s="44" t="str">
        <f t="shared" si="585"/>
        <v>http://datos.bne.es/persona/XX1415908</v>
      </c>
      <c r="K3584" s="45" t="str">
        <f t="shared" si="597"/>
        <v>Autor en Datos.BNE.es</v>
      </c>
    </row>
    <row r="3585" spans="1:11" s="2" customFormat="1" ht="35.15" customHeight="1" x14ac:dyDescent="0.35">
      <c r="A3585" s="9">
        <v>1033075</v>
      </c>
      <c r="B3585" s="46" t="s">
        <v>245</v>
      </c>
      <c r="C3585" s="28" t="s">
        <v>366</v>
      </c>
      <c r="D3585" s="71" t="s">
        <v>7832</v>
      </c>
      <c r="E3585" s="40" t="s">
        <v>8691</v>
      </c>
      <c r="F3585" s="40" t="str">
        <f t="shared" si="583"/>
        <v>http://catalogo.bne.es/uhtbin/cgisirsi/0/x/0/05?searchdata1=^A1033075{AUTORBNE}</v>
      </c>
      <c r="G3585" s="41" t="str">
        <f t="shared" si="595"/>
        <v>Enlace al catálogo</v>
      </c>
      <c r="H3585" s="42" t="str">
        <f t="shared" si="596"/>
        <v>http://bdh.bne.es/bnesearch/q/autor/Ricardo Plá Espí, Beato  (1898-1936)</v>
      </c>
      <c r="I3585" s="43" t="str">
        <f t="shared" si="584"/>
        <v>Obras digitalizadas</v>
      </c>
      <c r="J3585" s="44" t="str">
        <f t="shared" si="585"/>
        <v>http://datos.bne.es/persona/XX1033075</v>
      </c>
      <c r="K3585" s="45" t="str">
        <f t="shared" si="597"/>
        <v>Autor en Datos.BNE.es</v>
      </c>
    </row>
    <row r="3586" spans="1:11" s="2" customFormat="1" ht="35.15" customHeight="1" x14ac:dyDescent="0.35">
      <c r="A3586" s="9">
        <v>1415951</v>
      </c>
      <c r="B3586" s="46" t="s">
        <v>2961</v>
      </c>
      <c r="C3586" s="29">
        <v>1938</v>
      </c>
      <c r="D3586" s="71" t="s">
        <v>7833</v>
      </c>
      <c r="E3586" s="40" t="s">
        <v>8691</v>
      </c>
      <c r="F3586" s="40" t="str">
        <f t="shared" ref="F3586:F3649" si="598">CONCATENATE(E3586,A3586,"{AUTORBNE}")</f>
        <v>http://catalogo.bne.es/uhtbin/cgisirsi/0/x/0/05?searchdata1=^A1415951{AUTORBNE}</v>
      </c>
      <c r="G3586" s="41" t="str">
        <f t="shared" si="595"/>
        <v>Enlace al catálogo</v>
      </c>
      <c r="H3586" s="42" t="str">
        <f t="shared" si="596"/>
        <v>http://bdh.bne.es/bnesearch/q/autor/Ricart i Giralt, Josep  (1847-1930)</v>
      </c>
      <c r="I3586" s="43" t="str">
        <f t="shared" ref="I3586:I3649" si="599">HYPERLINK(H3586,"Obras digitalizadas")</f>
        <v>Obras digitalizadas</v>
      </c>
      <c r="J3586" s="44" t="str">
        <f t="shared" ref="J3586:J3649" si="600">"http://datos.bne.es/persona/"&amp;B3586</f>
        <v>http://datos.bne.es/persona/XX1415951</v>
      </c>
      <c r="K3586" s="45" t="str">
        <f t="shared" si="597"/>
        <v>Autor en Datos.BNE.es</v>
      </c>
    </row>
    <row r="3587" spans="1:11" s="2" customFormat="1" ht="35.15" customHeight="1" x14ac:dyDescent="0.35">
      <c r="A3587" s="9">
        <v>5105230</v>
      </c>
      <c r="B3587" s="46" t="s">
        <v>246</v>
      </c>
      <c r="C3587" s="28" t="s">
        <v>363</v>
      </c>
      <c r="D3587" s="71" t="s">
        <v>7834</v>
      </c>
      <c r="E3587" s="40" t="s">
        <v>8691</v>
      </c>
      <c r="F3587" s="40" t="str">
        <f t="shared" si="598"/>
        <v>http://catalogo.bne.es/uhtbin/cgisirsi/0/x/0/05?searchdata1=^A5105230{AUTORBNE}</v>
      </c>
      <c r="G3587" s="41" t="str">
        <f t="shared" si="595"/>
        <v>Enlace al catálogo</v>
      </c>
      <c r="H3587" s="42" t="str">
        <f t="shared" si="596"/>
        <v>http://bdh.bne.es/bnesearch/q/autor/Rico Avello, Manuel  (1886-1936)</v>
      </c>
      <c r="I3587" s="43" t="str">
        <f t="shared" si="599"/>
        <v>Obras digitalizadas</v>
      </c>
      <c r="J3587" s="44" t="str">
        <f t="shared" si="600"/>
        <v>http://datos.bne.es/persona/XX5105230</v>
      </c>
      <c r="K3587" s="45" t="str">
        <f t="shared" si="597"/>
        <v>Autor en Datos.BNE.es</v>
      </c>
    </row>
    <row r="3588" spans="1:11" s="2" customFormat="1" ht="35.15" customHeight="1" x14ac:dyDescent="0.35">
      <c r="A3588" s="9">
        <v>1527422</v>
      </c>
      <c r="B3588" s="46" t="s">
        <v>4385</v>
      </c>
      <c r="C3588" s="28" t="s">
        <v>364</v>
      </c>
      <c r="D3588" s="71" t="s">
        <v>7835</v>
      </c>
      <c r="E3588" s="40" t="s">
        <v>8691</v>
      </c>
      <c r="F3588" s="40" t="str">
        <f t="shared" si="598"/>
        <v>http://catalogo.bne.es/uhtbin/cgisirsi/0/x/0/05?searchdata1=^A1527422{AUTORBNE}</v>
      </c>
      <c r="G3588" s="41" t="str">
        <f t="shared" si="595"/>
        <v>Enlace al catálogo</v>
      </c>
      <c r="H3588" s="42" t="str">
        <f t="shared" si="596"/>
        <v>http://bdh.bne.es/bnesearch/q/autor/Rico Cejudo, José , 1864-1939</v>
      </c>
      <c r="I3588" s="43" t="str">
        <f t="shared" si="599"/>
        <v>Obras digitalizadas</v>
      </c>
      <c r="J3588" s="44" t="str">
        <f t="shared" si="600"/>
        <v>http://datos.bne.es/persona/XX1527422</v>
      </c>
      <c r="K3588" s="45" t="str">
        <f t="shared" si="597"/>
        <v>Autor en Datos.BNE.es</v>
      </c>
    </row>
    <row r="3589" spans="1:11" s="2" customFormat="1" ht="35.15" customHeight="1" x14ac:dyDescent="0.35">
      <c r="A3589" s="9">
        <v>984268</v>
      </c>
      <c r="B3589" s="46" t="s">
        <v>4386</v>
      </c>
      <c r="C3589" s="28" t="s">
        <v>363</v>
      </c>
      <c r="D3589" s="71" t="s">
        <v>7836</v>
      </c>
      <c r="E3589" s="40" t="s">
        <v>8691</v>
      </c>
      <c r="F3589" s="40" t="str">
        <f t="shared" si="598"/>
        <v>http://catalogo.bne.es/uhtbin/cgisirsi/0/x/0/05?searchdata1=^A984268{AUTORBNE}</v>
      </c>
      <c r="G3589" s="41" t="str">
        <f t="shared" si="595"/>
        <v>Enlace al catálogo</v>
      </c>
      <c r="H3589" s="42" t="str">
        <f t="shared" si="596"/>
        <v>http://bdh.bne.es/bnesearch/q/autor/Rico García, Manuel  (1850-1913)</v>
      </c>
      <c r="I3589" s="43" t="str">
        <f t="shared" si="599"/>
        <v>Obras digitalizadas</v>
      </c>
      <c r="J3589" s="44" t="str">
        <f t="shared" si="600"/>
        <v>http://datos.bne.es/persona/XX984268</v>
      </c>
      <c r="K3589" s="45" t="str">
        <f t="shared" si="597"/>
        <v>Autor en Datos.BNE.es</v>
      </c>
    </row>
    <row r="3590" spans="1:11" s="2" customFormat="1" ht="35.15" customHeight="1" x14ac:dyDescent="0.35">
      <c r="A3590" s="9">
        <v>1527423</v>
      </c>
      <c r="B3590" s="46" t="s">
        <v>1758</v>
      </c>
      <c r="C3590" s="28" t="s">
        <v>1</v>
      </c>
      <c r="D3590" s="71" t="s">
        <v>7837</v>
      </c>
      <c r="E3590" s="40" t="s">
        <v>8691</v>
      </c>
      <c r="F3590" s="40" t="str">
        <f t="shared" si="598"/>
        <v>http://catalogo.bne.es/uhtbin/cgisirsi/0/x/0/05?searchdata1=^A1527423{AUTORBNE}</v>
      </c>
      <c r="G3590" s="41" t="str">
        <f t="shared" si="595"/>
        <v>Enlace al catálogo</v>
      </c>
      <c r="H3590" s="42" t="str">
        <f t="shared" si="596"/>
        <v>http://bdh.bne.es/bnesearch/q/autor/Rico y Ortega, Martín  (1833-1908)</v>
      </c>
      <c r="I3590" s="43" t="str">
        <f t="shared" si="599"/>
        <v>Obras digitalizadas</v>
      </c>
      <c r="J3590" s="44" t="str">
        <f t="shared" si="600"/>
        <v>http://datos.bne.es/persona/XX1527423</v>
      </c>
      <c r="K3590" s="45" t="str">
        <f t="shared" si="597"/>
        <v>Autor en Datos.BNE.es</v>
      </c>
    </row>
    <row r="3591" spans="1:11" s="2" customFormat="1" ht="35.15" customHeight="1" x14ac:dyDescent="0.35">
      <c r="A3591" s="9">
        <v>1418016</v>
      </c>
      <c r="B3591" s="46" t="s">
        <v>1458</v>
      </c>
      <c r="C3591" s="28" t="s">
        <v>1</v>
      </c>
      <c r="D3591" s="71" t="s">
        <v>7838</v>
      </c>
      <c r="E3591" s="40" t="s">
        <v>8691</v>
      </c>
      <c r="F3591" s="40" t="str">
        <f t="shared" si="598"/>
        <v>http://catalogo.bne.es/uhtbin/cgisirsi/0/x/0/05?searchdata1=^A1418016{AUTORBNE}</v>
      </c>
      <c r="G3591" s="41" t="str">
        <f t="shared" si="595"/>
        <v>Enlace al catálogo</v>
      </c>
      <c r="H3591" s="42" t="str">
        <f t="shared" si="596"/>
        <v>http://bdh.bne.es/bnesearch/q/autor/Riega, Luis de la  (1827-1909)</v>
      </c>
      <c r="I3591" s="43" t="str">
        <f t="shared" si="599"/>
        <v>Obras digitalizadas</v>
      </c>
      <c r="J3591" s="44" t="str">
        <f t="shared" si="600"/>
        <v>http://datos.bne.es/persona/XX1418016</v>
      </c>
      <c r="K3591" s="45" t="str">
        <f t="shared" si="597"/>
        <v>Autor en Datos.BNE.es</v>
      </c>
    </row>
    <row r="3592" spans="1:11" s="2" customFormat="1" ht="35.15" customHeight="1" x14ac:dyDescent="0.35">
      <c r="A3592" s="9">
        <v>1418253</v>
      </c>
      <c r="B3592" s="46" t="s">
        <v>2963</v>
      </c>
      <c r="C3592" s="28" t="s">
        <v>396</v>
      </c>
      <c r="D3592" s="71" t="s">
        <v>7839</v>
      </c>
      <c r="E3592" s="40" t="s">
        <v>8691</v>
      </c>
      <c r="F3592" s="40" t="str">
        <f t="shared" si="598"/>
        <v>http://catalogo.bne.es/uhtbin/cgisirsi/0/x/0/05?searchdata1=^A1418253{AUTORBNE}</v>
      </c>
      <c r="G3592" s="41" t="str">
        <f t="shared" si="595"/>
        <v>Enlace al catálogo</v>
      </c>
      <c r="H3592" s="42" t="str">
        <f t="shared" si="596"/>
        <v>http://bdh.bne.es/bnesearch/q/autor/Rigol, Arturo  (1898-1934)</v>
      </c>
      <c r="I3592" s="43" t="str">
        <f t="shared" si="599"/>
        <v>Obras digitalizadas</v>
      </c>
      <c r="J3592" s="44" t="str">
        <f t="shared" si="600"/>
        <v>http://datos.bne.es/persona/XX1418253</v>
      </c>
      <c r="K3592" s="45" t="str">
        <f t="shared" si="597"/>
        <v>Autor en Datos.BNE.es</v>
      </c>
    </row>
    <row r="3593" spans="1:11" s="2" customFormat="1" ht="35.15" customHeight="1" x14ac:dyDescent="0.35">
      <c r="A3593" s="9">
        <v>1418265</v>
      </c>
      <c r="B3593" s="46" t="s">
        <v>1459</v>
      </c>
      <c r="C3593" s="28" t="s">
        <v>371</v>
      </c>
      <c r="D3593" s="71" t="s">
        <v>7840</v>
      </c>
      <c r="E3593" s="40" t="s">
        <v>8691</v>
      </c>
      <c r="F3593" s="40" t="str">
        <f t="shared" si="598"/>
        <v>http://catalogo.bne.es/uhtbin/cgisirsi/0/x/0/05?searchdata1=^A1418265{AUTORBNE}</v>
      </c>
      <c r="G3593" s="41" t="str">
        <f t="shared" si="595"/>
        <v>Enlace al catálogo</v>
      </c>
      <c r="H3593" s="42" t="str">
        <f t="shared" si="596"/>
        <v>http://bdh.bne.es/bnesearch/q/autor/Riguera Montero, José María  (1844-1922)</v>
      </c>
      <c r="I3593" s="43" t="str">
        <f t="shared" si="599"/>
        <v>Obras digitalizadas</v>
      </c>
      <c r="J3593" s="44" t="str">
        <f t="shared" si="600"/>
        <v>http://datos.bne.es/persona/XX1418265</v>
      </c>
      <c r="K3593" s="45" t="str">
        <f t="shared" si="597"/>
        <v>Autor en Datos.BNE.es</v>
      </c>
    </row>
    <row r="3594" spans="1:11" s="2" customFormat="1" ht="35.15" customHeight="1" x14ac:dyDescent="0.35">
      <c r="A3594" s="9">
        <v>1418480</v>
      </c>
      <c r="B3594" s="46" t="s">
        <v>4387</v>
      </c>
      <c r="C3594" s="28" t="s">
        <v>341</v>
      </c>
      <c r="D3594" s="71" t="s">
        <v>7841</v>
      </c>
      <c r="E3594" s="40" t="s">
        <v>8691</v>
      </c>
      <c r="F3594" s="40" t="str">
        <f t="shared" si="598"/>
        <v>http://catalogo.bne.es/uhtbin/cgisirsi/0/x/0/05?searchdata1=^A1418480{AUTORBNE}</v>
      </c>
      <c r="G3594" s="41" t="str">
        <f t="shared" si="595"/>
        <v>Enlace al catálogo</v>
      </c>
      <c r="H3594" s="42" t="str">
        <f t="shared" si="596"/>
        <v>http://bdh.bne.es/bnesearch/q/autor/Río y de Lara, Luis del , 1855-1939</v>
      </c>
      <c r="I3594" s="43" t="str">
        <f t="shared" si="599"/>
        <v>Obras digitalizadas</v>
      </c>
      <c r="J3594" s="44" t="str">
        <f t="shared" si="600"/>
        <v>http://datos.bne.es/persona/XX1418480</v>
      </c>
      <c r="K3594" s="45" t="str">
        <f t="shared" si="597"/>
        <v>Autor en Datos.BNE.es</v>
      </c>
    </row>
    <row r="3595" spans="1:11" s="2" customFormat="1" ht="35.15" customHeight="1" x14ac:dyDescent="0.35">
      <c r="A3595" s="9">
        <v>1088975</v>
      </c>
      <c r="B3595" s="46" t="s">
        <v>2360</v>
      </c>
      <c r="C3595" s="29">
        <v>1938</v>
      </c>
      <c r="D3595" s="71" t="s">
        <v>7842</v>
      </c>
      <c r="E3595" s="40" t="s">
        <v>8691</v>
      </c>
      <c r="F3595" s="40" t="str">
        <f t="shared" si="598"/>
        <v>http://catalogo.bne.es/uhtbin/cgisirsi/0/x/0/05?searchdata1=^A1088975{AUTORBNE}</v>
      </c>
      <c r="G3595" s="41" t="str">
        <f t="shared" si="595"/>
        <v>Enlace al catálogo</v>
      </c>
      <c r="H3595" s="42" t="str">
        <f t="shared" si="596"/>
        <v>http://bdh.bne.es/bnesearch/q/autor/Río, Ambrosio  (1882-1931)</v>
      </c>
      <c r="I3595" s="43" t="str">
        <f t="shared" si="599"/>
        <v>Obras digitalizadas</v>
      </c>
      <c r="J3595" s="44" t="str">
        <f t="shared" si="600"/>
        <v>http://datos.bne.es/persona/XX1088975</v>
      </c>
      <c r="K3595" s="45" t="str">
        <f t="shared" si="597"/>
        <v>Autor en Datos.BNE.es</v>
      </c>
    </row>
    <row r="3596" spans="1:11" s="2" customFormat="1" ht="35.15" customHeight="1" x14ac:dyDescent="0.35">
      <c r="A3596" s="9">
        <v>1518057</v>
      </c>
      <c r="B3596" s="46" t="s">
        <v>3089</v>
      </c>
      <c r="C3596" s="28" t="s">
        <v>316</v>
      </c>
      <c r="D3596" s="71" t="s">
        <v>7843</v>
      </c>
      <c r="E3596" s="40" t="s">
        <v>8691</v>
      </c>
      <c r="F3596" s="40" t="str">
        <f t="shared" si="598"/>
        <v>http://catalogo.bne.es/uhtbin/cgisirsi/0/x/0/05?searchdata1=^A1518057{AUTORBNE}</v>
      </c>
      <c r="G3596" s="41" t="str">
        <f t="shared" si="595"/>
        <v>Enlace al catálogo</v>
      </c>
      <c r="H3596" s="42" t="str">
        <f t="shared" si="596"/>
        <v>http://bdh.bne.es/bnesearch/q/autor/Ríos, Ricardo de los  (1847-1929)</v>
      </c>
      <c r="I3596" s="43" t="str">
        <f t="shared" si="599"/>
        <v>Obras digitalizadas</v>
      </c>
      <c r="J3596" s="44" t="str">
        <f t="shared" si="600"/>
        <v>http://datos.bne.es/persona/XX1518057</v>
      </c>
      <c r="K3596" s="45" t="str">
        <f t="shared" si="597"/>
        <v>Autor en Datos.BNE.es</v>
      </c>
    </row>
    <row r="3597" spans="1:11" s="2" customFormat="1" ht="35.15" customHeight="1" x14ac:dyDescent="0.35">
      <c r="A3597" s="9">
        <v>1418663</v>
      </c>
      <c r="B3597" s="46" t="s">
        <v>1460</v>
      </c>
      <c r="C3597" s="28" t="s">
        <v>320</v>
      </c>
      <c r="D3597" s="71" t="s">
        <v>7844</v>
      </c>
      <c r="E3597" s="40" t="s">
        <v>8691</v>
      </c>
      <c r="F3597" s="40" t="str">
        <f t="shared" si="598"/>
        <v>http://catalogo.bne.es/uhtbin/cgisirsi/0/x/0/05?searchdata1=^A1418663{AUTORBNE}</v>
      </c>
      <c r="G3597" s="41" t="str">
        <f t="shared" si="595"/>
        <v>Enlace al catálogo</v>
      </c>
      <c r="H3597" s="42" t="str">
        <f t="shared" si="596"/>
        <v>http://bdh.bne.es/bnesearch/q/autor/Ripollés y Baranda, Mariano  (1842-1909)</v>
      </c>
      <c r="I3597" s="43" t="str">
        <f t="shared" si="599"/>
        <v>Obras digitalizadas</v>
      </c>
      <c r="J3597" s="44" t="str">
        <f t="shared" si="600"/>
        <v>http://datos.bne.es/persona/XX1418663</v>
      </c>
      <c r="K3597" s="45" t="str">
        <f t="shared" si="597"/>
        <v>Autor en Datos.BNE.es</v>
      </c>
    </row>
    <row r="3598" spans="1:11" s="2" customFormat="1" ht="35.15" customHeight="1" x14ac:dyDescent="0.35">
      <c r="A3598" s="9">
        <v>901818</v>
      </c>
      <c r="B3598" s="46" t="s">
        <v>4388</v>
      </c>
      <c r="C3598" s="28" t="s">
        <v>2278</v>
      </c>
      <c r="D3598" s="71" t="s">
        <v>7845</v>
      </c>
      <c r="E3598" s="40" t="s">
        <v>8691</v>
      </c>
      <c r="F3598" s="40" t="str">
        <f t="shared" si="598"/>
        <v>http://catalogo.bne.es/uhtbin/cgisirsi/0/x/0/05?searchdata1=^A901818{AUTORBNE}</v>
      </c>
      <c r="G3598" s="41" t="str">
        <f t="shared" si="595"/>
        <v>Enlace al catálogo</v>
      </c>
      <c r="H3598" s="42" t="str">
        <f t="shared" si="596"/>
        <v>http://bdh.bne.es/bnesearch/q/autor/Riquer Inglada, Alejandro de  (1856-1920)</v>
      </c>
      <c r="I3598" s="43" t="str">
        <f t="shared" si="599"/>
        <v>Obras digitalizadas</v>
      </c>
      <c r="J3598" s="44" t="str">
        <f t="shared" si="600"/>
        <v>http://datos.bne.es/persona/XX901818</v>
      </c>
      <c r="K3598" s="45" t="str">
        <f t="shared" si="597"/>
        <v>Autor en Datos.BNE.es</v>
      </c>
    </row>
    <row r="3599" spans="1:11" s="2" customFormat="1" ht="35.15" customHeight="1" x14ac:dyDescent="0.35">
      <c r="A3599" s="9">
        <v>1418822</v>
      </c>
      <c r="B3599" s="46" t="s">
        <v>2964</v>
      </c>
      <c r="C3599" s="29">
        <v>1938</v>
      </c>
      <c r="D3599" s="71" t="s">
        <v>7846</v>
      </c>
      <c r="E3599" s="40" t="s">
        <v>8691</v>
      </c>
      <c r="F3599" s="40" t="str">
        <f t="shared" si="598"/>
        <v>http://catalogo.bne.es/uhtbin/cgisirsi/0/x/0/05?searchdata1=^A1418822{AUTORBNE}</v>
      </c>
      <c r="G3599" s="41" t="str">
        <f t="shared" si="595"/>
        <v>Enlace al catálogo</v>
      </c>
      <c r="H3599" s="42" t="str">
        <f t="shared" si="596"/>
        <v>http://bdh.bne.es/bnesearch/q/autor/Riu i Periquet, Emili  (1871-1928)</v>
      </c>
      <c r="I3599" s="43" t="str">
        <f t="shared" si="599"/>
        <v>Obras digitalizadas</v>
      </c>
      <c r="J3599" s="44" t="str">
        <f t="shared" si="600"/>
        <v>http://datos.bne.es/persona/XX1418822</v>
      </c>
      <c r="K3599" s="45" t="str">
        <f t="shared" si="597"/>
        <v>Autor en Datos.BNE.es</v>
      </c>
    </row>
    <row r="3600" spans="1:11" s="2" customFormat="1" ht="35.15" customHeight="1" x14ac:dyDescent="0.35">
      <c r="A3600" s="9">
        <v>1482745</v>
      </c>
      <c r="B3600" s="46" t="s">
        <v>1602</v>
      </c>
      <c r="C3600" s="28" t="s">
        <v>366</v>
      </c>
      <c r="D3600" s="71" t="s">
        <v>7847</v>
      </c>
      <c r="E3600" s="40" t="s">
        <v>8691</v>
      </c>
      <c r="F3600" s="40" t="str">
        <f t="shared" si="598"/>
        <v>http://catalogo.bne.es/uhtbin/cgisirsi/0/x/0/05?searchdata1=^A1482745{AUTORBNE}</v>
      </c>
      <c r="G3600" s="41" t="str">
        <f t="shared" si="595"/>
        <v>Enlace al catálogo</v>
      </c>
      <c r="H3600" s="42" t="str">
        <f t="shared" si="596"/>
        <v>http://bdh.bne.es/bnesearch/q/autor/Riudavets, José  (1840-1902)</v>
      </c>
      <c r="I3600" s="43" t="str">
        <f t="shared" si="599"/>
        <v>Obras digitalizadas</v>
      </c>
      <c r="J3600" s="44" t="str">
        <f t="shared" si="600"/>
        <v>http://datos.bne.es/persona/XX1482745</v>
      </c>
      <c r="K3600" s="45" t="str">
        <f t="shared" si="597"/>
        <v>Autor en Datos.BNE.es</v>
      </c>
    </row>
    <row r="3601" spans="1:11" s="2" customFormat="1" ht="35.15" customHeight="1" x14ac:dyDescent="0.35">
      <c r="A3601" s="22">
        <v>1418843</v>
      </c>
      <c r="B3601" s="52" t="s">
        <v>8960</v>
      </c>
      <c r="C3601" s="27">
        <v>1940</v>
      </c>
      <c r="D3601" s="72" t="s">
        <v>8961</v>
      </c>
      <c r="E3601" s="48" t="s">
        <v>8691</v>
      </c>
      <c r="F3601" s="48" t="str">
        <f t="shared" si="598"/>
        <v>http://catalogo.bne.es/uhtbin/cgisirsi/0/x/0/05?searchdata1=^A1418843{AUTORBNE}</v>
      </c>
      <c r="G3601" s="33" t="str">
        <f>HYPERLINK(F3601,"Enlace al catálogo")</f>
        <v>Enlace al catálogo</v>
      </c>
      <c r="H3601" s="33" t="str">
        <f>CONCATENATE("http://bdh.bne.es/bnesearch/q/autor/",D3601)</f>
        <v>http://bdh.bne.es/bnesearch/q/autor/Rius y Casas, José</v>
      </c>
      <c r="I3601" s="33" t="str">
        <f t="shared" si="599"/>
        <v>Obras digitalizadas</v>
      </c>
      <c r="J3601" s="49" t="str">
        <f t="shared" si="600"/>
        <v>http://datos.bne.es/persona/XX1418843</v>
      </c>
      <c r="K3601" s="34" t="str">
        <f>HYPERLINK(J3601,"Enlace a datos.bne.es")</f>
        <v>Enlace a datos.bne.es</v>
      </c>
    </row>
    <row r="3602" spans="1:11" s="2" customFormat="1" ht="35.15" customHeight="1" x14ac:dyDescent="0.35">
      <c r="A3602" s="9">
        <v>1418988</v>
      </c>
      <c r="B3602" s="46" t="s">
        <v>2965</v>
      </c>
      <c r="C3602" s="28" t="s">
        <v>358</v>
      </c>
      <c r="D3602" s="71" t="s">
        <v>7848</v>
      </c>
      <c r="E3602" s="40" t="s">
        <v>8691</v>
      </c>
      <c r="F3602" s="40" t="str">
        <f t="shared" si="598"/>
        <v>http://catalogo.bne.es/uhtbin/cgisirsi/0/x/0/05?searchdata1=^A1418988{AUTORBNE}</v>
      </c>
      <c r="G3602" s="41" t="str">
        <f xml:space="preserve"> HYPERLINK(F3602, "Enlace al catálogo")</f>
        <v>Enlace al catálogo</v>
      </c>
      <c r="H3602" s="42" t="str">
        <f>"http://bdh.bne.es/bnesearch/q/autor/"&amp;D3602</f>
        <v>http://bdh.bne.es/bnesearch/q/autor/Rivas Mateos, Marcelo  (1875-1931)</v>
      </c>
      <c r="I3602" s="43" t="str">
        <f t="shared" si="599"/>
        <v>Obras digitalizadas</v>
      </c>
      <c r="J3602" s="44" t="str">
        <f t="shared" si="600"/>
        <v>http://datos.bne.es/persona/XX1418988</v>
      </c>
      <c r="K3602" s="45" t="str">
        <f xml:space="preserve"> HYPERLINK(J3602, "Autor en Datos.BNE.es")</f>
        <v>Autor en Datos.BNE.es</v>
      </c>
    </row>
    <row r="3603" spans="1:11" s="2" customFormat="1" ht="35.15" customHeight="1" x14ac:dyDescent="0.35">
      <c r="A3603" s="9">
        <v>5247838</v>
      </c>
      <c r="B3603" s="46" t="s">
        <v>2054</v>
      </c>
      <c r="C3603" s="28" t="s">
        <v>337</v>
      </c>
      <c r="D3603" s="71" t="s">
        <v>7849</v>
      </c>
      <c r="E3603" s="40" t="s">
        <v>8691</v>
      </c>
      <c r="F3603" s="40" t="str">
        <f t="shared" si="598"/>
        <v>http://catalogo.bne.es/uhtbin/cgisirsi/0/x/0/05?searchdata1=^A5247838{AUTORBNE}</v>
      </c>
      <c r="G3603" s="41" t="str">
        <f xml:space="preserve"> HYPERLINK(F3603, "Enlace al catálogo")</f>
        <v>Enlace al catálogo</v>
      </c>
      <c r="H3603" s="42" t="str">
        <f>"http://bdh.bne.es/bnesearch/q/autor/"&amp;D3603</f>
        <v>http://bdh.bne.es/bnesearch/q/autor/Rivas Moreno, Francisco  (1851-1935)</v>
      </c>
      <c r="I3603" s="43" t="str">
        <f t="shared" si="599"/>
        <v>Obras digitalizadas</v>
      </c>
      <c r="J3603" s="44" t="str">
        <f t="shared" si="600"/>
        <v>http://datos.bne.es/persona/XX5247838</v>
      </c>
      <c r="K3603" s="45" t="str">
        <f xml:space="preserve"> HYPERLINK(J3603, "Autor en Datos.BNE.es")</f>
        <v>Autor en Datos.BNE.es</v>
      </c>
    </row>
    <row r="3604" spans="1:11" s="2" customFormat="1" ht="35.15" customHeight="1" x14ac:dyDescent="0.35">
      <c r="A3604" s="9">
        <v>1386533</v>
      </c>
      <c r="B3604" s="46" t="s">
        <v>1387</v>
      </c>
      <c r="C3604" s="28" t="s">
        <v>366</v>
      </c>
      <c r="D3604" s="71" t="s">
        <v>7850</v>
      </c>
      <c r="E3604" s="40" t="s">
        <v>8691</v>
      </c>
      <c r="F3604" s="40" t="str">
        <f t="shared" si="598"/>
        <v>http://catalogo.bne.es/uhtbin/cgisirsi/0/x/0/05?searchdata1=^A1386533{AUTORBNE}</v>
      </c>
      <c r="G3604" s="41" t="str">
        <f xml:space="preserve"> HYPERLINK(F3604, "Enlace al catálogo")</f>
        <v>Enlace al catálogo</v>
      </c>
      <c r="H3604" s="42" t="str">
        <f>"http://bdh.bne.es/bnesearch/q/autor/"&amp;D3604</f>
        <v>http://bdh.bne.es/bnesearch/q/autor/Rivas, Enrique Ramírez de Saavedra y Cueto, Duque de  (1826-1914)</v>
      </c>
      <c r="I3604" s="43" t="str">
        <f t="shared" si="599"/>
        <v>Obras digitalizadas</v>
      </c>
      <c r="J3604" s="44" t="str">
        <f t="shared" si="600"/>
        <v>http://datos.bne.es/persona/XX1386533</v>
      </c>
      <c r="K3604" s="45" t="str">
        <f xml:space="preserve"> HYPERLINK(J3604, "Autor en Datos.BNE.es")</f>
        <v>Autor en Datos.BNE.es</v>
      </c>
    </row>
    <row r="3605" spans="1:11" s="2" customFormat="1" ht="35.15" customHeight="1" x14ac:dyDescent="0.35">
      <c r="A3605" s="9">
        <v>1090426</v>
      </c>
      <c r="B3605" s="46" t="s">
        <v>247</v>
      </c>
      <c r="C3605" s="28" t="s">
        <v>1</v>
      </c>
      <c r="D3605" s="71" t="s">
        <v>7851</v>
      </c>
      <c r="E3605" s="40" t="s">
        <v>8691</v>
      </c>
      <c r="F3605" s="40" t="str">
        <f t="shared" si="598"/>
        <v>http://catalogo.bne.es/uhtbin/cgisirsi/0/x/0/05?searchdata1=^A1090426{AUTORBNE}</v>
      </c>
      <c r="G3605" s="41" t="str">
        <f xml:space="preserve"> HYPERLINK(F3605, "Enlace al catálogo")</f>
        <v>Enlace al catálogo</v>
      </c>
      <c r="H3605" s="42" t="str">
        <f>"http://bdh.bne.es/bnesearch/q/autor/"&amp;D3605</f>
        <v>http://bdh.bne.es/bnesearch/q/autor/Rivera Pastor, Francisco  (1878-1936)</v>
      </c>
      <c r="I3605" s="43" t="str">
        <f t="shared" si="599"/>
        <v>Obras digitalizadas</v>
      </c>
      <c r="J3605" s="44" t="str">
        <f t="shared" si="600"/>
        <v>http://datos.bne.es/persona/XX1090426</v>
      </c>
      <c r="K3605" s="45" t="str">
        <f xml:space="preserve"> HYPERLINK(J3605, "Autor en Datos.BNE.es")</f>
        <v>Autor en Datos.BNE.es</v>
      </c>
    </row>
    <row r="3606" spans="1:11" s="2" customFormat="1" ht="35.15" customHeight="1" x14ac:dyDescent="0.35">
      <c r="A3606" s="23">
        <v>1419126</v>
      </c>
      <c r="B3606" s="51" t="s">
        <v>8962</v>
      </c>
      <c r="C3606" s="27">
        <v>1940</v>
      </c>
      <c r="D3606" s="72" t="s">
        <v>8963</v>
      </c>
      <c r="E3606" s="48" t="s">
        <v>8691</v>
      </c>
      <c r="F3606" s="48" t="str">
        <f t="shared" si="598"/>
        <v>http://catalogo.bne.es/uhtbin/cgisirsi/0/x/0/05?searchdata1=^A1419126{AUTORBNE}</v>
      </c>
      <c r="G3606" s="33" t="str">
        <f>HYPERLINK(F3606,"Enlace al catálogo")</f>
        <v>Enlace al catálogo</v>
      </c>
      <c r="H3606" s="33" t="str">
        <f>CONCATENATE("http://bdh.bne.es/bnesearch/q/autor/",D3606)</f>
        <v>http://bdh.bne.es/bnesearch/q/autor/Rivera Vera, Manuel</v>
      </c>
      <c r="I3606" s="33" t="str">
        <f t="shared" si="599"/>
        <v>Obras digitalizadas</v>
      </c>
      <c r="J3606" s="49" t="str">
        <f t="shared" si="600"/>
        <v>http://datos.bne.es/persona/XX1419126</v>
      </c>
      <c r="K3606" s="34" t="str">
        <f>HYPERLINK(J3606,"Enlace a datos.bne.es")</f>
        <v>Enlace a datos.bne.es</v>
      </c>
    </row>
    <row r="3607" spans="1:11" s="2" customFormat="1" ht="35.15" customHeight="1" x14ac:dyDescent="0.35">
      <c r="A3607" s="9">
        <v>1267018</v>
      </c>
      <c r="B3607" s="46" t="s">
        <v>2698</v>
      </c>
      <c r="C3607" s="28" t="s">
        <v>396</v>
      </c>
      <c r="D3607" s="71" t="s">
        <v>7852</v>
      </c>
      <c r="E3607" s="40" t="s">
        <v>8691</v>
      </c>
      <c r="F3607" s="40" t="str">
        <f t="shared" si="598"/>
        <v>http://catalogo.bne.es/uhtbin/cgisirsi/0/x/0/05?searchdata1=^A1267018{AUTORBNE}</v>
      </c>
      <c r="G3607" s="41" t="str">
        <f xml:space="preserve"> HYPERLINK(F3607, "Enlace al catálogo")</f>
        <v>Enlace al catálogo</v>
      </c>
      <c r="H3607" s="42" t="str">
        <f>"http://bdh.bne.es/bnesearch/q/autor/"&amp;D3607</f>
        <v>http://bdh.bne.es/bnesearch/q/autor/Rivero, Atanasio  (1860-1930)</v>
      </c>
      <c r="I3607" s="43" t="str">
        <f t="shared" si="599"/>
        <v>Obras digitalizadas</v>
      </c>
      <c r="J3607" s="44" t="str">
        <f t="shared" si="600"/>
        <v>http://datos.bne.es/persona/XX1267018</v>
      </c>
      <c r="K3607" s="45" t="str">
        <f xml:space="preserve"> HYPERLINK(J3607, "Autor en Datos.BNE.es")</f>
        <v>Autor en Datos.BNE.es</v>
      </c>
    </row>
    <row r="3608" spans="1:11" s="2" customFormat="1" ht="35.15" customHeight="1" x14ac:dyDescent="0.35">
      <c r="A3608" s="9">
        <v>1091944</v>
      </c>
      <c r="B3608" s="46" t="s">
        <v>2367</v>
      </c>
      <c r="C3608" s="28" t="s">
        <v>419</v>
      </c>
      <c r="D3608" s="71" t="s">
        <v>7853</v>
      </c>
      <c r="E3608" s="40" t="s">
        <v>8691</v>
      </c>
      <c r="F3608" s="40" t="str">
        <f t="shared" si="598"/>
        <v>http://catalogo.bne.es/uhtbin/cgisirsi/0/x/0/05?searchdata1=^A1091944{AUTORBNE}</v>
      </c>
      <c r="G3608" s="41" t="str">
        <f xml:space="preserve"> HYPERLINK(F3608, "Enlace al catálogo")</f>
        <v>Enlace al catálogo</v>
      </c>
      <c r="H3608" s="42" t="str">
        <f>"http://bdh.bne.es/bnesearch/q/autor/"&amp;D3608</f>
        <v>http://bdh.bne.es/bnesearch/q/autor/Rivero, Domingo  (1852-1929)</v>
      </c>
      <c r="I3608" s="43" t="str">
        <f t="shared" si="599"/>
        <v>Obras digitalizadas</v>
      </c>
      <c r="J3608" s="44" t="str">
        <f t="shared" si="600"/>
        <v>http://datos.bne.es/persona/XX1091944</v>
      </c>
      <c r="K3608" s="45" t="str">
        <f xml:space="preserve"> HYPERLINK(J3608, "Autor en Datos.BNE.es")</f>
        <v>Autor en Datos.BNE.es</v>
      </c>
    </row>
    <row r="3609" spans="1:11" s="2" customFormat="1" ht="35.15" customHeight="1" x14ac:dyDescent="0.35">
      <c r="A3609" s="9">
        <v>4758901</v>
      </c>
      <c r="B3609" s="46" t="s">
        <v>1997</v>
      </c>
      <c r="C3609" s="28" t="s">
        <v>380</v>
      </c>
      <c r="D3609" s="71" t="s">
        <v>7854</v>
      </c>
      <c r="E3609" s="40" t="s">
        <v>8691</v>
      </c>
      <c r="F3609" s="40" t="str">
        <f t="shared" si="598"/>
        <v>http://catalogo.bne.es/uhtbin/cgisirsi/0/x/0/05?searchdata1=^A4758901{AUTORBNE}</v>
      </c>
      <c r="G3609" s="41" t="str">
        <f xml:space="preserve"> HYPERLINK(F3609, "Enlace al catálogo")</f>
        <v>Enlace al catálogo</v>
      </c>
      <c r="H3609" s="42" t="str">
        <f>"http://bdh.bne.es/bnesearch/q/autor/"&amp;D3609</f>
        <v>http://bdh.bne.es/bnesearch/q/autor/Rivero, Nicolás María  (1850-1906)</v>
      </c>
      <c r="I3609" s="43" t="str">
        <f t="shared" si="599"/>
        <v>Obras digitalizadas</v>
      </c>
      <c r="J3609" s="44" t="str">
        <f t="shared" si="600"/>
        <v>http://datos.bne.es/persona/XX4758901</v>
      </c>
      <c r="K3609" s="45" t="str">
        <f xml:space="preserve"> HYPERLINK(J3609, "Autor en Datos.BNE.es")</f>
        <v>Autor en Datos.BNE.es</v>
      </c>
    </row>
    <row r="3610" spans="1:11" s="2" customFormat="1" ht="35.15" customHeight="1" x14ac:dyDescent="0.35">
      <c r="A3610" s="9">
        <v>4733861</v>
      </c>
      <c r="B3610" s="46" t="s">
        <v>3566</v>
      </c>
      <c r="C3610" s="28" t="s">
        <v>318</v>
      </c>
      <c r="D3610" s="71" t="s">
        <v>3567</v>
      </c>
      <c r="E3610" s="40" t="s">
        <v>8691</v>
      </c>
      <c r="F3610" s="40" t="str">
        <f t="shared" si="598"/>
        <v>http://catalogo.bne.es/uhtbin/cgisirsi/0/x/0/05?searchdata1=^A4733861{AUTORBNE}</v>
      </c>
      <c r="G3610" s="41" t="str">
        <f xml:space="preserve"> HYPERLINK(F3610, "Enlace al catálogo")</f>
        <v>Enlace al catálogo</v>
      </c>
      <c r="H3610" s="42" t="str">
        <f>"http://bdh.bne.es/bnesearch/q/autor/"&amp;D3610</f>
        <v>http://bdh.bne.es/bnesearch/q/autor/Rivero, Nicolás María  (m. 1938)</v>
      </c>
      <c r="I3610" s="43" t="str">
        <f t="shared" si="599"/>
        <v>Obras digitalizadas</v>
      </c>
      <c r="J3610" s="44" t="str">
        <f t="shared" si="600"/>
        <v>http://datos.bne.es/persona/XX4733861</v>
      </c>
      <c r="K3610" s="45" t="str">
        <f xml:space="preserve"> HYPERLINK(J3610, "Autor en Datos.BNE.es")</f>
        <v>Autor en Datos.BNE.es</v>
      </c>
    </row>
    <row r="3611" spans="1:11" s="2" customFormat="1" ht="35.15" customHeight="1" x14ac:dyDescent="0.35">
      <c r="A3611" s="22">
        <v>1398813</v>
      </c>
      <c r="B3611" s="50" t="s">
        <v>8964</v>
      </c>
      <c r="C3611" s="27">
        <v>1940</v>
      </c>
      <c r="D3611" s="72" t="s">
        <v>8965</v>
      </c>
      <c r="E3611" s="48" t="s">
        <v>8691</v>
      </c>
      <c r="F3611" s="48" t="str">
        <f t="shared" si="598"/>
        <v>http://catalogo.bne.es/uhtbin/cgisirsi/0/x/0/05?searchdata1=^A1398813{AUTORBNE}</v>
      </c>
      <c r="G3611" s="33" t="str">
        <f>HYPERLINK(F3611,"Enlace al catálogo")</f>
        <v>Enlace al catálogo</v>
      </c>
      <c r="H3611" s="33" t="str">
        <f>CONCATENATE("http://bdh.bne.es/bnesearch/q/autor/",D3611)</f>
        <v>http://bdh.bne.es/bnesearch/q/autor/Rivero, Rogelio</v>
      </c>
      <c r="I3611" s="33" t="str">
        <f t="shared" si="599"/>
        <v>Obras digitalizadas</v>
      </c>
      <c r="J3611" s="49" t="str">
        <f t="shared" si="600"/>
        <v>http://datos.bne.es/persona/XX1398813</v>
      </c>
      <c r="K3611" s="34" t="str">
        <f>HYPERLINK(J3611,"Enlace a datos.bne.es")</f>
        <v>Enlace a datos.bne.es</v>
      </c>
    </row>
    <row r="3612" spans="1:11" s="2" customFormat="1" ht="35.15" customHeight="1" x14ac:dyDescent="0.35">
      <c r="A3612" s="9">
        <v>4767677</v>
      </c>
      <c r="B3612" s="46" t="s">
        <v>2002</v>
      </c>
      <c r="C3612" s="28" t="s">
        <v>330</v>
      </c>
      <c r="D3612" s="71" t="s">
        <v>7855</v>
      </c>
      <c r="E3612" s="40" t="s">
        <v>8691</v>
      </c>
      <c r="F3612" s="40" t="str">
        <f t="shared" si="598"/>
        <v>http://catalogo.bne.es/uhtbin/cgisirsi/0/x/0/05?searchdata1=^A4767677{AUTORBNE}</v>
      </c>
      <c r="G3612" s="41" t="str">
        <f t="shared" ref="G3612:G3643" si="601" xml:space="preserve"> HYPERLINK(F3612, "Enlace al catálogo")</f>
        <v>Enlace al catálogo</v>
      </c>
      <c r="H3612" s="42" t="str">
        <f t="shared" ref="H3612:H3643" si="602">"http://bdh.bne.es/bnesearch/q/autor/"&amp;D3612</f>
        <v>http://bdh.bne.es/bnesearch/q/autor/Robert  y Yarzabal, Bartolomé  (1842-1902)</v>
      </c>
      <c r="I3612" s="43" t="str">
        <f t="shared" si="599"/>
        <v>Obras digitalizadas</v>
      </c>
      <c r="J3612" s="44" t="str">
        <f t="shared" si="600"/>
        <v>http://datos.bne.es/persona/XX4767677</v>
      </c>
      <c r="K3612" s="45" t="str">
        <f t="shared" ref="K3612:K3643" si="603" xml:space="preserve"> HYPERLINK(J3612, "Autor en Datos.BNE.es")</f>
        <v>Autor en Datos.BNE.es</v>
      </c>
    </row>
    <row r="3613" spans="1:11" s="2" customFormat="1" ht="35.15" customHeight="1" x14ac:dyDescent="0.35">
      <c r="A3613" s="9">
        <v>1419424</v>
      </c>
      <c r="B3613" s="46" t="s">
        <v>1461</v>
      </c>
      <c r="C3613" s="28" t="s">
        <v>360</v>
      </c>
      <c r="D3613" s="71" t="s">
        <v>7856</v>
      </c>
      <c r="E3613" s="40" t="s">
        <v>8691</v>
      </c>
      <c r="F3613" s="40" t="str">
        <f t="shared" si="598"/>
        <v>http://catalogo.bne.es/uhtbin/cgisirsi/0/x/0/05?searchdata1=^A1419424{AUTORBNE}</v>
      </c>
      <c r="G3613" s="41" t="str">
        <f t="shared" si="601"/>
        <v>Enlace al catálogo</v>
      </c>
      <c r="H3613" s="42" t="str">
        <f t="shared" si="602"/>
        <v>http://bdh.bne.es/bnesearch/q/autor/Robert y Surís, Agustín  (1860-1913)</v>
      </c>
      <c r="I3613" s="43" t="str">
        <f t="shared" si="599"/>
        <v>Obras digitalizadas</v>
      </c>
      <c r="J3613" s="44" t="str">
        <f t="shared" si="600"/>
        <v>http://datos.bne.es/persona/XX1419424</v>
      </c>
      <c r="K3613" s="45" t="str">
        <f t="shared" si="603"/>
        <v>Autor en Datos.BNE.es</v>
      </c>
    </row>
    <row r="3614" spans="1:11" s="2" customFormat="1" ht="35.15" customHeight="1" x14ac:dyDescent="0.35">
      <c r="A3614" s="9">
        <v>1025058</v>
      </c>
      <c r="B3614" s="46" t="s">
        <v>4389</v>
      </c>
      <c r="C3614" s="28" t="s">
        <v>417</v>
      </c>
      <c r="D3614" s="71" t="s">
        <v>7857</v>
      </c>
      <c r="E3614" s="40" t="s">
        <v>8691</v>
      </c>
      <c r="F3614" s="40" t="str">
        <f t="shared" si="598"/>
        <v>http://catalogo.bne.es/uhtbin/cgisirsi/0/x/0/05?searchdata1=^A1025058{AUTORBNE}</v>
      </c>
      <c r="G3614" s="41" t="str">
        <f t="shared" si="601"/>
        <v>Enlace al catálogo</v>
      </c>
      <c r="H3614" s="42" t="str">
        <f t="shared" si="602"/>
        <v>http://bdh.bne.es/bnesearch/q/autor/Robles Dégano, Felipe , 1863-1939</v>
      </c>
      <c r="I3614" s="43" t="str">
        <f t="shared" si="599"/>
        <v>Obras digitalizadas</v>
      </c>
      <c r="J3614" s="44" t="str">
        <f t="shared" si="600"/>
        <v>http://datos.bne.es/persona/XX1025058</v>
      </c>
      <c r="K3614" s="45" t="str">
        <f t="shared" si="603"/>
        <v>Autor en Datos.BNE.es</v>
      </c>
    </row>
    <row r="3615" spans="1:11" s="2" customFormat="1" ht="35.15" customHeight="1" x14ac:dyDescent="0.35">
      <c r="A3615" s="9">
        <v>1025110</v>
      </c>
      <c r="B3615" s="46" t="s">
        <v>2253</v>
      </c>
      <c r="C3615" s="28" t="s">
        <v>337</v>
      </c>
      <c r="D3615" s="71" t="s">
        <v>7858</v>
      </c>
      <c r="E3615" s="40" t="s">
        <v>8691</v>
      </c>
      <c r="F3615" s="40" t="str">
        <f t="shared" si="598"/>
        <v>http://catalogo.bne.es/uhtbin/cgisirsi/0/x/0/05?searchdata1=^A1025110{AUTORBNE}</v>
      </c>
      <c r="G3615" s="41" t="str">
        <f t="shared" si="601"/>
        <v>Enlace al catálogo</v>
      </c>
      <c r="H3615" s="42" t="str">
        <f t="shared" si="602"/>
        <v>http://bdh.bne.es/bnesearch/q/autor/Robles Pazos, José  (1897-1937)</v>
      </c>
      <c r="I3615" s="43" t="str">
        <f t="shared" si="599"/>
        <v>Obras digitalizadas</v>
      </c>
      <c r="J3615" s="44" t="str">
        <f t="shared" si="600"/>
        <v>http://datos.bne.es/persona/XX1025110</v>
      </c>
      <c r="K3615" s="45" t="str">
        <f t="shared" si="603"/>
        <v>Autor en Datos.BNE.es</v>
      </c>
    </row>
    <row r="3616" spans="1:11" s="2" customFormat="1" ht="35.15" customHeight="1" x14ac:dyDescent="0.35">
      <c r="A3616" s="9">
        <v>1419823</v>
      </c>
      <c r="B3616" s="46" t="s">
        <v>2967</v>
      </c>
      <c r="C3616" s="28" t="s">
        <v>328</v>
      </c>
      <c r="D3616" s="71" t="s">
        <v>7859</v>
      </c>
      <c r="E3616" s="40" t="s">
        <v>8691</v>
      </c>
      <c r="F3616" s="40" t="str">
        <f t="shared" si="598"/>
        <v>http://catalogo.bne.es/uhtbin/cgisirsi/0/x/0/05?searchdata1=^A1419823{AUTORBNE}</v>
      </c>
      <c r="G3616" s="41" t="str">
        <f t="shared" si="601"/>
        <v>Enlace al catálogo</v>
      </c>
      <c r="H3616" s="42" t="str">
        <f t="shared" si="602"/>
        <v>http://bdh.bne.es/bnesearch/q/autor/Roca i Roca, Josep  (1848-1924)</v>
      </c>
      <c r="I3616" s="43" t="str">
        <f t="shared" si="599"/>
        <v>Obras digitalizadas</v>
      </c>
      <c r="J3616" s="44" t="str">
        <f t="shared" si="600"/>
        <v>http://datos.bne.es/persona/XX1419823</v>
      </c>
      <c r="K3616" s="45" t="str">
        <f t="shared" si="603"/>
        <v>Autor en Datos.BNE.es</v>
      </c>
    </row>
    <row r="3617" spans="1:11" s="2" customFormat="1" ht="35.15" customHeight="1" x14ac:dyDescent="0.35">
      <c r="A3617" s="9">
        <v>1311311</v>
      </c>
      <c r="B3617" s="46" t="s">
        <v>1189</v>
      </c>
      <c r="C3617" s="28" t="s">
        <v>328</v>
      </c>
      <c r="D3617" s="71" t="s">
        <v>7860</v>
      </c>
      <c r="E3617" s="40" t="s">
        <v>8691</v>
      </c>
      <c r="F3617" s="40" t="str">
        <f t="shared" si="598"/>
        <v>http://catalogo.bne.es/uhtbin/cgisirsi/0/x/0/05?searchdata1=^A1311311{AUTORBNE}</v>
      </c>
      <c r="G3617" s="41" t="str">
        <f t="shared" si="601"/>
        <v>Enlace al catálogo</v>
      </c>
      <c r="H3617" s="42" t="str">
        <f t="shared" si="602"/>
        <v>http://bdh.bne.es/bnesearch/q/autor/Roca y López, Pedro  (1865-1903)</v>
      </c>
      <c r="I3617" s="43" t="str">
        <f t="shared" si="599"/>
        <v>Obras digitalizadas</v>
      </c>
      <c r="J3617" s="44" t="str">
        <f t="shared" si="600"/>
        <v>http://datos.bne.es/persona/XX1311311</v>
      </c>
      <c r="K3617" s="45" t="str">
        <f t="shared" si="603"/>
        <v>Autor en Datos.BNE.es</v>
      </c>
    </row>
    <row r="3618" spans="1:11" s="2" customFormat="1" ht="35.15" customHeight="1" x14ac:dyDescent="0.35">
      <c r="A3618" s="9">
        <v>1419817</v>
      </c>
      <c r="B3618" s="46" t="s">
        <v>3568</v>
      </c>
      <c r="C3618" s="28" t="s">
        <v>348</v>
      </c>
      <c r="D3618" s="71" t="s">
        <v>3569</v>
      </c>
      <c r="E3618" s="40" t="s">
        <v>8691</v>
      </c>
      <c r="F3618" s="40" t="str">
        <f t="shared" si="598"/>
        <v>http://catalogo.bne.es/uhtbin/cgisirsi/0/x/0/05?searchdata1=^A1419817{AUTORBNE}</v>
      </c>
      <c r="G3618" s="41" t="str">
        <f t="shared" si="601"/>
        <v>Enlace al catálogo</v>
      </c>
      <c r="H3618" s="42" t="str">
        <f t="shared" si="602"/>
        <v>http://bdh.bne.es/bnesearch/q/autor/Roca y Ponsá, José  (1852-1938)</v>
      </c>
      <c r="I3618" s="43" t="str">
        <f t="shared" si="599"/>
        <v>Obras digitalizadas</v>
      </c>
      <c r="J3618" s="44" t="str">
        <f t="shared" si="600"/>
        <v>http://datos.bne.es/persona/XX1419817</v>
      </c>
      <c r="K3618" s="45" t="str">
        <f t="shared" si="603"/>
        <v>Autor en Datos.BNE.es</v>
      </c>
    </row>
    <row r="3619" spans="1:11" s="2" customFormat="1" ht="35.15" customHeight="1" x14ac:dyDescent="0.35">
      <c r="A3619" s="9">
        <v>1419785</v>
      </c>
      <c r="B3619" s="46" t="s">
        <v>2966</v>
      </c>
      <c r="C3619" s="28" t="s">
        <v>1</v>
      </c>
      <c r="D3619" s="71" t="s">
        <v>7861</v>
      </c>
      <c r="E3619" s="40" t="s">
        <v>8691</v>
      </c>
      <c r="F3619" s="40" t="str">
        <f t="shared" si="598"/>
        <v>http://catalogo.bne.es/uhtbin/cgisirsi/0/x/0/05?searchdata1=^A1419785{AUTORBNE}</v>
      </c>
      <c r="G3619" s="41" t="str">
        <f t="shared" si="601"/>
        <v>Enlace al catálogo</v>
      </c>
      <c r="H3619" s="42" t="str">
        <f t="shared" si="602"/>
        <v>http://bdh.bne.es/bnesearch/q/autor/Roca, Josep M.  (1863-1930)</v>
      </c>
      <c r="I3619" s="43" t="str">
        <f t="shared" si="599"/>
        <v>Obras digitalizadas</v>
      </c>
      <c r="J3619" s="44" t="str">
        <f t="shared" si="600"/>
        <v>http://datos.bne.es/persona/XX1419785</v>
      </c>
      <c r="K3619" s="45" t="str">
        <f t="shared" si="603"/>
        <v>Autor en Datos.BNE.es</v>
      </c>
    </row>
    <row r="3620" spans="1:11" s="2" customFormat="1" ht="35.15" customHeight="1" x14ac:dyDescent="0.35">
      <c r="A3620" s="9">
        <v>989555</v>
      </c>
      <c r="B3620" s="46" t="s">
        <v>4390</v>
      </c>
      <c r="C3620" s="28" t="s">
        <v>325</v>
      </c>
      <c r="D3620" s="71" t="s">
        <v>7862</v>
      </c>
      <c r="E3620" s="40" t="s">
        <v>8691</v>
      </c>
      <c r="F3620" s="40" t="str">
        <f t="shared" si="598"/>
        <v>http://catalogo.bne.es/uhtbin/cgisirsi/0/x/0/05?searchdata1=^A989555{AUTORBNE}</v>
      </c>
      <c r="G3620" s="41" t="str">
        <f t="shared" si="601"/>
        <v>Enlace al catálogo</v>
      </c>
      <c r="H3620" s="42" t="str">
        <f t="shared" si="602"/>
        <v>http://bdh.bne.es/bnesearch/q/autor/Rocafort, Ceferí  (1872-1917)</v>
      </c>
      <c r="I3620" s="43" t="str">
        <f t="shared" si="599"/>
        <v>Obras digitalizadas</v>
      </c>
      <c r="J3620" s="44" t="str">
        <f t="shared" si="600"/>
        <v>http://datos.bne.es/persona/XX989555</v>
      </c>
      <c r="K3620" s="45" t="str">
        <f t="shared" si="603"/>
        <v>Autor en Datos.BNE.es</v>
      </c>
    </row>
    <row r="3621" spans="1:11" s="2" customFormat="1" ht="35.15" customHeight="1" x14ac:dyDescent="0.35">
      <c r="A3621" s="9">
        <v>1038596</v>
      </c>
      <c r="B3621" s="46" t="s">
        <v>248</v>
      </c>
      <c r="C3621" s="28" t="s">
        <v>1</v>
      </c>
      <c r="D3621" s="71" t="s">
        <v>7863</v>
      </c>
      <c r="E3621" s="40" t="s">
        <v>8691</v>
      </c>
      <c r="F3621" s="40" t="str">
        <f t="shared" si="598"/>
        <v>http://catalogo.bne.es/uhtbin/cgisirsi/0/x/0/05?searchdata1=^A1038596{AUTORBNE}</v>
      </c>
      <c r="G3621" s="41" t="str">
        <f t="shared" si="601"/>
        <v>Enlace al catálogo</v>
      </c>
      <c r="H3621" s="42" t="str">
        <f t="shared" si="602"/>
        <v>http://bdh.bne.es/bnesearch/q/autor/Rocamora, José  (1874-1936)</v>
      </c>
      <c r="I3621" s="43" t="str">
        <f t="shared" si="599"/>
        <v>Obras digitalizadas</v>
      </c>
      <c r="J3621" s="44" t="str">
        <f t="shared" si="600"/>
        <v>http://datos.bne.es/persona/XX1038596</v>
      </c>
      <c r="K3621" s="45" t="str">
        <f t="shared" si="603"/>
        <v>Autor en Datos.BNE.es</v>
      </c>
    </row>
    <row r="3622" spans="1:11" s="2" customFormat="1" ht="35.15" customHeight="1" x14ac:dyDescent="0.35">
      <c r="A3622" s="9">
        <v>1197152</v>
      </c>
      <c r="B3622" s="46" t="s">
        <v>743</v>
      </c>
      <c r="C3622" s="28" t="s">
        <v>1</v>
      </c>
      <c r="D3622" s="71" t="s">
        <v>7864</v>
      </c>
      <c r="E3622" s="40" t="s">
        <v>8691</v>
      </c>
      <c r="F3622" s="40" t="str">
        <f t="shared" si="598"/>
        <v>http://catalogo.bne.es/uhtbin/cgisirsi/0/x/0/05?searchdata1=^A1197152{AUTORBNE}</v>
      </c>
      <c r="G3622" s="41" t="str">
        <f t="shared" si="601"/>
        <v>Enlace al catálogo</v>
      </c>
      <c r="H3622" s="42" t="str">
        <f t="shared" si="602"/>
        <v>http://bdh.bne.es/bnesearch/q/autor/Roda, Cecilio de  (1865-1912)</v>
      </c>
      <c r="I3622" s="43" t="str">
        <f t="shared" si="599"/>
        <v>Obras digitalizadas</v>
      </c>
      <c r="J3622" s="44" t="str">
        <f t="shared" si="600"/>
        <v>http://datos.bne.es/persona/XX1197152</v>
      </c>
      <c r="K3622" s="45" t="str">
        <f t="shared" si="603"/>
        <v>Autor en Datos.BNE.es</v>
      </c>
    </row>
    <row r="3623" spans="1:11" s="2" customFormat="1" ht="35.15" customHeight="1" x14ac:dyDescent="0.35">
      <c r="A3623" s="9">
        <v>1408016</v>
      </c>
      <c r="B3623" s="46" t="s">
        <v>1443</v>
      </c>
      <c r="C3623" s="28" t="s">
        <v>320</v>
      </c>
      <c r="D3623" s="71" t="s">
        <v>7865</v>
      </c>
      <c r="E3623" s="40" t="s">
        <v>8691</v>
      </c>
      <c r="F3623" s="40" t="str">
        <f t="shared" si="598"/>
        <v>http://catalogo.bne.es/uhtbin/cgisirsi/0/x/0/05?searchdata1=^A1408016{AUTORBNE}</v>
      </c>
      <c r="G3623" s="41" t="str">
        <f t="shared" si="601"/>
        <v>Enlace al catálogo</v>
      </c>
      <c r="H3623" s="42" t="str">
        <f t="shared" si="602"/>
        <v>http://bdh.bne.es/bnesearch/q/autor/Rodajo, Andrés  (m. 1901)</v>
      </c>
      <c r="I3623" s="43" t="str">
        <f t="shared" si="599"/>
        <v>Obras digitalizadas</v>
      </c>
      <c r="J3623" s="44" t="str">
        <f t="shared" si="600"/>
        <v>http://datos.bne.es/persona/XX1408016</v>
      </c>
      <c r="K3623" s="45" t="str">
        <f t="shared" si="603"/>
        <v>Autor en Datos.BNE.es</v>
      </c>
    </row>
    <row r="3624" spans="1:11" s="2" customFormat="1" ht="35.15" customHeight="1" x14ac:dyDescent="0.35">
      <c r="A3624" s="9">
        <v>1078741</v>
      </c>
      <c r="B3624" s="46" t="s">
        <v>249</v>
      </c>
      <c r="C3624" s="28" t="s">
        <v>351</v>
      </c>
      <c r="D3624" s="71" t="s">
        <v>7866</v>
      </c>
      <c r="E3624" s="40" t="s">
        <v>8691</v>
      </c>
      <c r="F3624" s="40" t="str">
        <f t="shared" si="598"/>
        <v>http://catalogo.bne.es/uhtbin/cgisirsi/0/x/0/05?searchdata1=^A1078741{AUTORBNE}</v>
      </c>
      <c r="G3624" s="41" t="str">
        <f t="shared" si="601"/>
        <v>Enlace al catálogo</v>
      </c>
      <c r="H3624" s="42" t="str">
        <f t="shared" si="602"/>
        <v>http://bdh.bne.es/bnesearch/q/autor/Rodamilans, Àngel  (1874-1936)</v>
      </c>
      <c r="I3624" s="43" t="str">
        <f t="shared" si="599"/>
        <v>Obras digitalizadas</v>
      </c>
      <c r="J3624" s="44" t="str">
        <f t="shared" si="600"/>
        <v>http://datos.bne.es/persona/XX1078741</v>
      </c>
      <c r="K3624" s="45" t="str">
        <f t="shared" si="603"/>
        <v>Autor en Datos.BNE.es</v>
      </c>
    </row>
    <row r="3625" spans="1:11" s="2" customFormat="1" ht="35.15" customHeight="1" x14ac:dyDescent="0.35">
      <c r="A3625" s="9">
        <v>1007559</v>
      </c>
      <c r="B3625" s="46" t="s">
        <v>2286</v>
      </c>
      <c r="C3625" s="28" t="s">
        <v>348</v>
      </c>
      <c r="D3625" s="71" t="s">
        <v>7867</v>
      </c>
      <c r="E3625" s="40" t="s">
        <v>8691</v>
      </c>
      <c r="F3625" s="40" t="str">
        <f t="shared" si="598"/>
        <v>http://catalogo.bne.es/uhtbin/cgisirsi/0/x/0/05?searchdata1=^A1007559{AUTORBNE}</v>
      </c>
      <c r="G3625" s="41" t="str">
        <f t="shared" si="601"/>
        <v>Enlace al catálogo</v>
      </c>
      <c r="H3625" s="42" t="str">
        <f t="shared" si="602"/>
        <v>http://bdh.bne.es/bnesearch/q/autor/Rodao, José  (1865-1927)</v>
      </c>
      <c r="I3625" s="43" t="str">
        <f t="shared" si="599"/>
        <v>Obras digitalizadas</v>
      </c>
      <c r="J3625" s="44" t="str">
        <f t="shared" si="600"/>
        <v>http://datos.bne.es/persona/XX1007559</v>
      </c>
      <c r="K3625" s="45" t="str">
        <f t="shared" si="603"/>
        <v>Autor en Datos.BNE.es</v>
      </c>
    </row>
    <row r="3626" spans="1:11" s="2" customFormat="1" ht="35.15" customHeight="1" x14ac:dyDescent="0.35">
      <c r="A3626" s="9">
        <v>1420130</v>
      </c>
      <c r="B3626" s="46" t="s">
        <v>4391</v>
      </c>
      <c r="C3626" s="28" t="s">
        <v>419</v>
      </c>
      <c r="D3626" s="71" t="s">
        <v>7868</v>
      </c>
      <c r="E3626" s="40" t="s">
        <v>8691</v>
      </c>
      <c r="F3626" s="40" t="str">
        <f t="shared" si="598"/>
        <v>http://catalogo.bne.es/uhtbin/cgisirsi/0/x/0/05?searchdata1=^A1420130{AUTORBNE}</v>
      </c>
      <c r="G3626" s="41" t="str">
        <f t="shared" si="601"/>
        <v>Enlace al catálogo</v>
      </c>
      <c r="H3626" s="42" t="str">
        <f t="shared" si="602"/>
        <v>http://bdh.bne.es/bnesearch/q/autor/Rodés, Luis , 1881-1939</v>
      </c>
      <c r="I3626" s="43" t="str">
        <f t="shared" si="599"/>
        <v>Obras digitalizadas</v>
      </c>
      <c r="J3626" s="44" t="str">
        <f t="shared" si="600"/>
        <v>http://datos.bne.es/persona/XX1420130</v>
      </c>
      <c r="K3626" s="45" t="str">
        <f t="shared" si="603"/>
        <v>Autor en Datos.BNE.es</v>
      </c>
    </row>
    <row r="3627" spans="1:11" s="2" customFormat="1" ht="35.15" customHeight="1" x14ac:dyDescent="0.35">
      <c r="A3627" s="9">
        <v>1075202</v>
      </c>
      <c r="B3627" s="46" t="s">
        <v>2351</v>
      </c>
      <c r="C3627" s="28" t="s">
        <v>366</v>
      </c>
      <c r="D3627" s="71" t="s">
        <v>7869</v>
      </c>
      <c r="E3627" s="40" t="s">
        <v>8691</v>
      </c>
      <c r="F3627" s="40" t="str">
        <f t="shared" si="598"/>
        <v>http://catalogo.bne.es/uhtbin/cgisirsi/0/x/0/05?searchdata1=^A1075202{AUTORBNE}</v>
      </c>
      <c r="G3627" s="41" t="str">
        <f t="shared" si="601"/>
        <v>Enlace al catálogo</v>
      </c>
      <c r="H3627" s="42" t="str">
        <f t="shared" si="602"/>
        <v>http://bdh.bne.es/bnesearch/q/autor/Rodoreda, Josep  (1851-1922)</v>
      </c>
      <c r="I3627" s="43" t="str">
        <f t="shared" si="599"/>
        <v>Obras digitalizadas</v>
      </c>
      <c r="J3627" s="44" t="str">
        <f t="shared" si="600"/>
        <v>http://datos.bne.es/persona/XX1075202</v>
      </c>
      <c r="K3627" s="45" t="str">
        <f t="shared" si="603"/>
        <v>Autor en Datos.BNE.es</v>
      </c>
    </row>
    <row r="3628" spans="1:11" s="2" customFormat="1" ht="35.15" customHeight="1" x14ac:dyDescent="0.35">
      <c r="A3628" s="9">
        <v>1527538</v>
      </c>
      <c r="B3628" s="46" t="s">
        <v>1759</v>
      </c>
      <c r="C3628" s="28" t="s">
        <v>328</v>
      </c>
      <c r="D3628" s="71" t="s">
        <v>7870</v>
      </c>
      <c r="E3628" s="40" t="s">
        <v>8691</v>
      </c>
      <c r="F3628" s="40" t="str">
        <f t="shared" si="598"/>
        <v>http://catalogo.bne.es/uhtbin/cgisirsi/0/x/0/05?searchdata1=^A1527538{AUTORBNE}</v>
      </c>
      <c r="G3628" s="41" t="str">
        <f t="shared" si="601"/>
        <v>Enlace al catálogo</v>
      </c>
      <c r="H3628" s="42" t="str">
        <f t="shared" si="602"/>
        <v>http://bdh.bne.es/bnesearch/q/autor/Rodrigáñez, Tirso  (1853-1935)</v>
      </c>
      <c r="I3628" s="43" t="str">
        <f t="shared" si="599"/>
        <v>Obras digitalizadas</v>
      </c>
      <c r="J3628" s="44" t="str">
        <f t="shared" si="600"/>
        <v>http://datos.bne.es/persona/XX1527538</v>
      </c>
      <c r="K3628" s="45" t="str">
        <f t="shared" si="603"/>
        <v>Autor en Datos.BNE.es</v>
      </c>
    </row>
    <row r="3629" spans="1:11" s="2" customFormat="1" ht="35.15" customHeight="1" x14ac:dyDescent="0.35">
      <c r="A3629" s="9">
        <v>1420212</v>
      </c>
      <c r="B3629" s="46" t="s">
        <v>1463</v>
      </c>
      <c r="C3629" s="28" t="s">
        <v>339</v>
      </c>
      <c r="D3629" s="71" t="s">
        <v>7871</v>
      </c>
      <c r="E3629" s="40" t="s">
        <v>8691</v>
      </c>
      <c r="F3629" s="40" t="str">
        <f t="shared" si="598"/>
        <v>http://catalogo.bne.es/uhtbin/cgisirsi/0/x/0/05?searchdata1=^A1420212{AUTORBNE}</v>
      </c>
      <c r="G3629" s="41" t="str">
        <f t="shared" si="601"/>
        <v>Enlace al catálogo</v>
      </c>
      <c r="H3629" s="42" t="str">
        <f t="shared" si="602"/>
        <v>http://bdh.bne.es/bnesearch/q/autor/Rodrigo de la Cerda, José  (m. 1902)</v>
      </c>
      <c r="I3629" s="43" t="str">
        <f t="shared" si="599"/>
        <v>Obras digitalizadas</v>
      </c>
      <c r="J3629" s="44" t="str">
        <f t="shared" si="600"/>
        <v>http://datos.bne.es/persona/XX1420212</v>
      </c>
      <c r="K3629" s="45" t="str">
        <f t="shared" si="603"/>
        <v>Autor en Datos.BNE.es</v>
      </c>
    </row>
    <row r="3630" spans="1:11" s="2" customFormat="1" ht="35.15" customHeight="1" x14ac:dyDescent="0.35">
      <c r="A3630" s="9">
        <v>937049</v>
      </c>
      <c r="B3630" s="46" t="s">
        <v>4392</v>
      </c>
      <c r="C3630" s="28" t="s">
        <v>360</v>
      </c>
      <c r="D3630" s="71" t="s">
        <v>7872</v>
      </c>
      <c r="E3630" s="40" t="s">
        <v>8691</v>
      </c>
      <c r="F3630" s="40" t="str">
        <f t="shared" si="598"/>
        <v>http://catalogo.bne.es/uhtbin/cgisirsi/0/x/0/05?searchdata1=^A937049{AUTORBNE}</v>
      </c>
      <c r="G3630" s="41" t="str">
        <f t="shared" si="601"/>
        <v>Enlace al catálogo</v>
      </c>
      <c r="H3630" s="42" t="str">
        <f t="shared" si="602"/>
        <v>http://bdh.bne.es/bnesearch/q/autor/Rodrigo, José  (1837-1916)</v>
      </c>
      <c r="I3630" s="43" t="str">
        <f t="shared" si="599"/>
        <v>Obras digitalizadas</v>
      </c>
      <c r="J3630" s="44" t="str">
        <f t="shared" si="600"/>
        <v>http://datos.bne.es/persona/XX937049</v>
      </c>
      <c r="K3630" s="45" t="str">
        <f t="shared" si="603"/>
        <v>Autor en Datos.BNE.es</v>
      </c>
    </row>
    <row r="3631" spans="1:11" s="2" customFormat="1" ht="35.15" customHeight="1" x14ac:dyDescent="0.35">
      <c r="A3631" s="9">
        <v>1420211</v>
      </c>
      <c r="B3631" s="46" t="s">
        <v>1462</v>
      </c>
      <c r="C3631" s="28" t="s">
        <v>361</v>
      </c>
      <c r="D3631" s="71" t="s">
        <v>7873</v>
      </c>
      <c r="E3631" s="40" t="s">
        <v>8691</v>
      </c>
      <c r="F3631" s="40" t="str">
        <f t="shared" si="598"/>
        <v>http://catalogo.bne.es/uhtbin/cgisirsi/0/x/0/05?searchdata1=^A1420211{AUTORBNE}</v>
      </c>
      <c r="G3631" s="41" t="str">
        <f t="shared" si="601"/>
        <v>Enlace al catálogo</v>
      </c>
      <c r="H3631" s="42" t="str">
        <f t="shared" si="602"/>
        <v>http://bdh.bne.es/bnesearch/q/autor/Rodrigo, Valerio</v>
      </c>
      <c r="I3631" s="43" t="str">
        <f t="shared" si="599"/>
        <v>Obras digitalizadas</v>
      </c>
      <c r="J3631" s="44" t="str">
        <f t="shared" si="600"/>
        <v>http://datos.bne.es/persona/XX1420211</v>
      </c>
      <c r="K3631" s="45" t="str">
        <f t="shared" si="603"/>
        <v>Autor en Datos.BNE.es</v>
      </c>
    </row>
    <row r="3632" spans="1:11" s="2" customFormat="1" ht="35.15" customHeight="1" x14ac:dyDescent="0.35">
      <c r="A3632" s="9">
        <v>1420490</v>
      </c>
      <c r="B3632" s="46" t="s">
        <v>1465</v>
      </c>
      <c r="C3632" s="28" t="s">
        <v>2278</v>
      </c>
      <c r="D3632" s="71" t="s">
        <v>7874</v>
      </c>
      <c r="E3632" s="40" t="s">
        <v>8691</v>
      </c>
      <c r="F3632" s="40" t="str">
        <f t="shared" si="598"/>
        <v>http://catalogo.bne.es/uhtbin/cgisirsi/0/x/0/05?searchdata1=^A1420490{AUTORBNE}</v>
      </c>
      <c r="G3632" s="41" t="str">
        <f t="shared" si="601"/>
        <v>Enlace al catálogo</v>
      </c>
      <c r="H3632" s="42" t="str">
        <f t="shared" si="602"/>
        <v>http://bdh.bne.es/bnesearch/q/autor/Rodríguez Arango y Murias, Juan María  (1833-1911)</v>
      </c>
      <c r="I3632" s="43" t="str">
        <f t="shared" si="599"/>
        <v>Obras digitalizadas</v>
      </c>
      <c r="J3632" s="44" t="str">
        <f t="shared" si="600"/>
        <v>http://datos.bne.es/persona/XX1420490</v>
      </c>
      <c r="K3632" s="45" t="str">
        <f t="shared" si="603"/>
        <v>Autor en Datos.BNE.es</v>
      </c>
    </row>
    <row r="3633" spans="1:11" s="2" customFormat="1" ht="35.15" customHeight="1" x14ac:dyDescent="0.35">
      <c r="A3633" s="9">
        <v>1794031</v>
      </c>
      <c r="B3633" s="46" t="s">
        <v>1943</v>
      </c>
      <c r="C3633" s="28" t="s">
        <v>1</v>
      </c>
      <c r="D3633" s="71" t="s">
        <v>7875</v>
      </c>
      <c r="E3633" s="40" t="s">
        <v>8691</v>
      </c>
      <c r="F3633" s="40" t="str">
        <f t="shared" si="598"/>
        <v>http://catalogo.bne.es/uhtbin/cgisirsi/0/x/0/05?searchdata1=^A1794031{AUTORBNE}</v>
      </c>
      <c r="G3633" s="41" t="str">
        <f t="shared" si="601"/>
        <v>Enlace al catálogo</v>
      </c>
      <c r="H3633" s="42" t="str">
        <f t="shared" si="602"/>
        <v>http://bdh.bne.es/bnesearch/q/autor/Rodríguez Ayuso, Manuel  (1847-1913)</v>
      </c>
      <c r="I3633" s="43" t="str">
        <f t="shared" si="599"/>
        <v>Obras digitalizadas</v>
      </c>
      <c r="J3633" s="44" t="str">
        <f t="shared" si="600"/>
        <v>http://datos.bne.es/persona/XX1794031</v>
      </c>
      <c r="K3633" s="45" t="str">
        <f t="shared" si="603"/>
        <v>Autor en Datos.BNE.es</v>
      </c>
    </row>
    <row r="3634" spans="1:11" s="2" customFormat="1" ht="35.15" customHeight="1" x14ac:dyDescent="0.35">
      <c r="A3634" s="9">
        <v>1412808</v>
      </c>
      <c r="B3634" s="46" t="s">
        <v>250</v>
      </c>
      <c r="C3634" s="28" t="s">
        <v>1</v>
      </c>
      <c r="D3634" s="71" t="s">
        <v>7876</v>
      </c>
      <c r="E3634" s="40" t="s">
        <v>8691</v>
      </c>
      <c r="F3634" s="40" t="str">
        <f t="shared" si="598"/>
        <v>http://catalogo.bne.es/uhtbin/cgisirsi/0/x/0/05?searchdata1=^A1412808{AUTORBNE}</v>
      </c>
      <c r="G3634" s="41" t="str">
        <f t="shared" si="601"/>
        <v>Enlace al catálogo</v>
      </c>
      <c r="H3634" s="42" t="str">
        <f t="shared" si="602"/>
        <v>http://bdh.bne.es/bnesearch/q/autor/Rodríguez Barbosa, Diego  (1885-1936)</v>
      </c>
      <c r="I3634" s="43" t="str">
        <f t="shared" si="599"/>
        <v>Obras digitalizadas</v>
      </c>
      <c r="J3634" s="44" t="str">
        <f t="shared" si="600"/>
        <v>http://datos.bne.es/persona/XX1412808</v>
      </c>
      <c r="K3634" s="45" t="str">
        <f t="shared" si="603"/>
        <v>Autor en Datos.BNE.es</v>
      </c>
    </row>
    <row r="3635" spans="1:11" s="2" customFormat="1" ht="35.15" customHeight="1" x14ac:dyDescent="0.35">
      <c r="A3635" s="9">
        <v>920254</v>
      </c>
      <c r="B3635" s="46" t="s">
        <v>4393</v>
      </c>
      <c r="C3635" s="28" t="s">
        <v>396</v>
      </c>
      <c r="D3635" s="71" t="s">
        <v>7877</v>
      </c>
      <c r="E3635" s="40" t="s">
        <v>8691</v>
      </c>
      <c r="F3635" s="40" t="str">
        <f t="shared" si="598"/>
        <v>http://catalogo.bne.es/uhtbin/cgisirsi/0/x/0/05?searchdata1=^A920254{AUTORBNE}</v>
      </c>
      <c r="G3635" s="41" t="str">
        <f t="shared" si="601"/>
        <v>Enlace al catálogo</v>
      </c>
      <c r="H3635" s="42" t="str">
        <f t="shared" si="602"/>
        <v>http://bdh.bne.es/bnesearch/q/autor/Rodríguez Cadarso, Alejandro  (1887-1933)</v>
      </c>
      <c r="I3635" s="43" t="str">
        <f t="shared" si="599"/>
        <v>Obras digitalizadas</v>
      </c>
      <c r="J3635" s="44" t="str">
        <f t="shared" si="600"/>
        <v>http://datos.bne.es/persona/XX920254</v>
      </c>
      <c r="K3635" s="45" t="str">
        <f t="shared" si="603"/>
        <v>Autor en Datos.BNE.es</v>
      </c>
    </row>
    <row r="3636" spans="1:11" s="2" customFormat="1" ht="35.15" customHeight="1" x14ac:dyDescent="0.35">
      <c r="A3636" s="9">
        <v>945593</v>
      </c>
      <c r="B3636" s="46" t="s">
        <v>4394</v>
      </c>
      <c r="C3636" s="29">
        <v>1938</v>
      </c>
      <c r="D3636" s="71" t="s">
        <v>7878</v>
      </c>
      <c r="E3636" s="40" t="s">
        <v>8691</v>
      </c>
      <c r="F3636" s="40" t="str">
        <f t="shared" si="598"/>
        <v>http://catalogo.bne.es/uhtbin/cgisirsi/0/x/0/05?searchdata1=^A945593{AUTORBNE}</v>
      </c>
      <c r="G3636" s="41" t="str">
        <f t="shared" si="601"/>
        <v>Enlace al catálogo</v>
      </c>
      <c r="H3636" s="42" t="str">
        <f t="shared" si="602"/>
        <v>http://bdh.bne.es/bnesearch/q/autor/Rodríguez Carracido, José  (1856-1928)</v>
      </c>
      <c r="I3636" s="43" t="str">
        <f t="shared" si="599"/>
        <v>Obras digitalizadas</v>
      </c>
      <c r="J3636" s="44" t="str">
        <f t="shared" si="600"/>
        <v>http://datos.bne.es/persona/XX945593</v>
      </c>
      <c r="K3636" s="45" t="str">
        <f t="shared" si="603"/>
        <v>Autor en Datos.BNE.es</v>
      </c>
    </row>
    <row r="3637" spans="1:11" s="2" customFormat="1" ht="35.15" customHeight="1" x14ac:dyDescent="0.35">
      <c r="A3637" s="9">
        <v>1469973</v>
      </c>
      <c r="B3637" s="46" t="s">
        <v>1568</v>
      </c>
      <c r="C3637" s="28" t="s">
        <v>1</v>
      </c>
      <c r="D3637" s="71" t="s">
        <v>7879</v>
      </c>
      <c r="E3637" s="40" t="s">
        <v>8691</v>
      </c>
      <c r="F3637" s="40" t="str">
        <f t="shared" si="598"/>
        <v>http://catalogo.bne.es/uhtbin/cgisirsi/0/x/0/05?searchdata1=^A1469973{AUTORBNE}</v>
      </c>
      <c r="G3637" s="41" t="str">
        <f t="shared" si="601"/>
        <v>Enlace al catálogo</v>
      </c>
      <c r="H3637" s="42" t="str">
        <f t="shared" si="602"/>
        <v>http://bdh.bne.es/bnesearch/q/autor/Rodríguez de Alcántara, Melchor  (1855-1914)</v>
      </c>
      <c r="I3637" s="43" t="str">
        <f t="shared" si="599"/>
        <v>Obras digitalizadas</v>
      </c>
      <c r="J3637" s="44" t="str">
        <f t="shared" si="600"/>
        <v>http://datos.bne.es/persona/XX1469973</v>
      </c>
      <c r="K3637" s="45" t="str">
        <f t="shared" si="603"/>
        <v>Autor en Datos.BNE.es</v>
      </c>
    </row>
    <row r="3638" spans="1:11" s="2" customFormat="1" ht="35.15" customHeight="1" x14ac:dyDescent="0.35">
      <c r="A3638" s="9">
        <v>995211</v>
      </c>
      <c r="B3638" s="46" t="s">
        <v>4395</v>
      </c>
      <c r="C3638" s="28" t="s">
        <v>325</v>
      </c>
      <c r="D3638" s="71" t="s">
        <v>7880</v>
      </c>
      <c r="E3638" s="40" t="s">
        <v>8691</v>
      </c>
      <c r="F3638" s="40" t="str">
        <f t="shared" si="598"/>
        <v>http://catalogo.bne.es/uhtbin/cgisirsi/0/x/0/05?searchdata1=^A995211{AUTORBNE}</v>
      </c>
      <c r="G3638" s="41" t="str">
        <f t="shared" si="601"/>
        <v>Enlace al catálogo</v>
      </c>
      <c r="H3638" s="42" t="str">
        <f t="shared" si="602"/>
        <v>http://bdh.bne.es/bnesearch/q/autor/Rodríguez de Berlanga, Manuel  (1825-1909)</v>
      </c>
      <c r="I3638" s="43" t="str">
        <f t="shared" si="599"/>
        <v>Obras digitalizadas</v>
      </c>
      <c r="J3638" s="44" t="str">
        <f t="shared" si="600"/>
        <v>http://datos.bne.es/persona/XX995211</v>
      </c>
      <c r="K3638" s="45" t="str">
        <f t="shared" si="603"/>
        <v>Autor en Datos.BNE.es</v>
      </c>
    </row>
    <row r="3639" spans="1:11" s="2" customFormat="1" ht="35.15" customHeight="1" x14ac:dyDescent="0.35">
      <c r="A3639" s="9">
        <v>1400360</v>
      </c>
      <c r="B3639" s="46" t="s">
        <v>1424</v>
      </c>
      <c r="C3639" s="28" t="s">
        <v>363</v>
      </c>
      <c r="D3639" s="71" t="s">
        <v>7881</v>
      </c>
      <c r="E3639" s="40" t="s">
        <v>8691</v>
      </c>
      <c r="F3639" s="40" t="str">
        <f t="shared" si="598"/>
        <v>http://catalogo.bne.es/uhtbin/cgisirsi/0/x/0/05?searchdata1=^A1400360{AUTORBNE}</v>
      </c>
      <c r="G3639" s="41" t="str">
        <f t="shared" si="601"/>
        <v>Enlace al catálogo</v>
      </c>
      <c r="H3639" s="42" t="str">
        <f t="shared" si="602"/>
        <v>http://bdh.bne.es/bnesearch/q/autor/Rodríguez de Cepeda, Rafael  (1850-1918)</v>
      </c>
      <c r="I3639" s="43" t="str">
        <f t="shared" si="599"/>
        <v>Obras digitalizadas</v>
      </c>
      <c r="J3639" s="44" t="str">
        <f t="shared" si="600"/>
        <v>http://datos.bne.es/persona/XX1400360</v>
      </c>
      <c r="K3639" s="45" t="str">
        <f t="shared" si="603"/>
        <v>Autor en Datos.BNE.es</v>
      </c>
    </row>
    <row r="3640" spans="1:11" s="2" customFormat="1" ht="35.15" customHeight="1" x14ac:dyDescent="0.35">
      <c r="A3640" s="9">
        <v>927630</v>
      </c>
      <c r="B3640" s="46" t="s">
        <v>4396</v>
      </c>
      <c r="C3640" s="28" t="s">
        <v>364</v>
      </c>
      <c r="D3640" s="71" t="s">
        <v>7882</v>
      </c>
      <c r="E3640" s="40" t="s">
        <v>8691</v>
      </c>
      <c r="F3640" s="40" t="str">
        <f t="shared" si="598"/>
        <v>http://catalogo.bne.es/uhtbin/cgisirsi/0/x/0/05?searchdata1=^A927630{AUTORBNE}</v>
      </c>
      <c r="G3640" s="41" t="str">
        <f t="shared" si="601"/>
        <v>Enlace al catálogo</v>
      </c>
      <c r="H3640" s="42" t="str">
        <f t="shared" si="602"/>
        <v>http://bdh.bne.es/bnesearch/q/autor/Rodríguez de la Peña, J.</v>
      </c>
      <c r="I3640" s="43" t="str">
        <f t="shared" si="599"/>
        <v>Obras digitalizadas</v>
      </c>
      <c r="J3640" s="44" t="str">
        <f t="shared" si="600"/>
        <v>http://datos.bne.es/persona/XX927630</v>
      </c>
      <c r="K3640" s="45" t="str">
        <f t="shared" si="603"/>
        <v>Autor en Datos.BNE.es</v>
      </c>
    </row>
    <row r="3641" spans="1:11" s="2" customFormat="1" ht="35.15" customHeight="1" x14ac:dyDescent="0.35">
      <c r="A3641" s="9">
        <v>1421832</v>
      </c>
      <c r="B3641" s="46" t="s">
        <v>1474</v>
      </c>
      <c r="C3641" s="28" t="s">
        <v>358</v>
      </c>
      <c r="D3641" s="71" t="s">
        <v>7883</v>
      </c>
      <c r="E3641" s="40" t="s">
        <v>8691</v>
      </c>
      <c r="F3641" s="40" t="str">
        <f t="shared" si="598"/>
        <v>http://catalogo.bne.es/uhtbin/cgisirsi/0/x/0/05?searchdata1=^A1421832{AUTORBNE}</v>
      </c>
      <c r="G3641" s="41" t="str">
        <f t="shared" si="601"/>
        <v>Enlace al catálogo</v>
      </c>
      <c r="H3641" s="42" t="str">
        <f t="shared" si="602"/>
        <v>http://bdh.bne.es/bnesearch/q/autor/Rodríguez de Quijano y Arroquia, Ángel  (1820-1903)</v>
      </c>
      <c r="I3641" s="43" t="str">
        <f t="shared" si="599"/>
        <v>Obras digitalizadas</v>
      </c>
      <c r="J3641" s="44" t="str">
        <f t="shared" si="600"/>
        <v>http://datos.bne.es/persona/XX1421832</v>
      </c>
      <c r="K3641" s="45" t="str">
        <f t="shared" si="603"/>
        <v>Autor en Datos.BNE.es</v>
      </c>
    </row>
    <row r="3642" spans="1:11" s="2" customFormat="1" ht="35.15" customHeight="1" x14ac:dyDescent="0.35">
      <c r="A3642" s="9">
        <v>907339</v>
      </c>
      <c r="B3642" s="46" t="s">
        <v>4397</v>
      </c>
      <c r="C3642" s="28" t="s">
        <v>320</v>
      </c>
      <c r="D3642" s="71" t="s">
        <v>7884</v>
      </c>
      <c r="E3642" s="40" t="s">
        <v>8691</v>
      </c>
      <c r="F3642" s="40" t="str">
        <f t="shared" si="598"/>
        <v>http://catalogo.bne.es/uhtbin/cgisirsi/0/x/0/05?searchdata1=^A907339{AUTORBNE}</v>
      </c>
      <c r="G3642" s="41" t="str">
        <f t="shared" si="601"/>
        <v>Enlace al catálogo</v>
      </c>
      <c r="H3642" s="42" t="str">
        <f t="shared" si="602"/>
        <v>http://bdh.bne.es/bnesearch/q/autor/Rodríguez del Busto, Francisco  (1862-1915)</v>
      </c>
      <c r="I3642" s="43" t="str">
        <f t="shared" si="599"/>
        <v>Obras digitalizadas</v>
      </c>
      <c r="J3642" s="44" t="str">
        <f t="shared" si="600"/>
        <v>http://datos.bne.es/persona/XX907339</v>
      </c>
      <c r="K3642" s="45" t="str">
        <f t="shared" si="603"/>
        <v>Autor en Datos.BNE.es</v>
      </c>
    </row>
    <row r="3643" spans="1:11" s="2" customFormat="1" ht="35.15" customHeight="1" x14ac:dyDescent="0.35">
      <c r="A3643" s="9">
        <v>1421473</v>
      </c>
      <c r="B3643" s="46" t="s">
        <v>3570</v>
      </c>
      <c r="C3643" s="29">
        <v>1938</v>
      </c>
      <c r="D3643" s="71" t="s">
        <v>3571</v>
      </c>
      <c r="E3643" s="40" t="s">
        <v>8691</v>
      </c>
      <c r="F3643" s="40" t="str">
        <f t="shared" si="598"/>
        <v>http://catalogo.bne.es/uhtbin/cgisirsi/0/x/0/05?searchdata1=^A1421473{AUTORBNE}</v>
      </c>
      <c r="G3643" s="41" t="str">
        <f t="shared" si="601"/>
        <v>Enlace al catálogo</v>
      </c>
      <c r="H3643" s="42" t="str">
        <f t="shared" si="602"/>
        <v>http://bdh.bne.es/bnesearch/q/autor/Rodríguez Díaz, Cipriano  (1904-1938)</v>
      </c>
      <c r="I3643" s="43" t="str">
        <f t="shared" si="599"/>
        <v>Obras digitalizadas</v>
      </c>
      <c r="J3643" s="44" t="str">
        <f t="shared" si="600"/>
        <v>http://datos.bne.es/persona/XX1421473</v>
      </c>
      <c r="K3643" s="45" t="str">
        <f t="shared" si="603"/>
        <v>Autor en Datos.BNE.es</v>
      </c>
    </row>
    <row r="3644" spans="1:11" s="2" customFormat="1" ht="35.15" customHeight="1" x14ac:dyDescent="0.35">
      <c r="A3644" s="9">
        <v>1421477</v>
      </c>
      <c r="B3644" s="46" t="s">
        <v>1468</v>
      </c>
      <c r="C3644" s="28" t="s">
        <v>330</v>
      </c>
      <c r="D3644" s="71" t="s">
        <v>7885</v>
      </c>
      <c r="E3644" s="40" t="s">
        <v>8691</v>
      </c>
      <c r="F3644" s="40" t="str">
        <f t="shared" si="598"/>
        <v>http://catalogo.bne.es/uhtbin/cgisirsi/0/x/0/05?searchdata1=^A1421477{AUTORBNE}</v>
      </c>
      <c r="G3644" s="41" t="str">
        <f t="shared" ref="G3644:G3675" si="604" xml:space="preserve"> HYPERLINK(F3644, "Enlace al catálogo")</f>
        <v>Enlace al catálogo</v>
      </c>
      <c r="H3644" s="42" t="str">
        <f t="shared" ref="H3644:H3663" si="605">"http://bdh.bne.es/bnesearch/q/autor/"&amp;D3644</f>
        <v>http://bdh.bne.es/bnesearch/q/autor/Rodríguez Díez, Matías  (ca. 1824-1910)</v>
      </c>
      <c r="I3644" s="43" t="str">
        <f t="shared" si="599"/>
        <v>Obras digitalizadas</v>
      </c>
      <c r="J3644" s="44" t="str">
        <f t="shared" si="600"/>
        <v>http://datos.bne.es/persona/XX1421477</v>
      </c>
      <c r="K3644" s="45" t="str">
        <f t="shared" ref="K3644:K3675" si="606" xml:space="preserve"> HYPERLINK(J3644, "Autor en Datos.BNE.es")</f>
        <v>Autor en Datos.BNE.es</v>
      </c>
    </row>
    <row r="3645" spans="1:11" s="2" customFormat="1" ht="35.15" customHeight="1" x14ac:dyDescent="0.35">
      <c r="A3645" s="9">
        <v>1187971</v>
      </c>
      <c r="B3645" s="46" t="s">
        <v>712</v>
      </c>
      <c r="C3645" s="28" t="s">
        <v>1</v>
      </c>
      <c r="D3645" s="71" t="s">
        <v>7886</v>
      </c>
      <c r="E3645" s="40" t="s">
        <v>8691</v>
      </c>
      <c r="F3645" s="40" t="str">
        <f t="shared" si="598"/>
        <v>http://catalogo.bne.es/uhtbin/cgisirsi/0/x/0/05?searchdata1=^A1187971{AUTORBNE}</v>
      </c>
      <c r="G3645" s="41" t="str">
        <f t="shared" si="604"/>
        <v>Enlace al catálogo</v>
      </c>
      <c r="H3645" s="42" t="str">
        <f t="shared" si="605"/>
        <v>http://bdh.bne.es/bnesearch/q/autor/Rodríguez Femenías, Juan Joaquín  (1839-1905)</v>
      </c>
      <c r="I3645" s="43" t="str">
        <f t="shared" si="599"/>
        <v>Obras digitalizadas</v>
      </c>
      <c r="J3645" s="44" t="str">
        <f t="shared" si="600"/>
        <v>http://datos.bne.es/persona/XX1187971</v>
      </c>
      <c r="K3645" s="45" t="str">
        <f t="shared" si="606"/>
        <v>Autor en Datos.BNE.es</v>
      </c>
    </row>
    <row r="3646" spans="1:11" s="2" customFormat="1" ht="35.15" customHeight="1" x14ac:dyDescent="0.35">
      <c r="A3646" s="9">
        <v>4797666</v>
      </c>
      <c r="B3646" s="46" t="s">
        <v>3216</v>
      </c>
      <c r="C3646" s="28" t="s">
        <v>417</v>
      </c>
      <c r="D3646" s="71" t="s">
        <v>7887</v>
      </c>
      <c r="E3646" s="40" t="s">
        <v>8691</v>
      </c>
      <c r="F3646" s="40" t="str">
        <f t="shared" si="598"/>
        <v>http://catalogo.bne.es/uhtbin/cgisirsi/0/x/0/05?searchdata1=^A4797666{AUTORBNE}</v>
      </c>
      <c r="G3646" s="41" t="str">
        <f t="shared" si="604"/>
        <v>Enlace al catálogo</v>
      </c>
      <c r="H3646" s="42" t="str">
        <f t="shared" si="605"/>
        <v>http://bdh.bne.es/bnesearch/q/autor/Rodríguez Fernández, Benito  (1871-1928)</v>
      </c>
      <c r="I3646" s="43" t="str">
        <f t="shared" si="599"/>
        <v>Obras digitalizadas</v>
      </c>
      <c r="J3646" s="44" t="str">
        <f t="shared" si="600"/>
        <v>http://datos.bne.es/persona/XX4797666</v>
      </c>
      <c r="K3646" s="45" t="str">
        <f t="shared" si="606"/>
        <v>Autor en Datos.BNE.es</v>
      </c>
    </row>
    <row r="3647" spans="1:11" s="2" customFormat="1" ht="35.15" customHeight="1" x14ac:dyDescent="0.35">
      <c r="A3647" s="9">
        <v>1742074</v>
      </c>
      <c r="B3647" s="46" t="s">
        <v>251</v>
      </c>
      <c r="C3647" s="28" t="s">
        <v>358</v>
      </c>
      <c r="D3647" s="71" t="s">
        <v>7888</v>
      </c>
      <c r="E3647" s="40" t="s">
        <v>8691</v>
      </c>
      <c r="F3647" s="40" t="str">
        <f t="shared" si="598"/>
        <v>http://catalogo.bne.es/uhtbin/cgisirsi/0/x/0/05?searchdata1=^A1742074{AUTORBNE}</v>
      </c>
      <c r="G3647" s="41" t="str">
        <f t="shared" si="604"/>
        <v>Enlace al catálogo</v>
      </c>
      <c r="H3647" s="42" t="str">
        <f t="shared" si="605"/>
        <v>http://bdh.bne.es/bnesearch/q/autor/Rodríguez Figueroa, Luis  (1875-1936)</v>
      </c>
      <c r="I3647" s="43" t="str">
        <f t="shared" si="599"/>
        <v>Obras digitalizadas</v>
      </c>
      <c r="J3647" s="44" t="str">
        <f t="shared" si="600"/>
        <v>http://datos.bne.es/persona/XX1742074</v>
      </c>
      <c r="K3647" s="45" t="str">
        <f t="shared" si="606"/>
        <v>Autor en Datos.BNE.es</v>
      </c>
    </row>
    <row r="3648" spans="1:11" s="2" customFormat="1" ht="35.15" customHeight="1" x14ac:dyDescent="0.35">
      <c r="A3648" s="9">
        <v>1725419</v>
      </c>
      <c r="B3648" s="46" t="s">
        <v>2254</v>
      </c>
      <c r="C3648" s="28" t="s">
        <v>354</v>
      </c>
      <c r="D3648" s="71" t="s">
        <v>7889</v>
      </c>
      <c r="E3648" s="40" t="s">
        <v>8691</v>
      </c>
      <c r="F3648" s="40" t="str">
        <f t="shared" si="598"/>
        <v>http://catalogo.bne.es/uhtbin/cgisirsi/0/x/0/05?searchdata1=^A1725419{AUTORBNE}</v>
      </c>
      <c r="G3648" s="41" t="str">
        <f t="shared" si="604"/>
        <v>Enlace al catálogo</v>
      </c>
      <c r="H3648" s="42" t="str">
        <f t="shared" si="605"/>
        <v>http://bdh.bne.es/bnesearch/q/autor/Rodríguez García, Antonio  (1911-1937)</v>
      </c>
      <c r="I3648" s="43" t="str">
        <f t="shared" si="599"/>
        <v>Obras digitalizadas</v>
      </c>
      <c r="J3648" s="44" t="str">
        <f t="shared" si="600"/>
        <v>http://datos.bne.es/persona/XX1725419</v>
      </c>
      <c r="K3648" s="45" t="str">
        <f t="shared" si="606"/>
        <v>Autor en Datos.BNE.es</v>
      </c>
    </row>
    <row r="3649" spans="1:11" s="2" customFormat="1" ht="35.15" customHeight="1" x14ac:dyDescent="0.35">
      <c r="A3649" s="9">
        <v>5528574</v>
      </c>
      <c r="B3649" s="46" t="s">
        <v>2070</v>
      </c>
      <c r="C3649" s="29">
        <v>1938</v>
      </c>
      <c r="D3649" s="71" t="s">
        <v>7890</v>
      </c>
      <c r="E3649" s="40" t="s">
        <v>8691</v>
      </c>
      <c r="F3649" s="40" t="str">
        <f t="shared" si="598"/>
        <v>http://catalogo.bne.es/uhtbin/cgisirsi/0/x/0/05?searchdata1=^A5528574{AUTORBNE}</v>
      </c>
      <c r="G3649" s="41" t="str">
        <f t="shared" si="604"/>
        <v>Enlace al catálogo</v>
      </c>
      <c r="H3649" s="42" t="str">
        <f t="shared" si="605"/>
        <v>http://bdh.bne.es/bnesearch/q/autor/Rodríguez Jurado, Adolfo  (1865-1933)</v>
      </c>
      <c r="I3649" s="43" t="str">
        <f t="shared" si="599"/>
        <v>Obras digitalizadas</v>
      </c>
      <c r="J3649" s="44" t="str">
        <f t="shared" si="600"/>
        <v>http://datos.bne.es/persona/XX5528574</v>
      </c>
      <c r="K3649" s="45" t="str">
        <f t="shared" si="606"/>
        <v>Autor en Datos.BNE.es</v>
      </c>
    </row>
    <row r="3650" spans="1:11" s="2" customFormat="1" ht="35.15" customHeight="1" x14ac:dyDescent="0.35">
      <c r="A3650" s="9">
        <v>1421635</v>
      </c>
      <c r="B3650" s="46" t="s">
        <v>2971</v>
      </c>
      <c r="C3650" s="28" t="s">
        <v>356</v>
      </c>
      <c r="D3650" s="71" t="s">
        <v>7891</v>
      </c>
      <c r="E3650" s="40" t="s">
        <v>8691</v>
      </c>
      <c r="F3650" s="40" t="str">
        <f t="shared" ref="F3650:F3713" si="607">CONCATENATE(E3650,A3650,"{AUTORBNE}")</f>
        <v>http://catalogo.bne.es/uhtbin/cgisirsi/0/x/0/05?searchdata1=^A1421635{AUTORBNE}</v>
      </c>
      <c r="G3650" s="41" t="str">
        <f t="shared" si="604"/>
        <v>Enlace al catálogo</v>
      </c>
      <c r="H3650" s="42" t="str">
        <f t="shared" si="605"/>
        <v>http://bdh.bne.es/bnesearch/q/autor/Rodríguez La Orden, José  (1855-1927)</v>
      </c>
      <c r="I3650" s="43" t="str">
        <f t="shared" ref="I3650:I3713" si="608">HYPERLINK(H3650,"Obras digitalizadas")</f>
        <v>Obras digitalizadas</v>
      </c>
      <c r="J3650" s="44" t="str">
        <f t="shared" ref="J3650:J3713" si="609">"http://datos.bne.es/persona/"&amp;B3650</f>
        <v>http://datos.bne.es/persona/XX1421635</v>
      </c>
      <c r="K3650" s="45" t="str">
        <f t="shared" si="606"/>
        <v>Autor en Datos.BNE.es</v>
      </c>
    </row>
    <row r="3651" spans="1:11" s="2" customFormat="1" ht="35.15" customHeight="1" x14ac:dyDescent="0.35">
      <c r="A3651" s="9">
        <v>1577615</v>
      </c>
      <c r="B3651" s="46" t="s">
        <v>1810</v>
      </c>
      <c r="C3651" s="28" t="s">
        <v>322</v>
      </c>
      <c r="D3651" s="71" t="s">
        <v>7892</v>
      </c>
      <c r="E3651" s="40" t="s">
        <v>8691</v>
      </c>
      <c r="F3651" s="40" t="str">
        <f t="shared" si="607"/>
        <v>http://catalogo.bne.es/uhtbin/cgisirsi/0/x/0/05?searchdata1=^A1577615{AUTORBNE}</v>
      </c>
      <c r="G3651" s="41" t="str">
        <f t="shared" si="604"/>
        <v>Enlace al catálogo</v>
      </c>
      <c r="H3651" s="42" t="str">
        <f t="shared" si="605"/>
        <v>http://bdh.bne.es/bnesearch/q/autor/Rodríguez Leal, Joaquín  (m. 1902)</v>
      </c>
      <c r="I3651" s="43" t="str">
        <f t="shared" si="608"/>
        <v>Obras digitalizadas</v>
      </c>
      <c r="J3651" s="44" t="str">
        <f t="shared" si="609"/>
        <v>http://datos.bne.es/persona/XX1577615</v>
      </c>
      <c r="K3651" s="45" t="str">
        <f t="shared" si="606"/>
        <v>Autor en Datos.BNE.es</v>
      </c>
    </row>
    <row r="3652" spans="1:11" s="2" customFormat="1" ht="35.15" customHeight="1" x14ac:dyDescent="0.35">
      <c r="A3652" s="9">
        <v>1421644</v>
      </c>
      <c r="B3652" s="46" t="s">
        <v>4398</v>
      </c>
      <c r="C3652" s="28" t="s">
        <v>308</v>
      </c>
      <c r="D3652" s="71" t="s">
        <v>7893</v>
      </c>
      <c r="E3652" s="40" t="s">
        <v>8691</v>
      </c>
      <c r="F3652" s="40" t="str">
        <f t="shared" si="607"/>
        <v>http://catalogo.bne.es/uhtbin/cgisirsi/0/x/0/05?searchdata1=^A1421644{AUTORBNE}</v>
      </c>
      <c r="G3652" s="41" t="str">
        <f t="shared" si="604"/>
        <v>Enlace al catálogo</v>
      </c>
      <c r="H3652" s="42" t="str">
        <f t="shared" si="605"/>
        <v>http://bdh.bne.es/bnesearch/q/autor/Rodríguez Lendián, Evelio , 1860-1939</v>
      </c>
      <c r="I3652" s="43" t="str">
        <f t="shared" si="608"/>
        <v>Obras digitalizadas</v>
      </c>
      <c r="J3652" s="44" t="str">
        <f t="shared" si="609"/>
        <v>http://datos.bne.es/persona/XX1421644</v>
      </c>
      <c r="K3652" s="45" t="str">
        <f t="shared" si="606"/>
        <v>Autor en Datos.BNE.es</v>
      </c>
    </row>
    <row r="3653" spans="1:11" s="2" customFormat="1" ht="35.15" customHeight="1" x14ac:dyDescent="0.35">
      <c r="A3653" s="9">
        <v>4580227</v>
      </c>
      <c r="B3653" s="46" t="s">
        <v>1966</v>
      </c>
      <c r="C3653" s="28" t="s">
        <v>363</v>
      </c>
      <c r="D3653" s="71" t="s">
        <v>7894</v>
      </c>
      <c r="E3653" s="40" t="s">
        <v>8691</v>
      </c>
      <c r="F3653" s="40" t="str">
        <f t="shared" si="607"/>
        <v>http://catalogo.bne.es/uhtbin/cgisirsi/0/x/0/05?searchdata1=^A4580227{AUTORBNE}</v>
      </c>
      <c r="G3653" s="41" t="str">
        <f t="shared" si="604"/>
        <v>Enlace al catálogo</v>
      </c>
      <c r="H3653" s="42" t="str">
        <f t="shared" si="605"/>
        <v>http://bdh.bne.es/bnesearch/q/autor/Rodríguez López, Amancio  (1865-1918)</v>
      </c>
      <c r="I3653" s="43" t="str">
        <f t="shared" si="608"/>
        <v>Obras digitalizadas</v>
      </c>
      <c r="J3653" s="44" t="str">
        <f t="shared" si="609"/>
        <v>http://datos.bne.es/persona/XX4580227</v>
      </c>
      <c r="K3653" s="45" t="str">
        <f t="shared" si="606"/>
        <v>Autor en Datos.BNE.es</v>
      </c>
    </row>
    <row r="3654" spans="1:11" s="2" customFormat="1" ht="35.15" customHeight="1" x14ac:dyDescent="0.35">
      <c r="A3654" s="9">
        <v>1552639</v>
      </c>
      <c r="B3654" s="46" t="s">
        <v>1801</v>
      </c>
      <c r="C3654" s="28" t="s">
        <v>354</v>
      </c>
      <c r="D3654" s="71" t="s">
        <v>7895</v>
      </c>
      <c r="E3654" s="40" t="s">
        <v>8691</v>
      </c>
      <c r="F3654" s="40" t="str">
        <f t="shared" si="607"/>
        <v>http://catalogo.bne.es/uhtbin/cgisirsi/0/x/0/05?searchdata1=^A1552639{AUTORBNE}</v>
      </c>
      <c r="G3654" s="41" t="str">
        <f t="shared" si="604"/>
        <v>Enlace al catálogo</v>
      </c>
      <c r="H3654" s="42" t="str">
        <f t="shared" si="605"/>
        <v>http://bdh.bne.es/bnesearch/q/autor/Rodríguez López, Antonio  (1836-1901)</v>
      </c>
      <c r="I3654" s="43" t="str">
        <f t="shared" si="608"/>
        <v>Obras digitalizadas</v>
      </c>
      <c r="J3654" s="44" t="str">
        <f t="shared" si="609"/>
        <v>http://datos.bne.es/persona/XX1552639</v>
      </c>
      <c r="K3654" s="45" t="str">
        <f t="shared" si="606"/>
        <v>Autor en Datos.BNE.es</v>
      </c>
    </row>
    <row r="3655" spans="1:11" s="2" customFormat="1" ht="35.15" customHeight="1" x14ac:dyDescent="0.35">
      <c r="A3655" s="9">
        <v>934516</v>
      </c>
      <c r="B3655" s="46" t="s">
        <v>4399</v>
      </c>
      <c r="C3655" s="28" t="s">
        <v>357</v>
      </c>
      <c r="D3655" s="71" t="s">
        <v>7896</v>
      </c>
      <c r="E3655" s="40" t="s">
        <v>8691</v>
      </c>
      <c r="F3655" s="40" t="str">
        <f t="shared" si="607"/>
        <v>http://catalogo.bne.es/uhtbin/cgisirsi/0/x/0/05?searchdata1=^A934516{AUTORBNE}</v>
      </c>
      <c r="G3655" s="41" t="str">
        <f t="shared" si="604"/>
        <v>Enlace al catálogo</v>
      </c>
      <c r="H3655" s="42" t="str">
        <f t="shared" si="605"/>
        <v>http://bdh.bne.es/bnesearch/q/autor/Rodríguez López, Jesús  (1859-1917)</v>
      </c>
      <c r="I3655" s="43" t="str">
        <f t="shared" si="608"/>
        <v>Obras digitalizadas</v>
      </c>
      <c r="J3655" s="44" t="str">
        <f t="shared" si="609"/>
        <v>http://datos.bne.es/persona/XX934516</v>
      </c>
      <c r="K3655" s="45" t="str">
        <f t="shared" si="606"/>
        <v>Autor en Datos.BNE.es</v>
      </c>
    </row>
    <row r="3656" spans="1:11" s="2" customFormat="1" ht="35.15" customHeight="1" x14ac:dyDescent="0.35">
      <c r="A3656" s="9">
        <v>1421659</v>
      </c>
      <c r="B3656" s="46" t="s">
        <v>1470</v>
      </c>
      <c r="C3656" s="28" t="s">
        <v>311</v>
      </c>
      <c r="D3656" s="71" t="s">
        <v>7897</v>
      </c>
      <c r="E3656" s="40" t="s">
        <v>8691</v>
      </c>
      <c r="F3656" s="40" t="str">
        <f t="shared" si="607"/>
        <v>http://catalogo.bne.es/uhtbin/cgisirsi/0/x/0/05?searchdata1=^A1421659{AUTORBNE}</v>
      </c>
      <c r="G3656" s="41" t="str">
        <f t="shared" si="604"/>
        <v>Enlace al catálogo</v>
      </c>
      <c r="H3656" s="42" t="str">
        <f t="shared" si="605"/>
        <v>http://bdh.bne.es/bnesearch/q/autor/Rodríguez López, Pedro  (1846-1911)</v>
      </c>
      <c r="I3656" s="43" t="str">
        <f t="shared" si="608"/>
        <v>Obras digitalizadas</v>
      </c>
      <c r="J3656" s="44" t="str">
        <f t="shared" si="609"/>
        <v>http://datos.bne.es/persona/XX1421659</v>
      </c>
      <c r="K3656" s="45" t="str">
        <f t="shared" si="606"/>
        <v>Autor en Datos.BNE.es</v>
      </c>
    </row>
    <row r="3657" spans="1:11" s="2" customFormat="1" ht="35.15" customHeight="1" x14ac:dyDescent="0.35">
      <c r="A3657" s="9">
        <v>1094062</v>
      </c>
      <c r="B3657" s="46" t="s">
        <v>505</v>
      </c>
      <c r="C3657" s="28" t="s">
        <v>351</v>
      </c>
      <c r="D3657" s="71" t="s">
        <v>7898</v>
      </c>
      <c r="E3657" s="40" t="s">
        <v>8691</v>
      </c>
      <c r="F3657" s="40" t="str">
        <f t="shared" si="607"/>
        <v>http://catalogo.bne.es/uhtbin/cgisirsi/0/x/0/05?searchdata1=^A1094062{AUTORBNE}</v>
      </c>
      <c r="G3657" s="41" t="str">
        <f t="shared" si="604"/>
        <v>Enlace al catálogo</v>
      </c>
      <c r="H3657" s="42" t="str">
        <f t="shared" si="605"/>
        <v>http://bdh.bne.es/bnesearch/q/autor/Rodríguez Marquina, Paulino  (1859-1915)</v>
      </c>
      <c r="I3657" s="43" t="str">
        <f t="shared" si="608"/>
        <v>Obras digitalizadas</v>
      </c>
      <c r="J3657" s="44" t="str">
        <f t="shared" si="609"/>
        <v>http://datos.bne.es/persona/XX1094062</v>
      </c>
      <c r="K3657" s="45" t="str">
        <f t="shared" si="606"/>
        <v>Autor en Datos.BNE.es</v>
      </c>
    </row>
    <row r="3658" spans="1:11" s="2" customFormat="1" ht="35.15" customHeight="1" x14ac:dyDescent="0.35">
      <c r="A3658" s="9">
        <v>1366951</v>
      </c>
      <c r="B3658" s="46" t="s">
        <v>1337</v>
      </c>
      <c r="C3658" s="28" t="s">
        <v>308</v>
      </c>
      <c r="D3658" s="71" t="s">
        <v>7899</v>
      </c>
      <c r="E3658" s="40" t="s">
        <v>8691</v>
      </c>
      <c r="F3658" s="40" t="str">
        <f t="shared" si="607"/>
        <v>http://catalogo.bne.es/uhtbin/cgisirsi/0/x/0/05?searchdata1=^A1366951{AUTORBNE}</v>
      </c>
      <c r="G3658" s="41" t="str">
        <f t="shared" si="604"/>
        <v>Enlace al catálogo</v>
      </c>
      <c r="H3658" s="42" t="str">
        <f t="shared" si="605"/>
        <v>http://bdh.bne.es/bnesearch/q/autor/Rodríguez Martínez, Antonio, "Tío de la Tiza""  (1833-1912)</v>
      </c>
      <c r="I3658" s="43" t="str">
        <f t="shared" si="608"/>
        <v>Obras digitalizadas</v>
      </c>
      <c r="J3658" s="44" t="str">
        <f t="shared" si="609"/>
        <v>http://datos.bne.es/persona/XX1366951</v>
      </c>
      <c r="K3658" s="45" t="str">
        <f t="shared" si="606"/>
        <v>Autor en Datos.BNE.es</v>
      </c>
    </row>
    <row r="3659" spans="1:11" s="2" customFormat="1" ht="35.15" customHeight="1" x14ac:dyDescent="0.35">
      <c r="A3659" s="9">
        <v>1607239</v>
      </c>
      <c r="B3659" s="46" t="s">
        <v>2136</v>
      </c>
      <c r="C3659" s="28" t="s">
        <v>356</v>
      </c>
      <c r="D3659" s="71" t="s">
        <v>7900</v>
      </c>
      <c r="E3659" s="40" t="s">
        <v>8691</v>
      </c>
      <c r="F3659" s="40" t="str">
        <f t="shared" si="607"/>
        <v>http://catalogo.bne.es/uhtbin/cgisirsi/0/x/0/05?searchdata1=^A1607239{AUTORBNE}</v>
      </c>
      <c r="G3659" s="41" t="str">
        <f t="shared" si="604"/>
        <v>Enlace al catálogo</v>
      </c>
      <c r="H3659" s="42" t="str">
        <f t="shared" si="605"/>
        <v>http://bdh.bne.es/bnesearch/q/autor/Rodríguez Martínez, José  (1856-1921)</v>
      </c>
      <c r="I3659" s="43" t="str">
        <f t="shared" si="608"/>
        <v>Obras digitalizadas</v>
      </c>
      <c r="J3659" s="44" t="str">
        <f t="shared" si="609"/>
        <v>http://datos.bne.es/persona/XX1607239</v>
      </c>
      <c r="K3659" s="45" t="str">
        <f t="shared" si="606"/>
        <v>Autor en Datos.BNE.es</v>
      </c>
    </row>
    <row r="3660" spans="1:11" s="2" customFormat="1" ht="35.15" customHeight="1" x14ac:dyDescent="0.35">
      <c r="A3660" s="9">
        <v>1400907</v>
      </c>
      <c r="B3660" s="46" t="s">
        <v>1425</v>
      </c>
      <c r="C3660" s="28" t="s">
        <v>1</v>
      </c>
      <c r="D3660" s="71" t="s">
        <v>7901</v>
      </c>
      <c r="E3660" s="40" t="s">
        <v>8691</v>
      </c>
      <c r="F3660" s="40" t="str">
        <f t="shared" si="607"/>
        <v>http://catalogo.bne.es/uhtbin/cgisirsi/0/x/0/05?searchdata1=^A1400907{AUTORBNE}</v>
      </c>
      <c r="G3660" s="41" t="str">
        <f t="shared" si="604"/>
        <v>Enlace al catálogo</v>
      </c>
      <c r="H3660" s="42" t="str">
        <f t="shared" si="605"/>
        <v>http://bdh.bne.es/bnesearch/q/autor/Rodríguez Méndez, Rafael  (1845-1919)</v>
      </c>
      <c r="I3660" s="43" t="str">
        <f t="shared" si="608"/>
        <v>Obras digitalizadas</v>
      </c>
      <c r="J3660" s="44" t="str">
        <f t="shared" si="609"/>
        <v>http://datos.bne.es/persona/XX1400907</v>
      </c>
      <c r="K3660" s="45" t="str">
        <f t="shared" si="606"/>
        <v>Autor en Datos.BNE.es</v>
      </c>
    </row>
    <row r="3661" spans="1:11" s="2" customFormat="1" ht="35.15" customHeight="1" x14ac:dyDescent="0.35">
      <c r="A3661" s="9">
        <v>930971</v>
      </c>
      <c r="B3661" s="46" t="s">
        <v>4400</v>
      </c>
      <c r="C3661" s="28" t="s">
        <v>328</v>
      </c>
      <c r="D3661" s="71" t="s">
        <v>7902</v>
      </c>
      <c r="E3661" s="40" t="s">
        <v>8691</v>
      </c>
      <c r="F3661" s="40" t="str">
        <f t="shared" si="607"/>
        <v>http://catalogo.bne.es/uhtbin/cgisirsi/0/x/0/05?searchdata1=^A930971{AUTORBNE}</v>
      </c>
      <c r="G3661" s="41" t="str">
        <f t="shared" si="604"/>
        <v>Enlace al catálogo</v>
      </c>
      <c r="H3661" s="42" t="str">
        <f t="shared" si="605"/>
        <v>http://bdh.bne.es/bnesearch/q/autor/Rodríguez Miguel, Luis  (1844-1916)</v>
      </c>
      <c r="I3661" s="43" t="str">
        <f t="shared" si="608"/>
        <v>Obras digitalizadas</v>
      </c>
      <c r="J3661" s="44" t="str">
        <f t="shared" si="609"/>
        <v>http://datos.bne.es/persona/XX930971</v>
      </c>
      <c r="K3661" s="45" t="str">
        <f t="shared" si="606"/>
        <v>Autor en Datos.BNE.es</v>
      </c>
    </row>
    <row r="3662" spans="1:11" s="2" customFormat="1" ht="35.15" customHeight="1" x14ac:dyDescent="0.35">
      <c r="A3662" s="9">
        <v>1094206</v>
      </c>
      <c r="B3662" s="46" t="s">
        <v>252</v>
      </c>
      <c r="C3662" s="28" t="s">
        <v>357</v>
      </c>
      <c r="D3662" s="71" t="s">
        <v>7903</v>
      </c>
      <c r="E3662" s="40" t="s">
        <v>8691</v>
      </c>
      <c r="F3662" s="40" t="str">
        <f t="shared" si="607"/>
        <v>http://catalogo.bne.es/uhtbin/cgisirsi/0/x/0/05?searchdata1=^A1094206{AUTORBNE}</v>
      </c>
      <c r="G3662" s="41" t="str">
        <f t="shared" si="604"/>
        <v>Enlace al catálogo</v>
      </c>
      <c r="H3662" s="42" t="str">
        <f t="shared" si="605"/>
        <v>http://bdh.bne.es/bnesearch/q/autor/Rodríguez Moure, José  (1855-1936)</v>
      </c>
      <c r="I3662" s="43" t="str">
        <f t="shared" si="608"/>
        <v>Obras digitalizadas</v>
      </c>
      <c r="J3662" s="44" t="str">
        <f t="shared" si="609"/>
        <v>http://datos.bne.es/persona/XX1094206</v>
      </c>
      <c r="K3662" s="45" t="str">
        <f t="shared" si="606"/>
        <v>Autor en Datos.BNE.es</v>
      </c>
    </row>
    <row r="3663" spans="1:11" s="2" customFormat="1" ht="35.15" customHeight="1" x14ac:dyDescent="0.35">
      <c r="A3663" s="9">
        <v>1169928</v>
      </c>
      <c r="B3663" s="46" t="s">
        <v>2472</v>
      </c>
      <c r="C3663" s="28" t="s">
        <v>363</v>
      </c>
      <c r="D3663" s="71" t="s">
        <v>7904</v>
      </c>
      <c r="E3663" s="40" t="s">
        <v>8691</v>
      </c>
      <c r="F3663" s="40" t="str">
        <f t="shared" si="607"/>
        <v>http://catalogo.bne.es/uhtbin/cgisirsi/0/x/0/05?searchdata1=^A1169928{AUTORBNE}</v>
      </c>
      <c r="G3663" s="41" t="str">
        <f t="shared" si="604"/>
        <v>Enlace al catálogo</v>
      </c>
      <c r="H3663" s="42" t="str">
        <f t="shared" si="605"/>
        <v>http://bdh.bne.es/bnesearch/q/autor/Rodríguez Mourelo, José  (1859-1932)</v>
      </c>
      <c r="I3663" s="43" t="str">
        <f t="shared" si="608"/>
        <v>Obras digitalizadas</v>
      </c>
      <c r="J3663" s="44" t="str">
        <f t="shared" si="609"/>
        <v>http://datos.bne.es/persona/XX1169928</v>
      </c>
      <c r="K3663" s="45" t="str">
        <f t="shared" si="606"/>
        <v>Autor en Datos.BNE.es</v>
      </c>
    </row>
    <row r="3664" spans="1:11" s="2" customFormat="1" ht="35.15" customHeight="1" x14ac:dyDescent="0.35">
      <c r="A3664" s="23">
        <v>1751528</v>
      </c>
      <c r="B3664" s="51" t="s">
        <v>8966</v>
      </c>
      <c r="C3664" s="27">
        <v>1940</v>
      </c>
      <c r="D3664" s="72" t="s">
        <v>8967</v>
      </c>
      <c r="E3664" s="48" t="s">
        <v>8691</v>
      </c>
      <c r="F3664" s="48" t="str">
        <f t="shared" si="607"/>
        <v>http://catalogo.bne.es/uhtbin/cgisirsi/0/x/0/05?searchdata1=^A1751528{AUTORBNE}</v>
      </c>
      <c r="G3664" s="33" t="str">
        <f>HYPERLINK(F3664,"Enlace al catálogo")</f>
        <v>Enlace al catálogo</v>
      </c>
      <c r="H3664" s="33" t="str">
        <f>CONCATENATE("http://bdh.bne.es/bnesearch/q/autor/",D3664)</f>
        <v>http://bdh.bne.es/bnesearch/q/autor/Rodríguez Orgaz, Mariano</v>
      </c>
      <c r="I3664" s="33" t="str">
        <f t="shared" si="608"/>
        <v>Obras digitalizadas</v>
      </c>
      <c r="J3664" s="49" t="str">
        <f t="shared" si="609"/>
        <v>http://datos.bne.es/persona/XX1751528</v>
      </c>
      <c r="K3664" s="34" t="str">
        <f>HYPERLINK(J3664,"Enlace a datos.bne.es")</f>
        <v>Enlace a datos.bne.es</v>
      </c>
    </row>
    <row r="3665" spans="1:11" s="2" customFormat="1" ht="35.15" customHeight="1" x14ac:dyDescent="0.35">
      <c r="A3665" s="9">
        <v>1421775</v>
      </c>
      <c r="B3665" s="46" t="s">
        <v>2972</v>
      </c>
      <c r="C3665" s="28" t="s">
        <v>322</v>
      </c>
      <c r="D3665" s="71" t="s">
        <v>7905</v>
      </c>
      <c r="E3665" s="40" t="s">
        <v>8691</v>
      </c>
      <c r="F3665" s="40" t="str">
        <f t="shared" si="607"/>
        <v>http://catalogo.bne.es/uhtbin/cgisirsi/0/x/0/05?searchdata1=^A1421775{AUTORBNE}</v>
      </c>
      <c r="G3665" s="41" t="str">
        <f t="shared" ref="G3665:G3689" si="610" xml:space="preserve"> HYPERLINK(F3665, "Enlace al catálogo")</f>
        <v>Enlace al catálogo</v>
      </c>
      <c r="H3665" s="42" t="str">
        <f t="shared" ref="H3665:H3689" si="611">"http://bdh.bne.es/bnesearch/q/autor/"&amp;D3665</f>
        <v>http://bdh.bne.es/bnesearch/q/autor/Rodríguez Pascual, Ramón  (1888-1928)</v>
      </c>
      <c r="I3665" s="43" t="str">
        <f t="shared" si="608"/>
        <v>Obras digitalizadas</v>
      </c>
      <c r="J3665" s="44" t="str">
        <f t="shared" si="609"/>
        <v>http://datos.bne.es/persona/XX1421775</v>
      </c>
      <c r="K3665" s="45" t="str">
        <f t="shared" ref="K3665:K3689" si="612" xml:space="preserve"> HYPERLINK(J3665, "Autor en Datos.BNE.es")</f>
        <v>Autor en Datos.BNE.es</v>
      </c>
    </row>
    <row r="3666" spans="1:11" s="2" customFormat="1" ht="35.15" customHeight="1" x14ac:dyDescent="0.35">
      <c r="A3666" s="9">
        <v>1400981</v>
      </c>
      <c r="B3666" s="46" t="s">
        <v>2940</v>
      </c>
      <c r="C3666" s="28" t="s">
        <v>356</v>
      </c>
      <c r="D3666" s="71" t="s">
        <v>7906</v>
      </c>
      <c r="E3666" s="40" t="s">
        <v>8691</v>
      </c>
      <c r="F3666" s="40" t="str">
        <f t="shared" si="607"/>
        <v>http://catalogo.bne.es/uhtbin/cgisirsi/0/x/0/05?searchdata1=^A1400981{AUTORBNE}</v>
      </c>
      <c r="G3666" s="41" t="str">
        <f t="shared" si="610"/>
        <v>Enlace al catálogo</v>
      </c>
      <c r="H3666" s="42" t="str">
        <f t="shared" si="611"/>
        <v>http://bdh.bne.es/bnesearch/q/autor/Rodríguez Pinilla, Cándido  (1856-1931)</v>
      </c>
      <c r="I3666" s="43" t="str">
        <f t="shared" si="608"/>
        <v>Obras digitalizadas</v>
      </c>
      <c r="J3666" s="44" t="str">
        <f t="shared" si="609"/>
        <v>http://datos.bne.es/persona/XX1400981</v>
      </c>
      <c r="K3666" s="45" t="str">
        <f t="shared" si="612"/>
        <v>Autor en Datos.BNE.es</v>
      </c>
    </row>
    <row r="3667" spans="1:11" s="2" customFormat="1" ht="35.15" customHeight="1" x14ac:dyDescent="0.35">
      <c r="A3667" s="9">
        <v>1421799</v>
      </c>
      <c r="B3667" s="46" t="s">
        <v>253</v>
      </c>
      <c r="C3667" s="28" t="s">
        <v>311</v>
      </c>
      <c r="D3667" s="71" t="s">
        <v>7907</v>
      </c>
      <c r="E3667" s="40" t="s">
        <v>8691</v>
      </c>
      <c r="F3667" s="40" t="str">
        <f t="shared" si="607"/>
        <v>http://catalogo.bne.es/uhtbin/cgisirsi/0/x/0/05?searchdata1=^A1421799{AUTORBNE}</v>
      </c>
      <c r="G3667" s="41" t="str">
        <f t="shared" si="610"/>
        <v>Enlace al catálogo</v>
      </c>
      <c r="H3667" s="42" t="str">
        <f t="shared" si="611"/>
        <v>http://bdh.bne.es/bnesearch/q/autor/Rodríguez Pinilla, Hipólito  (1860-1936)</v>
      </c>
      <c r="I3667" s="43" t="str">
        <f t="shared" si="608"/>
        <v>Obras digitalizadas</v>
      </c>
      <c r="J3667" s="44" t="str">
        <f t="shared" si="609"/>
        <v>http://datos.bne.es/persona/XX1421799</v>
      </c>
      <c r="K3667" s="45" t="str">
        <f t="shared" si="612"/>
        <v>Autor en Datos.BNE.es</v>
      </c>
    </row>
    <row r="3668" spans="1:11" s="2" customFormat="1" ht="35.15" customHeight="1" x14ac:dyDescent="0.35">
      <c r="A3668" s="9">
        <v>1421817</v>
      </c>
      <c r="B3668" s="46" t="s">
        <v>1472</v>
      </c>
      <c r="C3668" s="28" t="s">
        <v>341</v>
      </c>
      <c r="D3668" s="71" t="s">
        <v>7908</v>
      </c>
      <c r="E3668" s="40" t="s">
        <v>8691</v>
      </c>
      <c r="F3668" s="40" t="str">
        <f t="shared" si="607"/>
        <v>http://catalogo.bne.es/uhtbin/cgisirsi/0/x/0/05?searchdata1=^A1421817{AUTORBNE}</v>
      </c>
      <c r="G3668" s="41" t="str">
        <f t="shared" si="610"/>
        <v>Enlace al catálogo</v>
      </c>
      <c r="H3668" s="42" t="str">
        <f t="shared" si="611"/>
        <v>http://bdh.bne.es/bnesearch/q/autor/Rodríguez Porrúa, Francisco  (1860-1915)</v>
      </c>
      <c r="I3668" s="43" t="str">
        <f t="shared" si="608"/>
        <v>Obras digitalizadas</v>
      </c>
      <c r="J3668" s="44" t="str">
        <f t="shared" si="609"/>
        <v>http://datos.bne.es/persona/XX1421817</v>
      </c>
      <c r="K3668" s="45" t="str">
        <f t="shared" si="612"/>
        <v>Autor en Datos.BNE.es</v>
      </c>
    </row>
    <row r="3669" spans="1:11" s="2" customFormat="1" ht="35.15" customHeight="1" x14ac:dyDescent="0.35">
      <c r="A3669" s="9">
        <v>1400456</v>
      </c>
      <c r="B3669" s="46" t="s">
        <v>2939</v>
      </c>
      <c r="C3669" s="28" t="s">
        <v>358</v>
      </c>
      <c r="D3669" s="71" t="s">
        <v>7909</v>
      </c>
      <c r="E3669" s="40" t="s">
        <v>8691</v>
      </c>
      <c r="F3669" s="40" t="str">
        <f t="shared" si="607"/>
        <v>http://catalogo.bne.es/uhtbin/cgisirsi/0/x/0/05?searchdata1=^A1400456{AUTORBNE}</v>
      </c>
      <c r="G3669" s="41" t="str">
        <f t="shared" si="610"/>
        <v>Enlace al catálogo</v>
      </c>
      <c r="H3669" s="42" t="str">
        <f t="shared" si="611"/>
        <v>http://bdh.bne.es/bnesearch/q/autor/Rodríguez R. de la Escalera, E.  (1856-1933)</v>
      </c>
      <c r="I3669" s="43" t="str">
        <f t="shared" si="608"/>
        <v>Obras digitalizadas</v>
      </c>
      <c r="J3669" s="44" t="str">
        <f t="shared" si="609"/>
        <v>http://datos.bne.es/persona/XX1400456</v>
      </c>
      <c r="K3669" s="45" t="str">
        <f t="shared" si="612"/>
        <v>Autor en Datos.BNE.es</v>
      </c>
    </row>
    <row r="3670" spans="1:11" s="2" customFormat="1" ht="35.15" customHeight="1" x14ac:dyDescent="0.35">
      <c r="A3670" s="9">
        <v>1421893</v>
      </c>
      <c r="B3670" s="46" t="s">
        <v>4401</v>
      </c>
      <c r="C3670" s="28" t="s">
        <v>361</v>
      </c>
      <c r="D3670" s="71" t="s">
        <v>7910</v>
      </c>
      <c r="E3670" s="40" t="s">
        <v>8691</v>
      </c>
      <c r="F3670" s="40" t="str">
        <f t="shared" si="607"/>
        <v>http://catalogo.bne.es/uhtbin/cgisirsi/0/x/0/05?searchdata1=^A1421893{AUTORBNE}</v>
      </c>
      <c r="G3670" s="41" t="str">
        <f t="shared" si="610"/>
        <v>Enlace al catálogo</v>
      </c>
      <c r="H3670" s="42" t="str">
        <f t="shared" si="611"/>
        <v>http://bdh.bne.es/bnesearch/q/autor/Rodríguez Rouco, Antonio , 1876-1939</v>
      </c>
      <c r="I3670" s="43" t="str">
        <f t="shared" si="608"/>
        <v>Obras digitalizadas</v>
      </c>
      <c r="J3670" s="44" t="str">
        <f t="shared" si="609"/>
        <v>http://datos.bne.es/persona/XX1421893</v>
      </c>
      <c r="K3670" s="45" t="str">
        <f t="shared" si="612"/>
        <v>Autor en Datos.BNE.es</v>
      </c>
    </row>
    <row r="3671" spans="1:11" s="2" customFormat="1" ht="35.15" customHeight="1" x14ac:dyDescent="0.35">
      <c r="A3671" s="9">
        <v>1410859</v>
      </c>
      <c r="B3671" s="46" t="s">
        <v>2955</v>
      </c>
      <c r="C3671" s="28" t="s">
        <v>360</v>
      </c>
      <c r="D3671" s="71" t="s">
        <v>7911</v>
      </c>
      <c r="E3671" s="40" t="s">
        <v>8691</v>
      </c>
      <c r="F3671" s="40" t="str">
        <f t="shared" si="607"/>
        <v>http://catalogo.bne.es/uhtbin/cgisirsi/0/x/0/05?searchdata1=^A1410859{AUTORBNE}</v>
      </c>
      <c r="G3671" s="41" t="str">
        <f t="shared" si="610"/>
        <v>Enlace al catálogo</v>
      </c>
      <c r="H3671" s="42" t="str">
        <f t="shared" si="611"/>
        <v>http://bdh.bne.es/bnesearch/q/autor/Rodríguez San Pedro, Faustino  (1833-1925)</v>
      </c>
      <c r="I3671" s="43" t="str">
        <f t="shared" si="608"/>
        <v>Obras digitalizadas</v>
      </c>
      <c r="J3671" s="44" t="str">
        <f t="shared" si="609"/>
        <v>http://datos.bne.es/persona/XX1410859</v>
      </c>
      <c r="K3671" s="45" t="str">
        <f t="shared" si="612"/>
        <v>Autor en Datos.BNE.es</v>
      </c>
    </row>
    <row r="3672" spans="1:11" s="2" customFormat="1" ht="35.15" customHeight="1" x14ac:dyDescent="0.35">
      <c r="A3672" s="9">
        <v>1421938</v>
      </c>
      <c r="B3672" s="46" t="s">
        <v>1475</v>
      </c>
      <c r="C3672" s="28" t="s">
        <v>1</v>
      </c>
      <c r="D3672" s="71" t="s">
        <v>7912</v>
      </c>
      <c r="E3672" s="40" t="s">
        <v>8691</v>
      </c>
      <c r="F3672" s="40" t="str">
        <f t="shared" si="607"/>
        <v>http://catalogo.bne.es/uhtbin/cgisirsi/0/x/0/05?searchdata1=^A1421938{AUTORBNE}</v>
      </c>
      <c r="G3672" s="41" t="str">
        <f t="shared" si="610"/>
        <v>Enlace al catálogo</v>
      </c>
      <c r="H3672" s="42" t="str">
        <f t="shared" si="611"/>
        <v>http://bdh.bne.es/bnesearch/q/autor/Rodríguez Seoane, Luis  (1836-1902)</v>
      </c>
      <c r="I3672" s="43" t="str">
        <f t="shared" si="608"/>
        <v>Obras digitalizadas</v>
      </c>
      <c r="J3672" s="44" t="str">
        <f t="shared" si="609"/>
        <v>http://datos.bne.es/persona/XX1421938</v>
      </c>
      <c r="K3672" s="45" t="str">
        <f t="shared" si="612"/>
        <v>Autor en Datos.BNE.es</v>
      </c>
    </row>
    <row r="3673" spans="1:11" s="2" customFormat="1" ht="35.15" customHeight="1" x14ac:dyDescent="0.35">
      <c r="A3673" s="9">
        <v>1421943</v>
      </c>
      <c r="B3673" s="46" t="s">
        <v>1476</v>
      </c>
      <c r="C3673" s="28" t="s">
        <v>348</v>
      </c>
      <c r="D3673" s="71" t="s">
        <v>7913</v>
      </c>
      <c r="E3673" s="40" t="s">
        <v>8691</v>
      </c>
      <c r="F3673" s="40" t="str">
        <f t="shared" si="607"/>
        <v>http://catalogo.bne.es/uhtbin/cgisirsi/0/x/0/05?searchdata1=^A1421943{AUTORBNE}</v>
      </c>
      <c r="G3673" s="41" t="str">
        <f t="shared" si="610"/>
        <v>Enlace al catálogo</v>
      </c>
      <c r="H3673" s="42" t="str">
        <f t="shared" si="611"/>
        <v>http://bdh.bne.es/bnesearch/q/autor/Rodríguez Serra, B.  (m. 1913)</v>
      </c>
      <c r="I3673" s="43" t="str">
        <f t="shared" si="608"/>
        <v>Obras digitalizadas</v>
      </c>
      <c r="J3673" s="44" t="str">
        <f t="shared" si="609"/>
        <v>http://datos.bne.es/persona/XX1421943</v>
      </c>
      <c r="K3673" s="45" t="str">
        <f t="shared" si="612"/>
        <v>Autor en Datos.BNE.es</v>
      </c>
    </row>
    <row r="3674" spans="1:11" s="2" customFormat="1" ht="35.15" customHeight="1" x14ac:dyDescent="0.35">
      <c r="A3674" s="9">
        <v>1421964</v>
      </c>
      <c r="B3674" s="46" t="s">
        <v>1477</v>
      </c>
      <c r="C3674" s="28" t="s">
        <v>335</v>
      </c>
      <c r="D3674" s="71" t="s">
        <v>7914</v>
      </c>
      <c r="E3674" s="40" t="s">
        <v>8691</v>
      </c>
      <c r="F3674" s="40" t="str">
        <f t="shared" si="607"/>
        <v>http://catalogo.bne.es/uhtbin/cgisirsi/0/x/0/05?searchdata1=^A1421964{AUTORBNE}</v>
      </c>
      <c r="G3674" s="41" t="str">
        <f t="shared" si="610"/>
        <v>Enlace al catálogo</v>
      </c>
      <c r="H3674" s="42" t="str">
        <f t="shared" si="611"/>
        <v>http://bdh.bne.es/bnesearch/q/autor/Rodríguez Suárez, Aureliano  (1843-1908)</v>
      </c>
      <c r="I3674" s="43" t="str">
        <f t="shared" si="608"/>
        <v>Obras digitalizadas</v>
      </c>
      <c r="J3674" s="44" t="str">
        <f t="shared" si="609"/>
        <v>http://datos.bne.es/persona/XX1421964</v>
      </c>
      <c r="K3674" s="45" t="str">
        <f t="shared" si="612"/>
        <v>Autor en Datos.BNE.es</v>
      </c>
    </row>
    <row r="3675" spans="1:11" s="2" customFormat="1" ht="35.15" customHeight="1" x14ac:dyDescent="0.35">
      <c r="A3675" s="9">
        <v>1422013</v>
      </c>
      <c r="B3675" s="46" t="s">
        <v>2166</v>
      </c>
      <c r="C3675" s="29">
        <v>1938</v>
      </c>
      <c r="D3675" s="71" t="s">
        <v>7915</v>
      </c>
      <c r="E3675" s="40" t="s">
        <v>8691</v>
      </c>
      <c r="F3675" s="40" t="str">
        <f t="shared" si="607"/>
        <v>http://catalogo.bne.es/uhtbin/cgisirsi/0/x/0/05?searchdata1=^A1422013{AUTORBNE}</v>
      </c>
      <c r="G3675" s="41" t="str">
        <f t="shared" si="610"/>
        <v>Enlace al catálogo</v>
      </c>
      <c r="H3675" s="42" t="str">
        <f t="shared" si="611"/>
        <v>http://bdh.bne.es/bnesearch/q/autor/Rodríguez Viforcos, Alfredo  (1855-1904)</v>
      </c>
      <c r="I3675" s="43" t="str">
        <f t="shared" si="608"/>
        <v>Obras digitalizadas</v>
      </c>
      <c r="J3675" s="44" t="str">
        <f t="shared" si="609"/>
        <v>http://datos.bne.es/persona/XX1422013</v>
      </c>
      <c r="K3675" s="45" t="str">
        <f t="shared" si="612"/>
        <v>Autor en Datos.BNE.es</v>
      </c>
    </row>
    <row r="3676" spans="1:11" s="2" customFormat="1" ht="35.15" customHeight="1" x14ac:dyDescent="0.35">
      <c r="A3676" s="9">
        <v>1237599</v>
      </c>
      <c r="B3676" s="46" t="s">
        <v>909</v>
      </c>
      <c r="C3676" s="28" t="s">
        <v>322</v>
      </c>
      <c r="D3676" s="71" t="s">
        <v>7916</v>
      </c>
      <c r="E3676" s="40" t="s">
        <v>8691</v>
      </c>
      <c r="F3676" s="40" t="str">
        <f t="shared" si="607"/>
        <v>http://catalogo.bne.es/uhtbin/cgisirsi/0/x/0/05?searchdata1=^A1237599{AUTORBNE}</v>
      </c>
      <c r="G3676" s="41" t="str">
        <f t="shared" si="610"/>
        <v>Enlace al catálogo</v>
      </c>
      <c r="H3676" s="42" t="str">
        <f t="shared" si="611"/>
        <v>http://bdh.bne.es/bnesearch/q/autor/Rodríguez Villa, Antonio  (1843-1912)</v>
      </c>
      <c r="I3676" s="43" t="str">
        <f t="shared" si="608"/>
        <v>Obras digitalizadas</v>
      </c>
      <c r="J3676" s="44" t="str">
        <f t="shared" si="609"/>
        <v>http://datos.bne.es/persona/XX1237599</v>
      </c>
      <c r="K3676" s="45" t="str">
        <f t="shared" si="612"/>
        <v>Autor en Datos.BNE.es</v>
      </c>
    </row>
    <row r="3677" spans="1:11" s="2" customFormat="1" ht="35.15" customHeight="1" x14ac:dyDescent="0.35">
      <c r="A3677" s="9">
        <v>1398973</v>
      </c>
      <c r="B3677" s="46" t="s">
        <v>2938</v>
      </c>
      <c r="C3677" s="28" t="s">
        <v>334</v>
      </c>
      <c r="D3677" s="71" t="s">
        <v>7917</v>
      </c>
      <c r="E3677" s="40" t="s">
        <v>8691</v>
      </c>
      <c r="F3677" s="40" t="str">
        <f t="shared" si="607"/>
        <v>http://catalogo.bne.es/uhtbin/cgisirsi/0/x/0/05?searchdata1=^A1398973{AUTORBNE}</v>
      </c>
      <c r="G3677" s="41" t="str">
        <f t="shared" si="610"/>
        <v>Enlace al catálogo</v>
      </c>
      <c r="H3677" s="42" t="str">
        <f t="shared" si="611"/>
        <v>http://bdh.bne.es/bnesearch/q/autor/Rodríguez y Abaytúa, Nicolás  (1855-1921)</v>
      </c>
      <c r="I3677" s="43" t="str">
        <f t="shared" si="608"/>
        <v>Obras digitalizadas</v>
      </c>
      <c r="J3677" s="44" t="str">
        <f t="shared" si="609"/>
        <v>http://datos.bne.es/persona/XX1398973</v>
      </c>
      <c r="K3677" s="45" t="str">
        <f t="shared" si="612"/>
        <v>Autor en Datos.BNE.es</v>
      </c>
    </row>
    <row r="3678" spans="1:11" s="2" customFormat="1" ht="35.15" customHeight="1" x14ac:dyDescent="0.35">
      <c r="A3678" s="9">
        <v>1421637</v>
      </c>
      <c r="B3678" s="46" t="s">
        <v>1469</v>
      </c>
      <c r="C3678" s="28" t="s">
        <v>396</v>
      </c>
      <c r="D3678" s="71" t="s">
        <v>7918</v>
      </c>
      <c r="E3678" s="40" t="s">
        <v>8691</v>
      </c>
      <c r="F3678" s="40" t="str">
        <f t="shared" si="607"/>
        <v>http://catalogo.bne.es/uhtbin/cgisirsi/0/x/0/05?searchdata1=^A1421637{AUTORBNE}</v>
      </c>
      <c r="G3678" s="41" t="str">
        <f t="shared" si="610"/>
        <v>Enlace al catálogo</v>
      </c>
      <c r="H3678" s="42" t="str">
        <f t="shared" si="611"/>
        <v>http://bdh.bne.es/bnesearch/q/autor/Rodríguez y Largo, Bernardo  (m. 1900)</v>
      </c>
      <c r="I3678" s="43" t="str">
        <f t="shared" si="608"/>
        <v>Obras digitalizadas</v>
      </c>
      <c r="J3678" s="44" t="str">
        <f t="shared" si="609"/>
        <v>http://datos.bne.es/persona/XX1421637</v>
      </c>
      <c r="K3678" s="45" t="str">
        <f t="shared" si="612"/>
        <v>Autor en Datos.BNE.es</v>
      </c>
    </row>
    <row r="3679" spans="1:11" s="2" customFormat="1" ht="35.15" customHeight="1" x14ac:dyDescent="0.35">
      <c r="A3679" s="9">
        <v>1421823</v>
      </c>
      <c r="B3679" s="46" t="s">
        <v>1473</v>
      </c>
      <c r="C3679" s="28" t="s">
        <v>357</v>
      </c>
      <c r="D3679" s="71" t="s">
        <v>7919</v>
      </c>
      <c r="E3679" s="40" t="s">
        <v>8691</v>
      </c>
      <c r="F3679" s="40" t="str">
        <f t="shared" si="607"/>
        <v>http://catalogo.bne.es/uhtbin/cgisirsi/0/x/0/05?searchdata1=^A1421823{AUTORBNE}</v>
      </c>
      <c r="G3679" s="41" t="str">
        <f t="shared" si="610"/>
        <v>Enlace al catálogo</v>
      </c>
      <c r="H3679" s="42" t="str">
        <f t="shared" si="611"/>
        <v>http://bdh.bne.es/bnesearch/q/autor/Rodríguez y Pridall, Fernando  (1830-1902)</v>
      </c>
      <c r="I3679" s="43" t="str">
        <f t="shared" si="608"/>
        <v>Obras digitalizadas</v>
      </c>
      <c r="J3679" s="44" t="str">
        <f t="shared" si="609"/>
        <v>http://datos.bne.es/persona/XX1421823</v>
      </c>
      <c r="K3679" s="45" t="str">
        <f t="shared" si="612"/>
        <v>Autor en Datos.BNE.es</v>
      </c>
    </row>
    <row r="3680" spans="1:11" s="2" customFormat="1" ht="35.15" customHeight="1" x14ac:dyDescent="0.35">
      <c r="A3680" s="9">
        <v>1421866</v>
      </c>
      <c r="B3680" s="46" t="s">
        <v>254</v>
      </c>
      <c r="C3680" s="28" t="s">
        <v>361</v>
      </c>
      <c r="D3680" s="71" t="s">
        <v>7920</v>
      </c>
      <c r="E3680" s="40" t="s">
        <v>8691</v>
      </c>
      <c r="F3680" s="40" t="str">
        <f t="shared" si="607"/>
        <v>http://catalogo.bne.es/uhtbin/cgisirsi/0/x/0/05?searchdata1=^A1421866{AUTORBNE}</v>
      </c>
      <c r="G3680" s="41" t="str">
        <f t="shared" si="610"/>
        <v>Enlace al catálogo</v>
      </c>
      <c r="H3680" s="42" t="str">
        <f t="shared" si="611"/>
        <v>http://bdh.bne.es/bnesearch/q/autor/Rodríguez y Rodríguez, Agustín  (1883-1936)</v>
      </c>
      <c r="I3680" s="43" t="str">
        <f t="shared" si="608"/>
        <v>Obras digitalizadas</v>
      </c>
      <c r="J3680" s="44" t="str">
        <f t="shared" si="609"/>
        <v>http://datos.bne.es/persona/XX1421866</v>
      </c>
      <c r="K3680" s="45" t="str">
        <f t="shared" si="612"/>
        <v>Autor en Datos.BNE.es</v>
      </c>
    </row>
    <row r="3681" spans="1:11" s="2" customFormat="1" ht="35.15" customHeight="1" x14ac:dyDescent="0.35">
      <c r="A3681" s="9">
        <v>900151</v>
      </c>
      <c r="B3681" s="46" t="s">
        <v>4402</v>
      </c>
      <c r="C3681" s="28" t="s">
        <v>419</v>
      </c>
      <c r="D3681" s="71" t="s">
        <v>7921</v>
      </c>
      <c r="E3681" s="40" t="s">
        <v>8691</v>
      </c>
      <c r="F3681" s="40" t="str">
        <f t="shared" si="607"/>
        <v>http://catalogo.bne.es/uhtbin/cgisirsi/0/x/0/05?searchdata1=^A900151{AUTORBNE}</v>
      </c>
      <c r="G3681" s="41" t="str">
        <f t="shared" si="610"/>
        <v>Enlace al catálogo</v>
      </c>
      <c r="H3681" s="42" t="str">
        <f t="shared" si="611"/>
        <v>http://bdh.bne.es/bnesearch/q/autor/Rodríguez y Rodríguez, Ambrosio  (1852-1927)</v>
      </c>
      <c r="I3681" s="43" t="str">
        <f t="shared" si="608"/>
        <v>Obras digitalizadas</v>
      </c>
      <c r="J3681" s="44" t="str">
        <f t="shared" si="609"/>
        <v>http://datos.bne.es/persona/XX900151</v>
      </c>
      <c r="K3681" s="45" t="str">
        <f t="shared" si="612"/>
        <v>Autor en Datos.BNE.es</v>
      </c>
    </row>
    <row r="3682" spans="1:11" s="2" customFormat="1" ht="35.15" customHeight="1" x14ac:dyDescent="0.35">
      <c r="A3682" s="9">
        <v>1173147</v>
      </c>
      <c r="B3682" s="46" t="s">
        <v>658</v>
      </c>
      <c r="C3682" s="28" t="s">
        <v>361</v>
      </c>
      <c r="D3682" s="71" t="s">
        <v>7922</v>
      </c>
      <c r="E3682" s="40" t="s">
        <v>8691</v>
      </c>
      <c r="F3682" s="40" t="str">
        <f t="shared" si="607"/>
        <v>http://catalogo.bne.es/uhtbin/cgisirsi/0/x/0/05?searchdata1=^A1173147{AUTORBNE}</v>
      </c>
      <c r="G3682" s="41" t="str">
        <f t="shared" si="610"/>
        <v>Enlace al catálogo</v>
      </c>
      <c r="H3682" s="42" t="str">
        <f t="shared" si="611"/>
        <v>http://bdh.bne.es/bnesearch/q/autor/Rodríguez y Rodríguez, Manuel  (m. 1908)</v>
      </c>
      <c r="I3682" s="43" t="str">
        <f t="shared" si="608"/>
        <v>Obras digitalizadas</v>
      </c>
      <c r="J3682" s="44" t="str">
        <f t="shared" si="609"/>
        <v>http://datos.bne.es/persona/XX1173147</v>
      </c>
      <c r="K3682" s="45" t="str">
        <f t="shared" si="612"/>
        <v>Autor en Datos.BNE.es</v>
      </c>
    </row>
    <row r="3683" spans="1:11" s="2" customFormat="1" ht="35.15" customHeight="1" x14ac:dyDescent="0.35">
      <c r="A3683" s="9">
        <v>1527623</v>
      </c>
      <c r="B3683" s="46" t="s">
        <v>1760</v>
      </c>
      <c r="C3683" s="28" t="s">
        <v>419</v>
      </c>
      <c r="D3683" s="71" t="s">
        <v>7923</v>
      </c>
      <c r="E3683" s="40" t="s">
        <v>8691</v>
      </c>
      <c r="F3683" s="40" t="str">
        <f t="shared" si="607"/>
        <v>http://catalogo.bne.es/uhtbin/cgisirsi/0/x/0/05?searchdata1=^A1527623{AUTORBNE}</v>
      </c>
      <c r="G3683" s="41" t="str">
        <f t="shared" si="610"/>
        <v>Enlace al catálogo</v>
      </c>
      <c r="H3683" s="42" t="str">
        <f t="shared" si="611"/>
        <v>http://bdh.bne.es/bnesearch/q/autor/Rodríguez y Viforcos, Alfredo  (-1904)</v>
      </c>
      <c r="I3683" s="43" t="str">
        <f t="shared" si="608"/>
        <v>Obras digitalizadas</v>
      </c>
      <c r="J3683" s="44" t="str">
        <f t="shared" si="609"/>
        <v>http://datos.bne.es/persona/XX1527623</v>
      </c>
      <c r="K3683" s="45" t="str">
        <f t="shared" si="612"/>
        <v>Autor en Datos.BNE.es</v>
      </c>
    </row>
    <row r="3684" spans="1:11" s="2" customFormat="1" ht="35.15" customHeight="1" x14ac:dyDescent="0.35">
      <c r="A3684" s="9">
        <v>1420332</v>
      </c>
      <c r="B3684" s="46" t="s">
        <v>1464</v>
      </c>
      <c r="C3684" s="28" t="s">
        <v>327</v>
      </c>
      <c r="D3684" s="71" t="s">
        <v>7924</v>
      </c>
      <c r="E3684" s="40" t="s">
        <v>8691</v>
      </c>
      <c r="F3684" s="40" t="str">
        <f t="shared" si="607"/>
        <v>http://catalogo.bne.es/uhtbin/cgisirsi/0/x/0/05?searchdata1=^A1420332{AUTORBNE}</v>
      </c>
      <c r="G3684" s="41" t="str">
        <f t="shared" si="610"/>
        <v>Enlace al catálogo</v>
      </c>
      <c r="H3684" s="42" t="str">
        <f t="shared" si="611"/>
        <v>http://bdh.bne.es/bnesearch/q/autor/Rodríguez, Gabriel  (1829-1901)</v>
      </c>
      <c r="I3684" s="43" t="str">
        <f t="shared" si="608"/>
        <v>Obras digitalizadas</v>
      </c>
      <c r="J3684" s="44" t="str">
        <f t="shared" si="609"/>
        <v>http://datos.bne.es/persona/XX1420332</v>
      </c>
      <c r="K3684" s="45" t="str">
        <f t="shared" si="612"/>
        <v>Autor en Datos.BNE.es</v>
      </c>
    </row>
    <row r="3685" spans="1:11" s="2" customFormat="1" ht="35.15" customHeight="1" x14ac:dyDescent="0.35">
      <c r="A3685" s="9">
        <v>1185622</v>
      </c>
      <c r="B3685" s="46" t="s">
        <v>2516</v>
      </c>
      <c r="C3685" s="28" t="s">
        <v>322</v>
      </c>
      <c r="D3685" s="71" t="s">
        <v>7925</v>
      </c>
      <c r="E3685" s="40" t="s">
        <v>8691</v>
      </c>
      <c r="F3685" s="40" t="str">
        <f t="shared" si="607"/>
        <v>http://catalogo.bne.es/uhtbin/cgisirsi/0/x/0/05?searchdata1=^A1185622{AUTORBNE}</v>
      </c>
      <c r="G3685" s="41" t="str">
        <f t="shared" si="610"/>
        <v>Enlace al catálogo</v>
      </c>
      <c r="H3685" s="42" t="str">
        <f t="shared" si="611"/>
        <v>http://bdh.bne.es/bnesearch/q/autor/Rodríguez-Navas, Manuel  (1848-1922)</v>
      </c>
      <c r="I3685" s="43" t="str">
        <f t="shared" si="608"/>
        <v>Obras digitalizadas</v>
      </c>
      <c r="J3685" s="44" t="str">
        <f t="shared" si="609"/>
        <v>http://datos.bne.es/persona/XX1185622</v>
      </c>
      <c r="K3685" s="45" t="str">
        <f t="shared" si="612"/>
        <v>Autor en Datos.BNE.es</v>
      </c>
    </row>
    <row r="3686" spans="1:11" s="2" customFormat="1" ht="35.15" customHeight="1" x14ac:dyDescent="0.35">
      <c r="A3686" s="9">
        <v>1421814</v>
      </c>
      <c r="B3686" s="46" t="s">
        <v>1471</v>
      </c>
      <c r="C3686" s="28" t="s">
        <v>323</v>
      </c>
      <c r="D3686" s="71" t="s">
        <v>7926</v>
      </c>
      <c r="E3686" s="40" t="s">
        <v>8691</v>
      </c>
      <c r="F3686" s="40" t="str">
        <f t="shared" si="607"/>
        <v>http://catalogo.bne.es/uhtbin/cgisirsi/0/x/0/05?searchdata1=^A1421814{AUTORBNE}</v>
      </c>
      <c r="G3686" s="41" t="str">
        <f t="shared" si="610"/>
        <v>Enlace al catálogo</v>
      </c>
      <c r="H3686" s="42" t="str">
        <f t="shared" si="611"/>
        <v>http://bdh.bne.es/bnesearch/q/autor/Rodríguez-Ponga, Pedro  (1880-1916)</v>
      </c>
      <c r="I3686" s="43" t="str">
        <f t="shared" si="608"/>
        <v>Obras digitalizadas</v>
      </c>
      <c r="J3686" s="44" t="str">
        <f t="shared" si="609"/>
        <v>http://datos.bne.es/persona/XX1421814</v>
      </c>
      <c r="K3686" s="45" t="str">
        <f t="shared" si="612"/>
        <v>Autor en Datos.BNE.es</v>
      </c>
    </row>
    <row r="3687" spans="1:11" s="2" customFormat="1" ht="35.15" customHeight="1" x14ac:dyDescent="0.35">
      <c r="A3687" s="9">
        <v>990775</v>
      </c>
      <c r="B3687" s="46" t="s">
        <v>4403</v>
      </c>
      <c r="C3687" s="28" t="s">
        <v>363</v>
      </c>
      <c r="D3687" s="71" t="s">
        <v>7927</v>
      </c>
      <c r="E3687" s="40" t="s">
        <v>8691</v>
      </c>
      <c r="F3687" s="40" t="str">
        <f t="shared" si="607"/>
        <v>http://catalogo.bne.es/uhtbin/cgisirsi/0/x/0/05?searchdata1=^A990775{AUTORBNE}</v>
      </c>
      <c r="G3687" s="41" t="str">
        <f t="shared" si="610"/>
        <v>Enlace al catálogo</v>
      </c>
      <c r="H3687" s="42" t="str">
        <f t="shared" si="611"/>
        <v>http://bdh.bne.es/bnesearch/q/autor/Rodríguez-Solís, Enrique  (1844-1925)</v>
      </c>
      <c r="I3687" s="43" t="str">
        <f t="shared" si="608"/>
        <v>Obras digitalizadas</v>
      </c>
      <c r="J3687" s="44" t="str">
        <f t="shared" si="609"/>
        <v>http://datos.bne.es/persona/XX990775</v>
      </c>
      <c r="K3687" s="45" t="str">
        <f t="shared" si="612"/>
        <v>Autor en Datos.BNE.es</v>
      </c>
    </row>
    <row r="3688" spans="1:11" s="2" customFormat="1" ht="35.15" customHeight="1" x14ac:dyDescent="0.35">
      <c r="A3688" s="9">
        <v>1422163</v>
      </c>
      <c r="B3688" s="46" t="s">
        <v>2973</v>
      </c>
      <c r="C3688" s="28" t="s">
        <v>357</v>
      </c>
      <c r="D3688" s="71" t="s">
        <v>7928</v>
      </c>
      <c r="E3688" s="40" t="s">
        <v>8691</v>
      </c>
      <c r="F3688" s="40" t="str">
        <f t="shared" si="607"/>
        <v>http://catalogo.bne.es/uhtbin/cgisirsi/0/x/0/05?searchdata1=^A1422163{AUTORBNE}</v>
      </c>
      <c r="G3688" s="41" t="str">
        <f t="shared" si="610"/>
        <v>Enlace al catálogo</v>
      </c>
      <c r="H3688" s="42" t="str">
        <f t="shared" si="611"/>
        <v>http://bdh.bne.es/bnesearch/q/autor/Rogel Rech, Rafael  (1883-1927)</v>
      </c>
      <c r="I3688" s="43" t="str">
        <f t="shared" si="608"/>
        <v>Obras digitalizadas</v>
      </c>
      <c r="J3688" s="44" t="str">
        <f t="shared" si="609"/>
        <v>http://datos.bne.es/persona/XX1422163</v>
      </c>
      <c r="K3688" s="45" t="str">
        <f t="shared" si="612"/>
        <v>Autor en Datos.BNE.es</v>
      </c>
    </row>
    <row r="3689" spans="1:11" s="2" customFormat="1" ht="35.15" customHeight="1" x14ac:dyDescent="0.35">
      <c r="A3689" s="9">
        <v>1224131</v>
      </c>
      <c r="B3689" s="46" t="s">
        <v>4404</v>
      </c>
      <c r="C3689" s="28" t="s">
        <v>419</v>
      </c>
      <c r="D3689" s="71" t="s">
        <v>7929</v>
      </c>
      <c r="E3689" s="40" t="s">
        <v>8691</v>
      </c>
      <c r="F3689" s="40" t="str">
        <f t="shared" si="607"/>
        <v>http://catalogo.bne.es/uhtbin/cgisirsi/0/x/0/05?searchdata1=^A1224131{AUTORBNE}</v>
      </c>
      <c r="G3689" s="41" t="str">
        <f t="shared" si="610"/>
        <v>Enlace al catálogo</v>
      </c>
      <c r="H3689" s="42" t="str">
        <f t="shared" si="611"/>
        <v>http://bdh.bne.es/bnesearch/q/autor/Rogel, José  (1829-1901)</v>
      </c>
      <c r="I3689" s="43" t="str">
        <f t="shared" si="608"/>
        <v>Obras digitalizadas</v>
      </c>
      <c r="J3689" s="44" t="str">
        <f t="shared" si="609"/>
        <v>http://datos.bne.es/persona/XX1224131</v>
      </c>
      <c r="K3689" s="45" t="str">
        <f t="shared" si="612"/>
        <v>Autor en Datos.BNE.es</v>
      </c>
    </row>
    <row r="3690" spans="1:11" s="2" customFormat="1" ht="35.15" customHeight="1" x14ac:dyDescent="0.35">
      <c r="A3690" s="22">
        <v>1422188</v>
      </c>
      <c r="B3690" s="50" t="s">
        <v>8968</v>
      </c>
      <c r="C3690" s="27">
        <v>1940</v>
      </c>
      <c r="D3690" s="72" t="s">
        <v>8969</v>
      </c>
      <c r="E3690" s="48" t="s">
        <v>8691</v>
      </c>
      <c r="F3690" s="48" t="str">
        <f t="shared" si="607"/>
        <v>http://catalogo.bne.es/uhtbin/cgisirsi/0/x/0/05?searchdata1=^A1422188{AUTORBNE}</v>
      </c>
      <c r="G3690" s="33" t="str">
        <f>HYPERLINK(F3690,"Enlace al catálogo")</f>
        <v>Enlace al catálogo</v>
      </c>
      <c r="H3690" s="33" t="str">
        <f>CONCATENATE("http://bdh.bne.es/bnesearch/q/autor/",D3690)</f>
        <v xml:space="preserve">http://bdh.bne.es/bnesearch/q/autor/Roger Vázquez, Gil </v>
      </c>
      <c r="I3690" s="33" t="str">
        <f t="shared" si="608"/>
        <v>Obras digitalizadas</v>
      </c>
      <c r="J3690" s="49" t="str">
        <f t="shared" si="609"/>
        <v>http://datos.bne.es/persona/XX1422188</v>
      </c>
      <c r="K3690" s="34" t="str">
        <f>HYPERLINK(J3690,"Enlace a datos.bne.es")</f>
        <v>Enlace a datos.bne.es</v>
      </c>
    </row>
    <row r="3691" spans="1:11" s="2" customFormat="1" ht="35.15" customHeight="1" x14ac:dyDescent="0.35">
      <c r="A3691" s="9">
        <v>1222640</v>
      </c>
      <c r="B3691" s="46" t="s">
        <v>849</v>
      </c>
      <c r="C3691" s="28" t="s">
        <v>323</v>
      </c>
      <c r="D3691" s="71" t="s">
        <v>7930</v>
      </c>
      <c r="E3691" s="40" t="s">
        <v>8691</v>
      </c>
      <c r="F3691" s="40" t="str">
        <f t="shared" si="607"/>
        <v>http://catalogo.bne.es/uhtbin/cgisirsi/0/x/0/05?searchdata1=^A1222640{AUTORBNE}</v>
      </c>
      <c r="G3691" s="41" t="str">
        <f t="shared" ref="G3691:G3722" si="613" xml:space="preserve"> HYPERLINK(F3691, "Enlace al catálogo")</f>
        <v>Enlace al catálogo</v>
      </c>
      <c r="H3691" s="42" t="str">
        <f t="shared" ref="H3691:H3722" si="614">"http://bdh.bne.es/bnesearch/q/autor/"&amp;D3691</f>
        <v>http://bdh.bne.es/bnesearch/q/autor/Roig i Perles, Ramón  (1867-1915)</v>
      </c>
      <c r="I3691" s="43" t="str">
        <f t="shared" si="608"/>
        <v>Obras digitalizadas</v>
      </c>
      <c r="J3691" s="44" t="str">
        <f t="shared" si="609"/>
        <v>http://datos.bne.es/persona/XX1222640</v>
      </c>
      <c r="K3691" s="45" t="str">
        <f t="shared" ref="K3691:K3722" si="615" xml:space="preserve"> HYPERLINK(J3691, "Autor en Datos.BNE.es")</f>
        <v>Autor en Datos.BNE.es</v>
      </c>
    </row>
    <row r="3692" spans="1:11" s="2" customFormat="1" ht="35.15" customHeight="1" x14ac:dyDescent="0.35">
      <c r="A3692" s="9">
        <v>1513980</v>
      </c>
      <c r="B3692" s="46" t="s">
        <v>3086</v>
      </c>
      <c r="C3692" s="28" t="s">
        <v>341</v>
      </c>
      <c r="D3692" s="71" t="s">
        <v>7931</v>
      </c>
      <c r="E3692" s="40" t="s">
        <v>8691</v>
      </c>
      <c r="F3692" s="40" t="str">
        <f t="shared" si="607"/>
        <v>http://catalogo.bne.es/uhtbin/cgisirsi/0/x/0/05?searchdata1=^A1513980{AUTORBNE}</v>
      </c>
      <c r="G3692" s="41" t="str">
        <f t="shared" si="613"/>
        <v>Enlace al catálogo</v>
      </c>
      <c r="H3692" s="42" t="str">
        <f t="shared" si="614"/>
        <v>http://bdh.bne.es/bnesearch/q/autor/Roig y Ballesta, Joan  (1847-1920)</v>
      </c>
      <c r="I3692" s="43" t="str">
        <f t="shared" si="608"/>
        <v>Obras digitalizadas</v>
      </c>
      <c r="J3692" s="44" t="str">
        <f t="shared" si="609"/>
        <v>http://datos.bne.es/persona/XX1513980</v>
      </c>
      <c r="K3692" s="45" t="str">
        <f t="shared" si="615"/>
        <v>Autor en Datos.BNE.es</v>
      </c>
    </row>
    <row r="3693" spans="1:11" s="2" customFormat="1" ht="35.15" customHeight="1" x14ac:dyDescent="0.35">
      <c r="A3693" s="9">
        <v>1318153</v>
      </c>
      <c r="B3693" s="46" t="s">
        <v>2255</v>
      </c>
      <c r="C3693" s="28" t="s">
        <v>358</v>
      </c>
      <c r="D3693" s="71" t="s">
        <v>7932</v>
      </c>
      <c r="E3693" s="40" t="s">
        <v>8691</v>
      </c>
      <c r="F3693" s="40" t="str">
        <f t="shared" si="607"/>
        <v>http://catalogo.bne.es/uhtbin/cgisirsi/0/x/0/05?searchdata1=^A1318153{AUTORBNE}</v>
      </c>
      <c r="G3693" s="41" t="str">
        <f t="shared" si="613"/>
        <v>Enlace al catálogo</v>
      </c>
      <c r="H3693" s="42" t="str">
        <f t="shared" si="614"/>
        <v>http://bdh.bne.es/bnesearch/q/autor/Roig y Bergadá, José  (1864-1937)</v>
      </c>
      <c r="I3693" s="43" t="str">
        <f t="shared" si="608"/>
        <v>Obras digitalizadas</v>
      </c>
      <c r="J3693" s="44" t="str">
        <f t="shared" si="609"/>
        <v>http://datos.bne.es/persona/XX1318153</v>
      </c>
      <c r="K3693" s="45" t="str">
        <f t="shared" si="615"/>
        <v>Autor en Datos.BNE.es</v>
      </c>
    </row>
    <row r="3694" spans="1:11" s="2" customFormat="1" ht="35.15" customHeight="1" x14ac:dyDescent="0.35">
      <c r="A3694" s="9">
        <v>1422344</v>
      </c>
      <c r="B3694" s="46" t="s">
        <v>1478</v>
      </c>
      <c r="C3694" s="28" t="s">
        <v>373</v>
      </c>
      <c r="D3694" s="71" t="s">
        <v>7933</v>
      </c>
      <c r="E3694" s="40" t="s">
        <v>8691</v>
      </c>
      <c r="F3694" s="40" t="str">
        <f t="shared" si="607"/>
        <v>http://catalogo.bne.es/uhtbin/cgisirsi/0/x/0/05?searchdata1=^A1422344{AUTORBNE}</v>
      </c>
      <c r="G3694" s="41" t="str">
        <f t="shared" si="613"/>
        <v>Enlace al catálogo</v>
      </c>
      <c r="H3694" s="42" t="str">
        <f t="shared" si="614"/>
        <v>http://bdh.bne.es/bnesearch/q/autor/Roig, Emerencià  (1881-1935)</v>
      </c>
      <c r="I3694" s="43" t="str">
        <f t="shared" si="608"/>
        <v>Obras digitalizadas</v>
      </c>
      <c r="J3694" s="44" t="str">
        <f t="shared" si="609"/>
        <v>http://datos.bne.es/persona/XX1422344</v>
      </c>
      <c r="K3694" s="45" t="str">
        <f t="shared" si="615"/>
        <v>Autor en Datos.BNE.es</v>
      </c>
    </row>
    <row r="3695" spans="1:11" s="2" customFormat="1" ht="35.15" customHeight="1" x14ac:dyDescent="0.35">
      <c r="A3695" s="9">
        <v>826947</v>
      </c>
      <c r="B3695" s="46" t="s">
        <v>4405</v>
      </c>
      <c r="C3695" s="28" t="s">
        <v>323</v>
      </c>
      <c r="D3695" s="71" t="s">
        <v>7934</v>
      </c>
      <c r="E3695" s="40" t="s">
        <v>8691</v>
      </c>
      <c r="F3695" s="40" t="str">
        <f t="shared" si="607"/>
        <v>http://catalogo.bne.es/uhtbin/cgisirsi/0/x/0/05?searchdata1=^A826947{AUTORBNE}</v>
      </c>
      <c r="G3695" s="41" t="str">
        <f t="shared" si="613"/>
        <v>Enlace al catálogo</v>
      </c>
      <c r="H3695" s="42" t="str">
        <f t="shared" si="614"/>
        <v>http://bdh.bne.es/bnesearch/q/autor/Roig, Ramón  (1849-1907)</v>
      </c>
      <c r="I3695" s="43" t="str">
        <f t="shared" si="608"/>
        <v>Obras digitalizadas</v>
      </c>
      <c r="J3695" s="44" t="str">
        <f t="shared" si="609"/>
        <v>http://datos.bne.es/persona/XX826947</v>
      </c>
      <c r="K3695" s="45" t="str">
        <f t="shared" si="615"/>
        <v>Autor en Datos.BNE.es</v>
      </c>
    </row>
    <row r="3696" spans="1:11" s="2" customFormat="1" ht="35.15" customHeight="1" x14ac:dyDescent="0.35">
      <c r="A3696" s="9">
        <v>1422469</v>
      </c>
      <c r="B3696" s="46" t="s">
        <v>2974</v>
      </c>
      <c r="C3696" s="29">
        <v>1938</v>
      </c>
      <c r="D3696" s="71" t="s">
        <v>7935</v>
      </c>
      <c r="E3696" s="40" t="s">
        <v>8691</v>
      </c>
      <c r="F3696" s="40" t="str">
        <f t="shared" si="607"/>
        <v>http://catalogo.bne.es/uhtbin/cgisirsi/0/x/0/05?searchdata1=^A1422469{AUTORBNE}</v>
      </c>
      <c r="G3696" s="41" t="str">
        <f t="shared" si="613"/>
        <v>Enlace al catálogo</v>
      </c>
      <c r="H3696" s="42" t="str">
        <f t="shared" si="614"/>
        <v>http://bdh.bne.es/bnesearch/q/autor/Rojas Rubio, Francisco de Paula  (1861-1921)</v>
      </c>
      <c r="I3696" s="43" t="str">
        <f t="shared" si="608"/>
        <v>Obras digitalizadas</v>
      </c>
      <c r="J3696" s="44" t="str">
        <f t="shared" si="609"/>
        <v>http://datos.bne.es/persona/XX1422469</v>
      </c>
      <c r="K3696" s="45" t="str">
        <f t="shared" si="615"/>
        <v>Autor en Datos.BNE.es</v>
      </c>
    </row>
    <row r="3697" spans="1:11" s="2" customFormat="1" ht="35.15" customHeight="1" x14ac:dyDescent="0.35">
      <c r="A3697" s="9">
        <v>1401872</v>
      </c>
      <c r="B3697" s="46" t="s">
        <v>1428</v>
      </c>
      <c r="C3697" s="28" t="s">
        <v>351</v>
      </c>
      <c r="D3697" s="71" t="s">
        <v>7936</v>
      </c>
      <c r="E3697" s="40" t="s">
        <v>8691</v>
      </c>
      <c r="F3697" s="40" t="str">
        <f t="shared" si="607"/>
        <v>http://catalogo.bne.es/uhtbin/cgisirsi/0/x/0/05?searchdata1=^A1401872{AUTORBNE}</v>
      </c>
      <c r="G3697" s="41" t="str">
        <f t="shared" si="613"/>
        <v>Enlace al catálogo</v>
      </c>
      <c r="H3697" s="42" t="str">
        <f t="shared" si="614"/>
        <v>http://bdh.bne.es/bnesearch/q/autor/Rojas y Caballero Infante, Francisco de Paula  (1832-1909)</v>
      </c>
      <c r="I3697" s="43" t="str">
        <f t="shared" si="608"/>
        <v>Obras digitalizadas</v>
      </c>
      <c r="J3697" s="44" t="str">
        <f t="shared" si="609"/>
        <v>http://datos.bne.es/persona/XX1401872</v>
      </c>
      <c r="K3697" s="45" t="str">
        <f t="shared" si="615"/>
        <v>Autor en Datos.BNE.es</v>
      </c>
    </row>
    <row r="3698" spans="1:11" s="2" customFormat="1" ht="35.15" customHeight="1" x14ac:dyDescent="0.35">
      <c r="A3698" s="9">
        <v>1095812</v>
      </c>
      <c r="B3698" s="46" t="s">
        <v>255</v>
      </c>
      <c r="C3698" s="28" t="s">
        <v>313</v>
      </c>
      <c r="D3698" s="71" t="s">
        <v>7937</v>
      </c>
      <c r="E3698" s="40" t="s">
        <v>8691</v>
      </c>
      <c r="F3698" s="40" t="str">
        <f t="shared" si="607"/>
        <v>http://catalogo.bne.es/uhtbin/cgisirsi/0/x/0/05?searchdata1=^A1095812{AUTORBNE}</v>
      </c>
      <c r="G3698" s="41" t="str">
        <f t="shared" si="613"/>
        <v>Enlace al catálogo</v>
      </c>
      <c r="H3698" s="42" t="str">
        <f t="shared" si="614"/>
        <v>http://bdh.bne.es/bnesearch/q/autor/Rojo Orcajo, Timoteo  (1891-1936)</v>
      </c>
      <c r="I3698" s="43" t="str">
        <f t="shared" si="608"/>
        <v>Obras digitalizadas</v>
      </c>
      <c r="J3698" s="44" t="str">
        <f t="shared" si="609"/>
        <v>http://datos.bne.es/persona/XX1095812</v>
      </c>
      <c r="K3698" s="45" t="str">
        <f t="shared" si="615"/>
        <v>Autor en Datos.BNE.es</v>
      </c>
    </row>
    <row r="3699" spans="1:11" s="2" customFormat="1" ht="35.15" customHeight="1" x14ac:dyDescent="0.35">
      <c r="A3699" s="9">
        <v>1368329</v>
      </c>
      <c r="B3699" s="46" t="s">
        <v>2887</v>
      </c>
      <c r="C3699" s="28" t="s">
        <v>2278</v>
      </c>
      <c r="D3699" s="71" t="s">
        <v>7938</v>
      </c>
      <c r="E3699" s="40" t="s">
        <v>8691</v>
      </c>
      <c r="F3699" s="40" t="str">
        <f t="shared" si="607"/>
        <v>http://catalogo.bne.es/uhtbin/cgisirsi/0/x/0/05?searchdata1=^A1368329{AUTORBNE}</v>
      </c>
      <c r="G3699" s="41" t="str">
        <f t="shared" si="613"/>
        <v>Enlace al catálogo</v>
      </c>
      <c r="H3699" s="42" t="str">
        <f t="shared" si="614"/>
        <v>http://bdh.bne.es/bnesearch/q/autor/Rojo, Casiano  (1877-1932)</v>
      </c>
      <c r="I3699" s="43" t="str">
        <f t="shared" si="608"/>
        <v>Obras digitalizadas</v>
      </c>
      <c r="J3699" s="44" t="str">
        <f t="shared" si="609"/>
        <v>http://datos.bne.es/persona/XX1368329</v>
      </c>
      <c r="K3699" s="45" t="str">
        <f t="shared" si="615"/>
        <v>Autor en Datos.BNE.es</v>
      </c>
    </row>
    <row r="3700" spans="1:11" s="2" customFormat="1" ht="35.15" customHeight="1" x14ac:dyDescent="0.35">
      <c r="A3700" s="9">
        <v>1312250</v>
      </c>
      <c r="B3700" s="46" t="s">
        <v>1191</v>
      </c>
      <c r="C3700" s="29">
        <v>1938</v>
      </c>
      <c r="D3700" s="71" t="s">
        <v>7939</v>
      </c>
      <c r="E3700" s="40" t="s">
        <v>8691</v>
      </c>
      <c r="F3700" s="40" t="str">
        <f t="shared" si="607"/>
        <v>http://catalogo.bne.es/uhtbin/cgisirsi/0/x/0/05?searchdata1=^A1312250{AUTORBNE}</v>
      </c>
      <c r="G3700" s="41" t="str">
        <f t="shared" si="613"/>
        <v>Enlace al catálogo</v>
      </c>
      <c r="H3700" s="42" t="str">
        <f t="shared" si="614"/>
        <v>http://bdh.bne.es/bnesearch/q/autor/Rolán, Feliciano</v>
      </c>
      <c r="I3700" s="43" t="str">
        <f t="shared" si="608"/>
        <v>Obras digitalizadas</v>
      </c>
      <c r="J3700" s="44" t="str">
        <f t="shared" si="609"/>
        <v>http://datos.bne.es/persona/XX1312250</v>
      </c>
      <c r="K3700" s="45" t="str">
        <f t="shared" si="615"/>
        <v>Autor en Datos.BNE.es</v>
      </c>
    </row>
    <row r="3701" spans="1:11" s="2" customFormat="1" ht="35.15" customHeight="1" x14ac:dyDescent="0.35">
      <c r="A3701" s="9">
        <v>1422573</v>
      </c>
      <c r="B3701" s="46" t="s">
        <v>2975</v>
      </c>
      <c r="C3701" s="28" t="s">
        <v>360</v>
      </c>
      <c r="D3701" s="71" t="s">
        <v>7940</v>
      </c>
      <c r="E3701" s="40" t="s">
        <v>8691</v>
      </c>
      <c r="F3701" s="40" t="str">
        <f t="shared" si="607"/>
        <v>http://catalogo.bne.es/uhtbin/cgisirsi/0/x/0/05?searchdata1=^A1422573{AUTORBNE}</v>
      </c>
      <c r="G3701" s="41" t="str">
        <f t="shared" si="613"/>
        <v>Enlace al catálogo</v>
      </c>
      <c r="H3701" s="42" t="str">
        <f t="shared" si="614"/>
        <v>http://bdh.bne.es/bnesearch/q/autor/Roldán Martínez, Rafael  (m. 1925)</v>
      </c>
      <c r="I3701" s="43" t="str">
        <f t="shared" si="608"/>
        <v>Obras digitalizadas</v>
      </c>
      <c r="J3701" s="44" t="str">
        <f t="shared" si="609"/>
        <v>http://datos.bne.es/persona/XX1422573</v>
      </c>
      <c r="K3701" s="45" t="str">
        <f t="shared" si="615"/>
        <v>Autor en Datos.BNE.es</v>
      </c>
    </row>
    <row r="3702" spans="1:11" s="2" customFormat="1" ht="35.15" customHeight="1" x14ac:dyDescent="0.35">
      <c r="A3702" s="9">
        <v>1682243</v>
      </c>
      <c r="B3702" s="46" t="s">
        <v>4406</v>
      </c>
      <c r="C3702" s="28" t="s">
        <v>417</v>
      </c>
      <c r="D3702" s="71" t="s">
        <v>7941</v>
      </c>
      <c r="E3702" s="40" t="s">
        <v>8691</v>
      </c>
      <c r="F3702" s="40" t="str">
        <f t="shared" si="607"/>
        <v>http://catalogo.bne.es/uhtbin/cgisirsi/0/x/0/05?searchdata1=^A1682243{AUTORBNE}</v>
      </c>
      <c r="G3702" s="41" t="str">
        <f t="shared" si="613"/>
        <v>Enlace al catálogo</v>
      </c>
      <c r="H3702" s="42" t="str">
        <f t="shared" si="614"/>
        <v>http://bdh.bne.es/bnesearch/q/autor/Román Ferrer, Carlos , 1887-1939</v>
      </c>
      <c r="I3702" s="43" t="str">
        <f t="shared" si="608"/>
        <v>Obras digitalizadas</v>
      </c>
      <c r="J3702" s="44" t="str">
        <f t="shared" si="609"/>
        <v>http://datos.bne.es/persona/XX1682243</v>
      </c>
      <c r="K3702" s="45" t="str">
        <f t="shared" si="615"/>
        <v>Autor en Datos.BNE.es</v>
      </c>
    </row>
    <row r="3703" spans="1:11" s="2" customFormat="1" ht="35.15" customHeight="1" x14ac:dyDescent="0.35">
      <c r="A3703" s="9">
        <v>1795153</v>
      </c>
      <c r="B3703" s="46" t="s">
        <v>3195</v>
      </c>
      <c r="C3703" s="28" t="s">
        <v>1</v>
      </c>
      <c r="D3703" s="71" t="s">
        <v>7942</v>
      </c>
      <c r="E3703" s="40" t="s">
        <v>8691</v>
      </c>
      <c r="F3703" s="40" t="str">
        <f t="shared" si="607"/>
        <v>http://catalogo.bne.es/uhtbin/cgisirsi/0/x/0/05?searchdata1=^A1795153{AUTORBNE}</v>
      </c>
      <c r="G3703" s="41" t="str">
        <f t="shared" si="613"/>
        <v>Enlace al catálogo</v>
      </c>
      <c r="H3703" s="42" t="str">
        <f t="shared" si="614"/>
        <v>http://bdh.bne.es/bnesearch/q/autor/Román, José Antonio  (1873-1920)</v>
      </c>
      <c r="I3703" s="43" t="str">
        <f t="shared" si="608"/>
        <v>Obras digitalizadas</v>
      </c>
      <c r="J3703" s="44" t="str">
        <f t="shared" si="609"/>
        <v>http://datos.bne.es/persona/XX1795153</v>
      </c>
      <c r="K3703" s="45" t="str">
        <f t="shared" si="615"/>
        <v>Autor en Datos.BNE.es</v>
      </c>
    </row>
    <row r="3704" spans="1:11" s="2" customFormat="1" ht="35.15" customHeight="1" x14ac:dyDescent="0.35">
      <c r="A3704" s="9">
        <v>1098740</v>
      </c>
      <c r="B3704" s="46" t="s">
        <v>515</v>
      </c>
      <c r="C3704" s="28" t="s">
        <v>314</v>
      </c>
      <c r="D3704" s="71" t="s">
        <v>7943</v>
      </c>
      <c r="E3704" s="40" t="s">
        <v>8691</v>
      </c>
      <c r="F3704" s="40" t="str">
        <f t="shared" si="607"/>
        <v>http://catalogo.bne.es/uhtbin/cgisirsi/0/x/0/05?searchdata1=^A1098740{AUTORBNE}</v>
      </c>
      <c r="G3704" s="41" t="str">
        <f t="shared" si="613"/>
        <v>Enlace al catálogo</v>
      </c>
      <c r="H3704" s="42" t="str">
        <f t="shared" si="614"/>
        <v>http://bdh.bne.es/bnesearch/q/autor/Romea y Ezquerra, Ramón  (1830-1907)</v>
      </c>
      <c r="I3704" s="43" t="str">
        <f t="shared" si="608"/>
        <v>Obras digitalizadas</v>
      </c>
      <c r="J3704" s="44" t="str">
        <f t="shared" si="609"/>
        <v>http://datos.bne.es/persona/XX1098740</v>
      </c>
      <c r="K3704" s="45" t="str">
        <f t="shared" si="615"/>
        <v>Autor en Datos.BNE.es</v>
      </c>
    </row>
    <row r="3705" spans="1:11" s="2" customFormat="1" ht="35.15" customHeight="1" x14ac:dyDescent="0.35">
      <c r="A3705" s="9">
        <v>1100187</v>
      </c>
      <c r="B3705" s="46" t="s">
        <v>517</v>
      </c>
      <c r="C3705" s="28" t="s">
        <v>327</v>
      </c>
      <c r="D3705" s="71" t="s">
        <v>7944</v>
      </c>
      <c r="E3705" s="40" t="s">
        <v>8691</v>
      </c>
      <c r="F3705" s="40" t="str">
        <f t="shared" si="607"/>
        <v>http://catalogo.bne.es/uhtbin/cgisirsi/0/x/0/05?searchdata1=^A1100187{AUTORBNE}</v>
      </c>
      <c r="G3705" s="41" t="str">
        <f t="shared" si="613"/>
        <v>Enlace al catálogo</v>
      </c>
      <c r="H3705" s="42" t="str">
        <f t="shared" si="614"/>
        <v>http://bdh.bne.es/bnesearch/q/autor/Romea, Julián  (1848-1903)</v>
      </c>
      <c r="I3705" s="43" t="str">
        <f t="shared" si="608"/>
        <v>Obras digitalizadas</v>
      </c>
      <c r="J3705" s="44" t="str">
        <f t="shared" si="609"/>
        <v>http://datos.bne.es/persona/XX1100187</v>
      </c>
      <c r="K3705" s="45" t="str">
        <f t="shared" si="615"/>
        <v>Autor en Datos.BNE.es</v>
      </c>
    </row>
    <row r="3706" spans="1:11" s="2" customFormat="1" ht="35.15" customHeight="1" x14ac:dyDescent="0.35">
      <c r="A3706" s="9">
        <v>1422860</v>
      </c>
      <c r="B3706" s="46" t="s">
        <v>1480</v>
      </c>
      <c r="C3706" s="28" t="s">
        <v>308</v>
      </c>
      <c r="D3706" s="71" t="s">
        <v>7945</v>
      </c>
      <c r="E3706" s="40" t="s">
        <v>8691</v>
      </c>
      <c r="F3706" s="40" t="str">
        <f t="shared" si="607"/>
        <v>http://catalogo.bne.es/uhtbin/cgisirsi/0/x/0/05?searchdata1=^A1422860{AUTORBNE}</v>
      </c>
      <c r="G3706" s="41" t="str">
        <f t="shared" si="613"/>
        <v>Enlace al catálogo</v>
      </c>
      <c r="H3706" s="42" t="str">
        <f t="shared" si="614"/>
        <v>http://bdh.bne.es/bnesearch/q/autor/Romeo y Belloc, Bernabé  (1841-1916)</v>
      </c>
      <c r="I3706" s="43" t="str">
        <f t="shared" si="608"/>
        <v>Obras digitalizadas</v>
      </c>
      <c r="J3706" s="44" t="str">
        <f t="shared" si="609"/>
        <v>http://datos.bne.es/persona/XX1422860</v>
      </c>
      <c r="K3706" s="45" t="str">
        <f t="shared" si="615"/>
        <v>Autor en Datos.BNE.es</v>
      </c>
    </row>
    <row r="3707" spans="1:11" s="2" customFormat="1" ht="35.15" customHeight="1" x14ac:dyDescent="0.35">
      <c r="A3707" s="9">
        <v>1422855</v>
      </c>
      <c r="B3707" s="46" t="s">
        <v>2976</v>
      </c>
      <c r="C3707" s="28" t="s">
        <v>371</v>
      </c>
      <c r="D3707" s="71" t="s">
        <v>7946</v>
      </c>
      <c r="E3707" s="40" t="s">
        <v>8691</v>
      </c>
      <c r="F3707" s="40" t="str">
        <f t="shared" si="607"/>
        <v>http://catalogo.bne.es/uhtbin/cgisirsi/0/x/0/05?searchdata1=^A1422855{AUTORBNE}</v>
      </c>
      <c r="G3707" s="41" t="str">
        <f t="shared" si="613"/>
        <v>Enlace al catálogo</v>
      </c>
      <c r="H3707" s="42" t="str">
        <f t="shared" si="614"/>
        <v>http://bdh.bne.es/bnesearch/q/autor/Romeo, Leopoldo  (1870-1925)</v>
      </c>
      <c r="I3707" s="43" t="str">
        <f t="shared" si="608"/>
        <v>Obras digitalizadas</v>
      </c>
      <c r="J3707" s="44" t="str">
        <f t="shared" si="609"/>
        <v>http://datos.bne.es/persona/XX1422855</v>
      </c>
      <c r="K3707" s="45" t="str">
        <f t="shared" si="615"/>
        <v>Autor en Datos.BNE.es</v>
      </c>
    </row>
    <row r="3708" spans="1:11" s="2" customFormat="1" ht="35.15" customHeight="1" x14ac:dyDescent="0.35">
      <c r="A3708" s="9">
        <v>1422882</v>
      </c>
      <c r="B3708" s="46" t="s">
        <v>256</v>
      </c>
      <c r="C3708" s="28" t="s">
        <v>314</v>
      </c>
      <c r="D3708" s="71" t="s">
        <v>7947</v>
      </c>
      <c r="E3708" s="40" t="s">
        <v>8691</v>
      </c>
      <c r="F3708" s="40" t="str">
        <f t="shared" si="607"/>
        <v>http://catalogo.bne.es/uhtbin/cgisirsi/0/x/0/05?searchdata1=^A1422882{AUTORBNE}</v>
      </c>
      <c r="G3708" s="41" t="str">
        <f t="shared" si="613"/>
        <v>Enlace al catálogo</v>
      </c>
      <c r="H3708" s="42" t="str">
        <f t="shared" si="614"/>
        <v>http://bdh.bne.es/bnesearch/q/autor/Romerales Quintero, Manuel  (1875-1936)</v>
      </c>
      <c r="I3708" s="43" t="str">
        <f t="shared" si="608"/>
        <v>Obras digitalizadas</v>
      </c>
      <c r="J3708" s="44" t="str">
        <f t="shared" si="609"/>
        <v>http://datos.bne.es/persona/XX1422882</v>
      </c>
      <c r="K3708" s="45" t="str">
        <f t="shared" si="615"/>
        <v>Autor en Datos.BNE.es</v>
      </c>
    </row>
    <row r="3709" spans="1:11" s="2" customFormat="1" ht="35.15" customHeight="1" x14ac:dyDescent="0.35">
      <c r="A3709" s="9">
        <v>1422963</v>
      </c>
      <c r="B3709" s="46" t="s">
        <v>1481</v>
      </c>
      <c r="C3709" s="28" t="s">
        <v>325</v>
      </c>
      <c r="D3709" s="71" t="s">
        <v>7948</v>
      </c>
      <c r="E3709" s="40" t="s">
        <v>8691</v>
      </c>
      <c r="F3709" s="40" t="str">
        <f t="shared" si="607"/>
        <v>http://catalogo.bne.es/uhtbin/cgisirsi/0/x/0/05?searchdata1=^A1422963{AUTORBNE}</v>
      </c>
      <c r="G3709" s="41" t="str">
        <f t="shared" si="613"/>
        <v>Enlace al catálogo</v>
      </c>
      <c r="H3709" s="42" t="str">
        <f t="shared" si="614"/>
        <v>http://bdh.bne.es/bnesearch/q/autor/Romero Blanco, Francisco  (1838-1918)</v>
      </c>
      <c r="I3709" s="43" t="str">
        <f t="shared" si="608"/>
        <v>Obras digitalizadas</v>
      </c>
      <c r="J3709" s="44" t="str">
        <f t="shared" si="609"/>
        <v>http://datos.bne.es/persona/XX1422963</v>
      </c>
      <c r="K3709" s="45" t="str">
        <f t="shared" si="615"/>
        <v>Autor en Datos.BNE.es</v>
      </c>
    </row>
    <row r="3710" spans="1:11" s="2" customFormat="1" ht="35.15" customHeight="1" x14ac:dyDescent="0.35">
      <c r="A3710" s="9">
        <v>1096826</v>
      </c>
      <c r="B3710" s="46" t="s">
        <v>508</v>
      </c>
      <c r="C3710" s="28" t="s">
        <v>1</v>
      </c>
      <c r="D3710" s="71" t="s">
        <v>7949</v>
      </c>
      <c r="E3710" s="40" t="s">
        <v>8691</v>
      </c>
      <c r="F3710" s="40" t="str">
        <f t="shared" si="607"/>
        <v>http://catalogo.bne.es/uhtbin/cgisirsi/0/x/0/05?searchdata1=^A1096826{AUTORBNE}</v>
      </c>
      <c r="G3710" s="41" t="str">
        <f t="shared" si="613"/>
        <v>Enlace al catálogo</v>
      </c>
      <c r="H3710" s="42" t="str">
        <f t="shared" si="614"/>
        <v>http://bdh.bne.es/bnesearch/q/autor/Romero de Castilla, Tomás  (1833-1919)</v>
      </c>
      <c r="I3710" s="43" t="str">
        <f t="shared" si="608"/>
        <v>Obras digitalizadas</v>
      </c>
      <c r="J3710" s="44" t="str">
        <f t="shared" si="609"/>
        <v>http://datos.bne.es/persona/XX1096826</v>
      </c>
      <c r="K3710" s="45" t="str">
        <f t="shared" si="615"/>
        <v>Autor en Datos.BNE.es</v>
      </c>
    </row>
    <row r="3711" spans="1:11" s="2" customFormat="1" ht="35.15" customHeight="1" x14ac:dyDescent="0.35">
      <c r="A3711" s="9">
        <v>1104038</v>
      </c>
      <c r="B3711" s="46" t="s">
        <v>2389</v>
      </c>
      <c r="C3711" s="28" t="s">
        <v>363</v>
      </c>
      <c r="D3711" s="71" t="s">
        <v>7950</v>
      </c>
      <c r="E3711" s="40" t="s">
        <v>8691</v>
      </c>
      <c r="F3711" s="40" t="str">
        <f t="shared" si="607"/>
        <v>http://catalogo.bne.es/uhtbin/cgisirsi/0/x/0/05?searchdata1=^A1104038{AUTORBNE}</v>
      </c>
      <c r="G3711" s="41" t="str">
        <f t="shared" si="613"/>
        <v>Enlace al catálogo</v>
      </c>
      <c r="H3711" s="42" t="str">
        <f t="shared" si="614"/>
        <v>http://bdh.bne.es/bnesearch/q/autor/Romero de Torres, Julio  (1874-1930)</v>
      </c>
      <c r="I3711" s="43" t="str">
        <f t="shared" si="608"/>
        <v>Obras digitalizadas</v>
      </c>
      <c r="J3711" s="44" t="str">
        <f t="shared" si="609"/>
        <v>http://datos.bne.es/persona/XX1104038</v>
      </c>
      <c r="K3711" s="45" t="str">
        <f t="shared" si="615"/>
        <v>Autor en Datos.BNE.es</v>
      </c>
    </row>
    <row r="3712" spans="1:11" s="2" customFormat="1" ht="35.15" customHeight="1" x14ac:dyDescent="0.35">
      <c r="A3712" s="9">
        <v>1739353</v>
      </c>
      <c r="B3712" s="46" t="s">
        <v>1921</v>
      </c>
      <c r="C3712" s="28" t="s">
        <v>373</v>
      </c>
      <c r="D3712" s="71" t="s">
        <v>7951</v>
      </c>
      <c r="E3712" s="40" t="s">
        <v>8691</v>
      </c>
      <c r="F3712" s="40" t="str">
        <f t="shared" si="607"/>
        <v>http://catalogo.bne.es/uhtbin/cgisirsi/0/x/0/05?searchdata1=^A1739353{AUTORBNE}</v>
      </c>
      <c r="G3712" s="41" t="str">
        <f t="shared" si="613"/>
        <v>Enlace al catálogo</v>
      </c>
      <c r="H3712" s="42" t="str">
        <f t="shared" si="614"/>
        <v>http://bdh.bne.es/bnesearch/q/autor/Romero Gálvez, Francisco  (1880-1915)</v>
      </c>
      <c r="I3712" s="43" t="str">
        <f t="shared" si="608"/>
        <v>Obras digitalizadas</v>
      </c>
      <c r="J3712" s="44" t="str">
        <f t="shared" si="609"/>
        <v>http://datos.bne.es/persona/XX1739353</v>
      </c>
      <c r="K3712" s="45" t="str">
        <f t="shared" si="615"/>
        <v>Autor en Datos.BNE.es</v>
      </c>
    </row>
    <row r="3713" spans="1:11" s="2" customFormat="1" ht="35.15" customHeight="1" x14ac:dyDescent="0.35">
      <c r="A3713" s="9">
        <v>1010260</v>
      </c>
      <c r="B3713" s="46" t="s">
        <v>353</v>
      </c>
      <c r="C3713" s="28" t="s">
        <v>366</v>
      </c>
      <c r="D3713" s="71" t="s">
        <v>7952</v>
      </c>
      <c r="E3713" s="40" t="s">
        <v>8691</v>
      </c>
      <c r="F3713" s="40" t="str">
        <f t="shared" si="607"/>
        <v>http://catalogo.bne.es/uhtbin/cgisirsi/0/x/0/05?searchdata1=^A1010260{AUTORBNE}</v>
      </c>
      <c r="G3713" s="41" t="str">
        <f t="shared" si="613"/>
        <v>Enlace al catálogo</v>
      </c>
      <c r="H3713" s="42" t="str">
        <f t="shared" si="614"/>
        <v>http://bdh.bne.es/bnesearch/q/autor/Romero García, Manuel Vicente  (1865-1917)</v>
      </c>
      <c r="I3713" s="43" t="str">
        <f t="shared" si="608"/>
        <v>Obras digitalizadas</v>
      </c>
      <c r="J3713" s="44" t="str">
        <f t="shared" si="609"/>
        <v>http://datos.bne.es/persona/XX1010260</v>
      </c>
      <c r="K3713" s="45" t="str">
        <f t="shared" si="615"/>
        <v>Autor en Datos.BNE.es</v>
      </c>
    </row>
    <row r="3714" spans="1:11" s="2" customFormat="1" ht="35.15" customHeight="1" x14ac:dyDescent="0.35">
      <c r="A3714" s="9">
        <v>1226989</v>
      </c>
      <c r="B3714" s="46" t="s">
        <v>863</v>
      </c>
      <c r="C3714" s="28" t="s">
        <v>351</v>
      </c>
      <c r="D3714" s="71" t="s">
        <v>7953</v>
      </c>
      <c r="E3714" s="40" t="s">
        <v>8691</v>
      </c>
      <c r="F3714" s="40" t="str">
        <f t="shared" ref="F3714:F3777" si="616">CONCATENATE(E3714,A3714,"{AUTORBNE}")</f>
        <v>http://catalogo.bne.es/uhtbin/cgisirsi/0/x/0/05?searchdata1=^A1226989{AUTORBNE}</v>
      </c>
      <c r="G3714" s="41" t="str">
        <f t="shared" si="613"/>
        <v>Enlace al catálogo</v>
      </c>
      <c r="H3714" s="42" t="str">
        <f t="shared" si="614"/>
        <v>http://bdh.bne.es/bnesearch/q/autor/Romero Girón, Vicente  (1835-1900)</v>
      </c>
      <c r="I3714" s="43" t="str">
        <f t="shared" ref="I3714:I3777" si="617">HYPERLINK(H3714,"Obras digitalizadas")</f>
        <v>Obras digitalizadas</v>
      </c>
      <c r="J3714" s="44" t="str">
        <f t="shared" ref="J3714:J3777" si="618">"http://datos.bne.es/persona/"&amp;B3714</f>
        <v>http://datos.bne.es/persona/XX1226989</v>
      </c>
      <c r="K3714" s="45" t="str">
        <f t="shared" si="615"/>
        <v>Autor en Datos.BNE.es</v>
      </c>
    </row>
    <row r="3715" spans="1:11" s="2" customFormat="1" ht="35.15" customHeight="1" x14ac:dyDescent="0.35">
      <c r="A3715" s="9">
        <v>1423032</v>
      </c>
      <c r="B3715" s="46" t="s">
        <v>3572</v>
      </c>
      <c r="C3715" s="28" t="s">
        <v>1</v>
      </c>
      <c r="D3715" s="71" t="s">
        <v>3573</v>
      </c>
      <c r="E3715" s="40" t="s">
        <v>8691</v>
      </c>
      <c r="F3715" s="40" t="str">
        <f t="shared" si="616"/>
        <v>http://catalogo.bne.es/uhtbin/cgisirsi/0/x/0/05?searchdata1=^A1423032{AUTORBNE}</v>
      </c>
      <c r="G3715" s="41" t="str">
        <f t="shared" si="613"/>
        <v>Enlace al catálogo</v>
      </c>
      <c r="H3715" s="42" t="str">
        <f t="shared" si="614"/>
        <v>http://bdh.bne.es/bnesearch/q/autor/Romero Molezúm, F.  (1872-1938)</v>
      </c>
      <c r="I3715" s="43" t="str">
        <f t="shared" si="617"/>
        <v>Obras digitalizadas</v>
      </c>
      <c r="J3715" s="44" t="str">
        <f t="shared" si="618"/>
        <v>http://datos.bne.es/persona/XX1423032</v>
      </c>
      <c r="K3715" s="45" t="str">
        <f t="shared" si="615"/>
        <v>Autor en Datos.BNE.es</v>
      </c>
    </row>
    <row r="3716" spans="1:11" s="2" customFormat="1" ht="35.15" customHeight="1" x14ac:dyDescent="0.35">
      <c r="A3716" s="9">
        <v>1423054</v>
      </c>
      <c r="B3716" s="46" t="s">
        <v>1482</v>
      </c>
      <c r="C3716" s="28" t="s">
        <v>341</v>
      </c>
      <c r="D3716" s="71" t="s">
        <v>7954</v>
      </c>
      <c r="E3716" s="40" t="s">
        <v>8691</v>
      </c>
      <c r="F3716" s="40" t="str">
        <f t="shared" si="616"/>
        <v>http://catalogo.bne.es/uhtbin/cgisirsi/0/x/0/05?searchdata1=^A1423054{AUTORBNE}</v>
      </c>
      <c r="G3716" s="41" t="str">
        <f t="shared" si="613"/>
        <v>Enlace al catálogo</v>
      </c>
      <c r="H3716" s="42" t="str">
        <f t="shared" si="614"/>
        <v>http://bdh.bne.es/bnesearch/q/autor/Romero Quiñones, Ubaldo  (1843-1914)</v>
      </c>
      <c r="I3716" s="43" t="str">
        <f t="shared" si="617"/>
        <v>Obras digitalizadas</v>
      </c>
      <c r="J3716" s="44" t="str">
        <f t="shared" si="618"/>
        <v>http://datos.bne.es/persona/XX1423054</v>
      </c>
      <c r="K3716" s="45" t="str">
        <f t="shared" si="615"/>
        <v>Autor en Datos.BNE.es</v>
      </c>
    </row>
    <row r="3717" spans="1:11" s="2" customFormat="1" ht="35.15" customHeight="1" x14ac:dyDescent="0.35">
      <c r="A3717" s="9">
        <v>874872</v>
      </c>
      <c r="B3717" s="46" t="s">
        <v>4407</v>
      </c>
      <c r="C3717" s="28" t="s">
        <v>358</v>
      </c>
      <c r="D3717" s="71" t="s">
        <v>7955</v>
      </c>
      <c r="E3717" s="40" t="s">
        <v>8691</v>
      </c>
      <c r="F3717" s="40" t="str">
        <f t="shared" si="616"/>
        <v>http://catalogo.bne.es/uhtbin/cgisirsi/0/x/0/05?searchdata1=^A874872{AUTORBNE}</v>
      </c>
      <c r="G3717" s="41" t="str">
        <f t="shared" si="613"/>
        <v>Enlace al catálogo</v>
      </c>
      <c r="H3717" s="42" t="str">
        <f t="shared" si="614"/>
        <v>http://bdh.bne.es/bnesearch/q/autor/Romero Robledo, Francisco  (1838-1906)</v>
      </c>
      <c r="I3717" s="43" t="str">
        <f t="shared" si="617"/>
        <v>Obras digitalizadas</v>
      </c>
      <c r="J3717" s="44" t="str">
        <f t="shared" si="618"/>
        <v>http://datos.bne.es/persona/XX874872</v>
      </c>
      <c r="K3717" s="45" t="str">
        <f t="shared" si="615"/>
        <v>Autor en Datos.BNE.es</v>
      </c>
    </row>
    <row r="3718" spans="1:11" s="2" customFormat="1" ht="35.15" customHeight="1" x14ac:dyDescent="0.35">
      <c r="A3718" s="9">
        <v>1644407</v>
      </c>
      <c r="B3718" s="46" t="s">
        <v>1846</v>
      </c>
      <c r="C3718" s="28" t="s">
        <v>311</v>
      </c>
      <c r="D3718" s="71" t="s">
        <v>7956</v>
      </c>
      <c r="E3718" s="40" t="s">
        <v>8691</v>
      </c>
      <c r="F3718" s="40" t="str">
        <f t="shared" si="616"/>
        <v>http://catalogo.bne.es/uhtbin/cgisirsi/0/x/0/05?searchdata1=^A1644407{AUTORBNE}</v>
      </c>
      <c r="G3718" s="41" t="str">
        <f t="shared" si="613"/>
        <v>Enlace al catálogo</v>
      </c>
      <c r="H3718" s="42" t="str">
        <f t="shared" si="614"/>
        <v>http://bdh.bne.es/bnesearch/q/autor/Romero Rubio, Manuel  (1845-1902)</v>
      </c>
      <c r="I3718" s="43" t="str">
        <f t="shared" si="617"/>
        <v>Obras digitalizadas</v>
      </c>
      <c r="J3718" s="44" t="str">
        <f t="shared" si="618"/>
        <v>http://datos.bne.es/persona/XX1644407</v>
      </c>
      <c r="K3718" s="45" t="str">
        <f t="shared" si="615"/>
        <v>Autor en Datos.BNE.es</v>
      </c>
    </row>
    <row r="3719" spans="1:11" s="2" customFormat="1" ht="35.15" customHeight="1" x14ac:dyDescent="0.35">
      <c r="A3719" s="9">
        <v>1397833</v>
      </c>
      <c r="B3719" s="46" t="s">
        <v>2195</v>
      </c>
      <c r="C3719" s="28" t="s">
        <v>358</v>
      </c>
      <c r="D3719" s="71" t="s">
        <v>7957</v>
      </c>
      <c r="E3719" s="40" t="s">
        <v>8691</v>
      </c>
      <c r="F3719" s="40" t="str">
        <f t="shared" si="616"/>
        <v>http://catalogo.bne.es/uhtbin/cgisirsi/0/x/0/05?searchdata1=^A1397833{AUTORBNE}</v>
      </c>
      <c r="G3719" s="41" t="str">
        <f t="shared" si="613"/>
        <v>Enlace al catálogo</v>
      </c>
      <c r="H3719" s="42" t="str">
        <f t="shared" si="614"/>
        <v>http://bdh.bne.es/bnesearch/q/autor/Romero, José María  (1893-1936)</v>
      </c>
      <c r="I3719" s="43" t="str">
        <f t="shared" si="617"/>
        <v>Obras digitalizadas</v>
      </c>
      <c r="J3719" s="44" t="str">
        <f t="shared" si="618"/>
        <v>http://datos.bne.es/persona/XX1397833</v>
      </c>
      <c r="K3719" s="45" t="str">
        <f t="shared" si="615"/>
        <v>Autor en Datos.BNE.es</v>
      </c>
    </row>
    <row r="3720" spans="1:11" s="2" customFormat="1" ht="35.15" customHeight="1" x14ac:dyDescent="0.35">
      <c r="A3720" s="9">
        <v>1096703</v>
      </c>
      <c r="B3720" s="46" t="s">
        <v>507</v>
      </c>
      <c r="C3720" s="28" t="s">
        <v>419</v>
      </c>
      <c r="D3720" s="71" t="s">
        <v>7958</v>
      </c>
      <c r="E3720" s="40" t="s">
        <v>8691</v>
      </c>
      <c r="F3720" s="40" t="str">
        <f t="shared" si="616"/>
        <v>http://catalogo.bne.es/uhtbin/cgisirsi/0/x/0/05?searchdata1=^A1096703{AUTORBNE}</v>
      </c>
      <c r="G3720" s="41" t="str">
        <f t="shared" si="613"/>
        <v>Enlace al catálogo</v>
      </c>
      <c r="H3720" s="42" t="str">
        <f t="shared" si="614"/>
        <v>http://bdh.bne.es/bnesearch/q/autor/Romero, Miguel  (1860-1916)</v>
      </c>
      <c r="I3720" s="43" t="str">
        <f t="shared" si="617"/>
        <v>Obras digitalizadas</v>
      </c>
      <c r="J3720" s="44" t="str">
        <f t="shared" si="618"/>
        <v>http://datos.bne.es/persona/XX1096703</v>
      </c>
      <c r="K3720" s="45" t="str">
        <f t="shared" si="615"/>
        <v>Autor en Datos.BNE.es</v>
      </c>
    </row>
    <row r="3721" spans="1:11" s="2" customFormat="1" ht="35.15" customHeight="1" x14ac:dyDescent="0.35">
      <c r="A3721" s="9">
        <v>1469815</v>
      </c>
      <c r="B3721" s="46" t="s">
        <v>2256</v>
      </c>
      <c r="C3721" s="28" t="s">
        <v>380</v>
      </c>
      <c r="D3721" s="71" t="s">
        <v>7959</v>
      </c>
      <c r="E3721" s="40" t="s">
        <v>8691</v>
      </c>
      <c r="F3721" s="40" t="str">
        <f t="shared" si="616"/>
        <v>http://catalogo.bne.es/uhtbin/cgisirsi/0/x/0/05?searchdata1=^A1469815{AUTORBNE}</v>
      </c>
      <c r="G3721" s="41" t="str">
        <f t="shared" si="613"/>
        <v>Enlace al catálogo</v>
      </c>
      <c r="H3721" s="42" t="str">
        <f t="shared" si="614"/>
        <v>http://bdh.bne.es/bnesearch/q/autor/Romero, Vicente  (1886-1937)</v>
      </c>
      <c r="I3721" s="43" t="str">
        <f t="shared" si="617"/>
        <v>Obras digitalizadas</v>
      </c>
      <c r="J3721" s="44" t="str">
        <f t="shared" si="618"/>
        <v>http://datos.bne.es/persona/XX1469815</v>
      </c>
      <c r="K3721" s="45" t="str">
        <f t="shared" si="615"/>
        <v>Autor en Datos.BNE.es</v>
      </c>
    </row>
    <row r="3722" spans="1:11" s="2" customFormat="1" ht="35.15" customHeight="1" x14ac:dyDescent="0.35">
      <c r="A3722" s="9">
        <v>910116</v>
      </c>
      <c r="B3722" s="46" t="s">
        <v>4408</v>
      </c>
      <c r="C3722" s="28" t="s">
        <v>1</v>
      </c>
      <c r="D3722" s="71" t="s">
        <v>7960</v>
      </c>
      <c r="E3722" s="40" t="s">
        <v>8691</v>
      </c>
      <c r="F3722" s="40" t="str">
        <f t="shared" si="616"/>
        <v>http://catalogo.bne.es/uhtbin/cgisirsi/0/x/0/05?searchdata1=^A910116{AUTORBNE}</v>
      </c>
      <c r="G3722" s="41" t="str">
        <f t="shared" si="613"/>
        <v>Enlace al catálogo</v>
      </c>
      <c r="H3722" s="42" t="str">
        <f t="shared" si="614"/>
        <v>http://bdh.bne.es/bnesearch/q/autor/Romeu, Luis  (1874-1937)</v>
      </c>
      <c r="I3722" s="43" t="str">
        <f t="shared" si="617"/>
        <v>Obras digitalizadas</v>
      </c>
      <c r="J3722" s="44" t="str">
        <f t="shared" si="618"/>
        <v>http://datos.bne.es/persona/XX910116</v>
      </c>
      <c r="K3722" s="45" t="str">
        <f t="shared" si="615"/>
        <v>Autor en Datos.BNE.es</v>
      </c>
    </row>
    <row r="3723" spans="1:11" s="2" customFormat="1" ht="35.15" customHeight="1" x14ac:dyDescent="0.35">
      <c r="A3723" s="9">
        <v>1423237</v>
      </c>
      <c r="B3723" s="46" t="s">
        <v>1483</v>
      </c>
      <c r="C3723" s="28" t="s">
        <v>1</v>
      </c>
      <c r="D3723" s="71" t="s">
        <v>7961</v>
      </c>
      <c r="E3723" s="40" t="s">
        <v>8691</v>
      </c>
      <c r="F3723" s="40" t="str">
        <f t="shared" si="616"/>
        <v>http://catalogo.bne.es/uhtbin/cgisirsi/0/x/0/05?searchdata1=^A1423237{AUTORBNE}</v>
      </c>
      <c r="G3723" s="41" t="str">
        <f t="shared" ref="G3723:G3754" si="619" xml:space="preserve"> HYPERLINK(F3723, "Enlace al catálogo")</f>
        <v>Enlace al catálogo</v>
      </c>
      <c r="H3723" s="42" t="str">
        <f t="shared" ref="H3723:H3754" si="620">"http://bdh.bne.es/bnesearch/q/autor/"&amp;D3723</f>
        <v>http://bdh.bne.es/bnesearch/q/autor/Rongier, Silvestre</v>
      </c>
      <c r="I3723" s="43" t="str">
        <f t="shared" si="617"/>
        <v>Obras digitalizadas</v>
      </c>
      <c r="J3723" s="44" t="str">
        <f t="shared" si="618"/>
        <v>http://datos.bne.es/persona/XX1423237</v>
      </c>
      <c r="K3723" s="45" t="str">
        <f t="shared" ref="K3723:K3754" si="621" xml:space="preserve"> HYPERLINK(J3723, "Autor en Datos.BNE.es")</f>
        <v>Autor en Datos.BNE.es</v>
      </c>
    </row>
    <row r="3724" spans="1:11" s="2" customFormat="1" ht="35.15" customHeight="1" x14ac:dyDescent="0.35">
      <c r="A3724" s="9">
        <v>1423246</v>
      </c>
      <c r="B3724" s="46" t="s">
        <v>1484</v>
      </c>
      <c r="C3724" s="28" t="s">
        <v>371</v>
      </c>
      <c r="D3724" s="71" t="s">
        <v>7962</v>
      </c>
      <c r="E3724" s="40" t="s">
        <v>8691</v>
      </c>
      <c r="F3724" s="40" t="str">
        <f t="shared" si="616"/>
        <v>http://catalogo.bne.es/uhtbin/cgisirsi/0/x/0/05?searchdata1=^A1423246{AUTORBNE}</v>
      </c>
      <c r="G3724" s="41" t="str">
        <f t="shared" si="619"/>
        <v>Enlace al catálogo</v>
      </c>
      <c r="H3724" s="42" t="str">
        <f t="shared" si="620"/>
        <v>http://bdh.bne.es/bnesearch/q/autor/Ronquillo, Carlos  (1838-1900)</v>
      </c>
      <c r="I3724" s="43" t="str">
        <f t="shared" si="617"/>
        <v>Obras digitalizadas</v>
      </c>
      <c r="J3724" s="44" t="str">
        <f t="shared" si="618"/>
        <v>http://datos.bne.es/persona/XX1423246</v>
      </c>
      <c r="K3724" s="45" t="str">
        <f t="shared" si="621"/>
        <v>Autor en Datos.BNE.es</v>
      </c>
    </row>
    <row r="3725" spans="1:11" s="2" customFormat="1" ht="35.15" customHeight="1" x14ac:dyDescent="0.35">
      <c r="A3725" s="9">
        <v>1189214</v>
      </c>
      <c r="B3725" s="46" t="s">
        <v>2529</v>
      </c>
      <c r="C3725" s="28" t="s">
        <v>318</v>
      </c>
      <c r="D3725" s="71" t="s">
        <v>7963</v>
      </c>
      <c r="E3725" s="40" t="s">
        <v>8691</v>
      </c>
      <c r="F3725" s="40" t="str">
        <f t="shared" si="616"/>
        <v>http://catalogo.bne.es/uhtbin/cgisirsi/0/x/0/05?searchdata1=^A1189214{AUTORBNE}</v>
      </c>
      <c r="G3725" s="41" t="str">
        <f t="shared" si="619"/>
        <v>Enlace al catálogo</v>
      </c>
      <c r="H3725" s="42" t="str">
        <f t="shared" si="620"/>
        <v>http://bdh.bne.es/bnesearch/q/autor/Roquendo, Miguel  (1876-1921)</v>
      </c>
      <c r="I3725" s="43" t="str">
        <f t="shared" si="617"/>
        <v>Obras digitalizadas</v>
      </c>
      <c r="J3725" s="44" t="str">
        <f t="shared" si="618"/>
        <v>http://datos.bne.es/persona/XX1189214</v>
      </c>
      <c r="K3725" s="45" t="str">
        <f t="shared" si="621"/>
        <v>Autor en Datos.BNE.es</v>
      </c>
    </row>
    <row r="3726" spans="1:11" s="2" customFormat="1" ht="35.15" customHeight="1" x14ac:dyDescent="0.35">
      <c r="A3726" s="9">
        <v>1509523</v>
      </c>
      <c r="B3726" s="46" t="s">
        <v>2126</v>
      </c>
      <c r="C3726" s="28" t="s">
        <v>325</v>
      </c>
      <c r="D3726" s="71" t="s">
        <v>7964</v>
      </c>
      <c r="E3726" s="40" t="s">
        <v>8691</v>
      </c>
      <c r="F3726" s="40" t="str">
        <f t="shared" si="616"/>
        <v>http://catalogo.bne.es/uhtbin/cgisirsi/0/x/0/05?searchdata1=^A1509523{AUTORBNE}</v>
      </c>
      <c r="G3726" s="41" t="str">
        <f t="shared" si="619"/>
        <v>Enlace al catálogo</v>
      </c>
      <c r="H3726" s="42" t="str">
        <f t="shared" si="620"/>
        <v>http://bdh.bne.es/bnesearch/q/autor/Roquer i Casadesús, Josep  (1857-1903)</v>
      </c>
      <c r="I3726" s="43" t="str">
        <f t="shared" si="617"/>
        <v>Obras digitalizadas</v>
      </c>
      <c r="J3726" s="44" t="str">
        <f t="shared" si="618"/>
        <v>http://datos.bne.es/persona/XX1509523</v>
      </c>
      <c r="K3726" s="45" t="str">
        <f t="shared" si="621"/>
        <v>Autor en Datos.BNE.es</v>
      </c>
    </row>
    <row r="3727" spans="1:11" s="2" customFormat="1" ht="35.15" customHeight="1" x14ac:dyDescent="0.35">
      <c r="A3727" s="9">
        <v>1423379</v>
      </c>
      <c r="B3727" s="46" t="s">
        <v>2977</v>
      </c>
      <c r="C3727" s="28" t="s">
        <v>357</v>
      </c>
      <c r="D3727" s="71" t="s">
        <v>7965</v>
      </c>
      <c r="E3727" s="40" t="s">
        <v>8691</v>
      </c>
      <c r="F3727" s="40" t="str">
        <f t="shared" si="616"/>
        <v>http://catalogo.bne.es/uhtbin/cgisirsi/0/x/0/05?searchdata1=^A1423379{AUTORBNE}</v>
      </c>
      <c r="G3727" s="41" t="str">
        <f t="shared" si="619"/>
        <v>Enlace al catálogo</v>
      </c>
      <c r="H3727" s="42" t="str">
        <f t="shared" si="620"/>
        <v>http://bdh.bne.es/bnesearch/q/autor/Ros Andrés, Fernando  (1854-1920)</v>
      </c>
      <c r="I3727" s="43" t="str">
        <f t="shared" si="617"/>
        <v>Obras digitalizadas</v>
      </c>
      <c r="J3727" s="44" t="str">
        <f t="shared" si="618"/>
        <v>http://datos.bne.es/persona/XX1423379</v>
      </c>
      <c r="K3727" s="45" t="str">
        <f t="shared" si="621"/>
        <v>Autor en Datos.BNE.es</v>
      </c>
    </row>
    <row r="3728" spans="1:11" s="2" customFormat="1" ht="35.15" customHeight="1" x14ac:dyDescent="0.35">
      <c r="A3728" s="9">
        <v>1097747</v>
      </c>
      <c r="B3728" s="46" t="s">
        <v>510</v>
      </c>
      <c r="C3728" s="28" t="s">
        <v>309</v>
      </c>
      <c r="D3728" s="71" t="s">
        <v>7966</v>
      </c>
      <c r="E3728" s="40" t="s">
        <v>8691</v>
      </c>
      <c r="F3728" s="40" t="str">
        <f t="shared" si="616"/>
        <v>http://catalogo.bne.es/uhtbin/cgisirsi/0/x/0/05?searchdata1=^A1097747{AUTORBNE}</v>
      </c>
      <c r="G3728" s="41" t="str">
        <f t="shared" si="619"/>
        <v>Enlace al catálogo</v>
      </c>
      <c r="H3728" s="42" t="str">
        <f t="shared" si="620"/>
        <v>http://bdh.bne.es/bnesearch/q/autor/Rosa y López, Simón de la  (1846-1915)</v>
      </c>
      <c r="I3728" s="43" t="str">
        <f t="shared" si="617"/>
        <v>Obras digitalizadas</v>
      </c>
      <c r="J3728" s="44" t="str">
        <f t="shared" si="618"/>
        <v>http://datos.bne.es/persona/XX1097747</v>
      </c>
      <c r="K3728" s="45" t="str">
        <f t="shared" si="621"/>
        <v>Autor en Datos.BNE.es</v>
      </c>
    </row>
    <row r="3729" spans="1:11" s="2" customFormat="1" ht="35.15" customHeight="1" x14ac:dyDescent="0.35">
      <c r="A3729" s="9">
        <v>5528017</v>
      </c>
      <c r="B3729" s="46" t="s">
        <v>2069</v>
      </c>
      <c r="C3729" s="28" t="s">
        <v>328</v>
      </c>
      <c r="D3729" s="71" t="s">
        <v>7967</v>
      </c>
      <c r="E3729" s="40" t="s">
        <v>8691</v>
      </c>
      <c r="F3729" s="40" t="str">
        <f t="shared" si="616"/>
        <v>http://catalogo.bne.es/uhtbin/cgisirsi/0/x/0/05?searchdata1=^A5528017{AUTORBNE}</v>
      </c>
      <c r="G3729" s="41" t="str">
        <f t="shared" si="619"/>
        <v>Enlace al catálogo</v>
      </c>
      <c r="H3729" s="42" t="str">
        <f t="shared" si="620"/>
        <v>http://bdh.bne.es/bnesearch/q/autor/Rosés, Pau  (1879-1911)</v>
      </c>
      <c r="I3729" s="43" t="str">
        <f t="shared" si="617"/>
        <v>Obras digitalizadas</v>
      </c>
      <c r="J3729" s="44" t="str">
        <f t="shared" si="618"/>
        <v>http://datos.bne.es/persona/XX5528017</v>
      </c>
      <c r="K3729" s="45" t="str">
        <f t="shared" si="621"/>
        <v>Autor en Datos.BNE.es</v>
      </c>
    </row>
    <row r="3730" spans="1:11" s="2" customFormat="1" ht="35.15" customHeight="1" x14ac:dyDescent="0.35">
      <c r="A3730" s="9">
        <v>1158189</v>
      </c>
      <c r="B3730" s="46" t="s">
        <v>611</v>
      </c>
      <c r="C3730" s="28" t="s">
        <v>348</v>
      </c>
      <c r="D3730" s="71" t="s">
        <v>7968</v>
      </c>
      <c r="E3730" s="40" t="s">
        <v>8691</v>
      </c>
      <c r="F3730" s="40" t="str">
        <f t="shared" si="616"/>
        <v>http://catalogo.bne.es/uhtbin/cgisirsi/0/x/0/05?searchdata1=^A1158189{AUTORBNE}</v>
      </c>
      <c r="G3730" s="41" t="str">
        <f t="shared" si="619"/>
        <v>Enlace al catálogo</v>
      </c>
      <c r="H3730" s="42" t="str">
        <f t="shared" si="620"/>
        <v>http://bdh.bne.es/bnesearch/q/autor/Rosselló de Son Forteza, Joan  (1854-1935)</v>
      </c>
      <c r="I3730" s="43" t="str">
        <f t="shared" si="617"/>
        <v>Obras digitalizadas</v>
      </c>
      <c r="J3730" s="44" t="str">
        <f t="shared" si="618"/>
        <v>http://datos.bne.es/persona/XX1158189</v>
      </c>
      <c r="K3730" s="45" t="str">
        <f t="shared" si="621"/>
        <v>Autor en Datos.BNE.es</v>
      </c>
    </row>
    <row r="3731" spans="1:11" s="2" customFormat="1" ht="35.15" customHeight="1" x14ac:dyDescent="0.35">
      <c r="A3731" s="9">
        <v>863097</v>
      </c>
      <c r="B3731" s="46" t="s">
        <v>4409</v>
      </c>
      <c r="C3731" s="28" t="s">
        <v>2278</v>
      </c>
      <c r="D3731" s="71" t="s">
        <v>7969</v>
      </c>
      <c r="E3731" s="40" t="s">
        <v>8691</v>
      </c>
      <c r="F3731" s="40" t="str">
        <f t="shared" si="616"/>
        <v>http://catalogo.bne.es/uhtbin/cgisirsi/0/x/0/05?searchdata1=^A863097{AUTORBNE}</v>
      </c>
      <c r="G3731" s="41" t="str">
        <f t="shared" si="619"/>
        <v>Enlace al catálogo</v>
      </c>
      <c r="H3731" s="42" t="str">
        <f t="shared" si="620"/>
        <v>http://bdh.bne.es/bnesearch/q/autor/Rosselló i Ferrà, Joaquim  (1833-1909)</v>
      </c>
      <c r="I3731" s="43" t="str">
        <f t="shared" si="617"/>
        <v>Obras digitalizadas</v>
      </c>
      <c r="J3731" s="44" t="str">
        <f t="shared" si="618"/>
        <v>http://datos.bne.es/persona/XX863097</v>
      </c>
      <c r="K3731" s="45" t="str">
        <f t="shared" si="621"/>
        <v>Autor en Datos.BNE.es</v>
      </c>
    </row>
    <row r="3732" spans="1:11" s="2" customFormat="1" ht="35.15" customHeight="1" x14ac:dyDescent="0.35">
      <c r="A3732" s="9">
        <v>1423951</v>
      </c>
      <c r="B3732" s="46" t="s">
        <v>1485</v>
      </c>
      <c r="C3732" s="28" t="s">
        <v>371</v>
      </c>
      <c r="D3732" s="71" t="s">
        <v>7970</v>
      </c>
      <c r="E3732" s="40" t="s">
        <v>8691</v>
      </c>
      <c r="F3732" s="40" t="str">
        <f t="shared" si="616"/>
        <v>http://catalogo.bne.es/uhtbin/cgisirsi/0/x/0/05?searchdata1=^A1423951{AUTORBNE}</v>
      </c>
      <c r="G3732" s="41" t="str">
        <f t="shared" si="619"/>
        <v>Enlace al catálogo</v>
      </c>
      <c r="H3732" s="42" t="str">
        <f t="shared" si="620"/>
        <v>http://bdh.bne.es/bnesearch/q/autor/Rosselló Pastor, Alejandro  (1853-1923)</v>
      </c>
      <c r="I3732" s="43" t="str">
        <f t="shared" si="617"/>
        <v>Obras digitalizadas</v>
      </c>
      <c r="J3732" s="44" t="str">
        <f t="shared" si="618"/>
        <v>http://datos.bne.es/persona/XX1423951</v>
      </c>
      <c r="K3732" s="45" t="str">
        <f t="shared" si="621"/>
        <v>Autor en Datos.BNE.es</v>
      </c>
    </row>
    <row r="3733" spans="1:11" s="2" customFormat="1" ht="35.15" customHeight="1" x14ac:dyDescent="0.35">
      <c r="A3733" s="9">
        <v>1404720</v>
      </c>
      <c r="B3733" s="46" t="s">
        <v>1436</v>
      </c>
      <c r="C3733" s="28" t="s">
        <v>320</v>
      </c>
      <c r="D3733" s="71" t="s">
        <v>7971</v>
      </c>
      <c r="E3733" s="40" t="s">
        <v>8691</v>
      </c>
      <c r="F3733" s="40" t="str">
        <f t="shared" si="616"/>
        <v>http://catalogo.bne.es/uhtbin/cgisirsi/0/x/0/05?searchdata1=^A1404720{AUTORBNE}</v>
      </c>
      <c r="G3733" s="41" t="str">
        <f t="shared" si="619"/>
        <v>Enlace al catálogo</v>
      </c>
      <c r="H3733" s="42" t="str">
        <f t="shared" si="620"/>
        <v>http://bdh.bne.es/bnesearch/q/autor/Rosselló, Geróni  (1827-1902)</v>
      </c>
      <c r="I3733" s="43" t="str">
        <f t="shared" si="617"/>
        <v>Obras digitalizadas</v>
      </c>
      <c r="J3733" s="44" t="str">
        <f t="shared" si="618"/>
        <v>http://datos.bne.es/persona/XX1404720</v>
      </c>
      <c r="K3733" s="45" t="str">
        <f t="shared" si="621"/>
        <v>Autor en Datos.BNE.es</v>
      </c>
    </row>
    <row r="3734" spans="1:11" s="2" customFormat="1" ht="35.15" customHeight="1" x14ac:dyDescent="0.35">
      <c r="A3734" s="9">
        <v>1124213</v>
      </c>
      <c r="B3734" s="46" t="s">
        <v>3574</v>
      </c>
      <c r="C3734" s="28" t="s">
        <v>313</v>
      </c>
      <c r="D3734" s="71" t="s">
        <v>3575</v>
      </c>
      <c r="E3734" s="40" t="s">
        <v>8691</v>
      </c>
      <c r="F3734" s="40" t="str">
        <f t="shared" si="616"/>
        <v>http://catalogo.bne.es/uhtbin/cgisirsi/0/x/0/05?searchdata1=^A1124213{AUTORBNE}</v>
      </c>
      <c r="G3734" s="41" t="str">
        <f t="shared" si="619"/>
        <v>Enlace al catálogo</v>
      </c>
      <c r="H3734" s="42" t="str">
        <f t="shared" si="620"/>
        <v>http://bdh.bne.es/bnesearch/q/autor/Rosselló-Porcel, Bartomeu  (1913-1938)</v>
      </c>
      <c r="I3734" s="43" t="str">
        <f t="shared" si="617"/>
        <v>Obras digitalizadas</v>
      </c>
      <c r="J3734" s="44" t="str">
        <f t="shared" si="618"/>
        <v>http://datos.bne.es/persona/XX1124213</v>
      </c>
      <c r="K3734" s="45" t="str">
        <f t="shared" si="621"/>
        <v>Autor en Datos.BNE.es</v>
      </c>
    </row>
    <row r="3735" spans="1:11" s="2" customFormat="1" ht="35.15" customHeight="1" x14ac:dyDescent="0.35">
      <c r="A3735" s="9">
        <v>1425472</v>
      </c>
      <c r="B3735" s="46" t="s">
        <v>1490</v>
      </c>
      <c r="C3735" s="28" t="s">
        <v>419</v>
      </c>
      <c r="D3735" s="71" t="s">
        <v>7972</v>
      </c>
      <c r="E3735" s="40" t="s">
        <v>8691</v>
      </c>
      <c r="F3735" s="40" t="str">
        <f t="shared" si="616"/>
        <v>http://catalogo.bne.es/uhtbin/cgisirsi/0/x/0/05?searchdata1=^A1425472{AUTORBNE}</v>
      </c>
      <c r="G3735" s="41" t="str">
        <f t="shared" si="619"/>
        <v>Enlace al catálogo</v>
      </c>
      <c r="H3735" s="42" t="str">
        <f t="shared" si="620"/>
        <v>http://bdh.bne.es/bnesearch/q/autor/Roura y Pujol, Miguel  (1840-1909)</v>
      </c>
      <c r="I3735" s="43" t="str">
        <f t="shared" si="617"/>
        <v>Obras digitalizadas</v>
      </c>
      <c r="J3735" s="44" t="str">
        <f t="shared" si="618"/>
        <v>http://datos.bne.es/persona/XX1425472</v>
      </c>
      <c r="K3735" s="45" t="str">
        <f t="shared" si="621"/>
        <v>Autor en Datos.BNE.es</v>
      </c>
    </row>
    <row r="3736" spans="1:11" s="2" customFormat="1" ht="35.15" customHeight="1" x14ac:dyDescent="0.35">
      <c r="A3736" s="9">
        <v>906629</v>
      </c>
      <c r="B3736" s="46" t="s">
        <v>4410</v>
      </c>
      <c r="C3736" s="28" t="s">
        <v>314</v>
      </c>
      <c r="D3736" s="71" t="s">
        <v>7973</v>
      </c>
      <c r="E3736" s="40" t="s">
        <v>8691</v>
      </c>
      <c r="F3736" s="40" t="str">
        <f t="shared" si="616"/>
        <v>http://catalogo.bne.es/uhtbin/cgisirsi/0/x/0/05?searchdata1=^A906629{AUTORBNE}</v>
      </c>
      <c r="G3736" s="41" t="str">
        <f t="shared" si="619"/>
        <v>Enlace al catálogo</v>
      </c>
      <c r="H3736" s="42" t="str">
        <f t="shared" si="620"/>
        <v>http://bdh.bne.es/bnesearch/q/autor/Roure, Conrat  (1841-1928)</v>
      </c>
      <c r="I3736" s="43" t="str">
        <f t="shared" si="617"/>
        <v>Obras digitalizadas</v>
      </c>
      <c r="J3736" s="44" t="str">
        <f t="shared" si="618"/>
        <v>http://datos.bne.es/persona/XX906629</v>
      </c>
      <c r="K3736" s="45" t="str">
        <f t="shared" si="621"/>
        <v>Autor en Datos.BNE.es</v>
      </c>
    </row>
    <row r="3737" spans="1:11" s="2" customFormat="1" ht="35.15" customHeight="1" x14ac:dyDescent="0.35">
      <c r="A3737" s="9">
        <v>1236985</v>
      </c>
      <c r="B3737" s="46" t="s">
        <v>908</v>
      </c>
      <c r="C3737" s="28" t="s">
        <v>358</v>
      </c>
      <c r="D3737" s="71" t="s">
        <v>7974</v>
      </c>
      <c r="E3737" s="40" t="s">
        <v>8691</v>
      </c>
      <c r="F3737" s="40" t="str">
        <f t="shared" si="616"/>
        <v>http://catalogo.bne.es/uhtbin/cgisirsi/0/x/0/05?searchdata1=^A1236985{AUTORBNE}</v>
      </c>
      <c r="G3737" s="41" t="str">
        <f t="shared" si="619"/>
        <v>Enlace al catálogo</v>
      </c>
      <c r="H3737" s="42" t="str">
        <f t="shared" si="620"/>
        <v>http://bdh.bne.es/bnesearch/q/autor/Roure, José de  (m. 1909)</v>
      </c>
      <c r="I3737" s="43" t="str">
        <f t="shared" si="617"/>
        <v>Obras digitalizadas</v>
      </c>
      <c r="J3737" s="44" t="str">
        <f t="shared" si="618"/>
        <v>http://datos.bne.es/persona/XX1236985</v>
      </c>
      <c r="K3737" s="45" t="str">
        <f t="shared" si="621"/>
        <v>Autor en Datos.BNE.es</v>
      </c>
    </row>
    <row r="3738" spans="1:11" s="2" customFormat="1" ht="35.15" customHeight="1" x14ac:dyDescent="0.35">
      <c r="A3738" s="9">
        <v>1425659</v>
      </c>
      <c r="B3738" s="46" t="s">
        <v>257</v>
      </c>
      <c r="C3738" s="28" t="s">
        <v>316</v>
      </c>
      <c r="D3738" s="71" t="s">
        <v>7975</v>
      </c>
      <c r="E3738" s="40" t="s">
        <v>8691</v>
      </c>
      <c r="F3738" s="40" t="str">
        <f t="shared" si="616"/>
        <v>http://catalogo.bne.es/uhtbin/cgisirsi/0/x/0/05?searchdata1=^A1425659{AUTORBNE}</v>
      </c>
      <c r="G3738" s="41" t="str">
        <f t="shared" si="619"/>
        <v>Enlace al catálogo</v>
      </c>
      <c r="H3738" s="42" t="str">
        <f t="shared" si="620"/>
        <v>http://bdh.bne.es/bnesearch/q/autor/Rovira Carreró, Pedro Isaac  (1870-1936)</v>
      </c>
      <c r="I3738" s="43" t="str">
        <f t="shared" si="617"/>
        <v>Obras digitalizadas</v>
      </c>
      <c r="J3738" s="44" t="str">
        <f t="shared" si="618"/>
        <v>http://datos.bne.es/persona/XX1425659</v>
      </c>
      <c r="K3738" s="45" t="str">
        <f t="shared" si="621"/>
        <v>Autor en Datos.BNE.es</v>
      </c>
    </row>
    <row r="3739" spans="1:11" s="2" customFormat="1" ht="35.15" customHeight="1" x14ac:dyDescent="0.35">
      <c r="A3739" s="9">
        <v>5275501</v>
      </c>
      <c r="B3739" s="46" t="s">
        <v>258</v>
      </c>
      <c r="C3739" s="28" t="s">
        <v>1</v>
      </c>
      <c r="D3739" s="71" t="s">
        <v>7976</v>
      </c>
      <c r="E3739" s="40" t="s">
        <v>8691</v>
      </c>
      <c r="F3739" s="40" t="str">
        <f t="shared" si="616"/>
        <v>http://catalogo.bne.es/uhtbin/cgisirsi/0/x/0/05?searchdata1=^A5275501{AUTORBNE}</v>
      </c>
      <c r="G3739" s="41" t="str">
        <f t="shared" si="619"/>
        <v>Enlace al catálogo</v>
      </c>
      <c r="H3739" s="42" t="str">
        <f t="shared" si="620"/>
        <v>http://bdh.bne.es/bnesearch/q/autor/Rovira Orlandis, Juan  (1877-1936)</v>
      </c>
      <c r="I3739" s="43" t="str">
        <f t="shared" si="617"/>
        <v>Obras digitalizadas</v>
      </c>
      <c r="J3739" s="44" t="str">
        <f t="shared" si="618"/>
        <v>http://datos.bne.es/persona/XX5275501</v>
      </c>
      <c r="K3739" s="45" t="str">
        <f t="shared" si="621"/>
        <v>Autor en Datos.BNE.es</v>
      </c>
    </row>
    <row r="3740" spans="1:11" s="2" customFormat="1" ht="35.15" customHeight="1" x14ac:dyDescent="0.35">
      <c r="A3740" s="9">
        <v>1406196</v>
      </c>
      <c r="B3740" s="46" t="s">
        <v>2946</v>
      </c>
      <c r="C3740" s="28" t="s">
        <v>322</v>
      </c>
      <c r="D3740" s="71" t="s">
        <v>7977</v>
      </c>
      <c r="E3740" s="40" t="s">
        <v>8691</v>
      </c>
      <c r="F3740" s="40" t="str">
        <f t="shared" si="616"/>
        <v>http://catalogo.bne.es/uhtbin/cgisirsi/0/x/0/05?searchdata1=^A1406196{AUTORBNE}</v>
      </c>
      <c r="G3740" s="41" t="str">
        <f t="shared" si="619"/>
        <v>Enlace al catálogo</v>
      </c>
      <c r="H3740" s="42" t="str">
        <f t="shared" si="620"/>
        <v>http://bdh.bne.es/bnesearch/q/autor/Rovira y Serra, Manuel  (1865-1929)</v>
      </c>
      <c r="I3740" s="43" t="str">
        <f t="shared" si="617"/>
        <v>Obras digitalizadas</v>
      </c>
      <c r="J3740" s="44" t="str">
        <f t="shared" si="618"/>
        <v>http://datos.bne.es/persona/XX1406196</v>
      </c>
      <c r="K3740" s="45" t="str">
        <f t="shared" si="621"/>
        <v>Autor en Datos.BNE.es</v>
      </c>
    </row>
    <row r="3741" spans="1:11" s="2" customFormat="1" ht="35.15" customHeight="1" x14ac:dyDescent="0.35">
      <c r="A3741" s="9">
        <v>1425684</v>
      </c>
      <c r="B3741" s="46" t="s">
        <v>1491</v>
      </c>
      <c r="C3741" s="28" t="s">
        <v>308</v>
      </c>
      <c r="D3741" s="71" t="s">
        <v>7978</v>
      </c>
      <c r="E3741" s="40" t="s">
        <v>8691</v>
      </c>
      <c r="F3741" s="40" t="str">
        <f t="shared" si="616"/>
        <v>http://catalogo.bne.es/uhtbin/cgisirsi/0/x/0/05?searchdata1=^A1425684{AUTORBNE}</v>
      </c>
      <c r="G3741" s="41" t="str">
        <f t="shared" si="619"/>
        <v>Enlace al catálogo</v>
      </c>
      <c r="H3741" s="42" t="str">
        <f t="shared" si="620"/>
        <v>http://bdh.bne.es/bnesearch/q/autor/Rovirosa, José  (1879-1935)</v>
      </c>
      <c r="I3741" s="43" t="str">
        <f t="shared" si="617"/>
        <v>Obras digitalizadas</v>
      </c>
      <c r="J3741" s="44" t="str">
        <f t="shared" si="618"/>
        <v>http://datos.bne.es/persona/XX1425684</v>
      </c>
      <c r="K3741" s="45" t="str">
        <f t="shared" si="621"/>
        <v>Autor en Datos.BNE.es</v>
      </c>
    </row>
    <row r="3742" spans="1:11" s="2" customFormat="1" ht="35.15" customHeight="1" x14ac:dyDescent="0.35">
      <c r="A3742" s="9">
        <v>1139008</v>
      </c>
      <c r="B3742" s="46" t="s">
        <v>572</v>
      </c>
      <c r="C3742" s="28" t="s">
        <v>358</v>
      </c>
      <c r="D3742" s="71" t="s">
        <v>7979</v>
      </c>
      <c r="E3742" s="40" t="s">
        <v>8691</v>
      </c>
      <c r="F3742" s="40" t="str">
        <f t="shared" si="616"/>
        <v>http://catalogo.bne.es/uhtbin/cgisirsi/0/x/0/05?searchdata1=^A1139008{AUTORBNE}</v>
      </c>
      <c r="G3742" s="41" t="str">
        <f t="shared" si="619"/>
        <v>Enlace al catálogo</v>
      </c>
      <c r="H3742" s="42" t="str">
        <f t="shared" si="620"/>
        <v>http://bdh.bne.es/bnesearch/q/autor/Royo Villanova, Luis  (1866-1900)</v>
      </c>
      <c r="I3742" s="43" t="str">
        <f t="shared" si="617"/>
        <v>Obras digitalizadas</v>
      </c>
      <c r="J3742" s="44" t="str">
        <f t="shared" si="618"/>
        <v>http://datos.bne.es/persona/XX1139008</v>
      </c>
      <c r="K3742" s="45" t="str">
        <f t="shared" si="621"/>
        <v>Autor en Datos.BNE.es</v>
      </c>
    </row>
    <row r="3743" spans="1:11" s="2" customFormat="1" ht="35.15" customHeight="1" x14ac:dyDescent="0.35">
      <c r="A3743" s="9">
        <v>838098</v>
      </c>
      <c r="B3743" s="46" t="s">
        <v>3576</v>
      </c>
      <c r="C3743" s="28" t="s">
        <v>373</v>
      </c>
      <c r="D3743" s="71" t="s">
        <v>3577</v>
      </c>
      <c r="E3743" s="40" t="s">
        <v>8691</v>
      </c>
      <c r="F3743" s="40" t="str">
        <f t="shared" si="616"/>
        <v>http://catalogo.bne.es/uhtbin/cgisirsi/0/x/0/05?searchdata1=^A838098{AUTORBNE}</v>
      </c>
      <c r="G3743" s="41" t="str">
        <f t="shared" si="619"/>
        <v>Enlace al catálogo</v>
      </c>
      <c r="H3743" s="42" t="str">
        <f t="shared" si="620"/>
        <v>http://bdh.bne.es/bnesearch/q/autor/Royo, Justo, El Cebadero  (1891-1938)</v>
      </c>
      <c r="I3743" s="43" t="str">
        <f t="shared" si="617"/>
        <v>Obras digitalizadas</v>
      </c>
      <c r="J3743" s="44" t="str">
        <f t="shared" si="618"/>
        <v>http://datos.bne.es/persona/XX838098</v>
      </c>
      <c r="K3743" s="45" t="str">
        <f t="shared" si="621"/>
        <v>Autor en Datos.BNE.es</v>
      </c>
    </row>
    <row r="3744" spans="1:11" s="2" customFormat="1" ht="35.15" customHeight="1" x14ac:dyDescent="0.35">
      <c r="A3744" s="9">
        <v>1425867</v>
      </c>
      <c r="B3744" s="46" t="s">
        <v>1492</v>
      </c>
      <c r="C3744" s="28" t="s">
        <v>348</v>
      </c>
      <c r="D3744" s="71" t="s">
        <v>7980</v>
      </c>
      <c r="E3744" s="40" t="s">
        <v>8691</v>
      </c>
      <c r="F3744" s="40" t="str">
        <f t="shared" si="616"/>
        <v>http://catalogo.bne.es/uhtbin/cgisirsi/0/x/0/05?searchdata1=^A1425867{AUTORBNE}</v>
      </c>
      <c r="G3744" s="41" t="str">
        <f t="shared" si="619"/>
        <v>Enlace al catálogo</v>
      </c>
      <c r="H3744" s="42" t="str">
        <f t="shared" si="620"/>
        <v>http://bdh.bne.es/bnesearch/q/autor/Rubau Donadeu, José  (1841-1916)</v>
      </c>
      <c r="I3744" s="43" t="str">
        <f t="shared" si="617"/>
        <v>Obras digitalizadas</v>
      </c>
      <c r="J3744" s="44" t="str">
        <f t="shared" si="618"/>
        <v>http://datos.bne.es/persona/XX1425867</v>
      </c>
      <c r="K3744" s="45" t="str">
        <f t="shared" si="621"/>
        <v>Autor en Datos.BNE.es</v>
      </c>
    </row>
    <row r="3745" spans="1:11" s="2" customFormat="1" ht="35.15" customHeight="1" x14ac:dyDescent="0.35">
      <c r="A3745" s="9">
        <v>1009196</v>
      </c>
      <c r="B3745" s="46" t="s">
        <v>352</v>
      </c>
      <c r="C3745" s="28" t="s">
        <v>337</v>
      </c>
      <c r="D3745" s="71" t="s">
        <v>7981</v>
      </c>
      <c r="E3745" s="40" t="s">
        <v>8691</v>
      </c>
      <c r="F3745" s="40" t="str">
        <f t="shared" si="616"/>
        <v>http://catalogo.bne.es/uhtbin/cgisirsi/0/x/0/05?searchdata1=^A1009196{AUTORBNE}</v>
      </c>
      <c r="G3745" s="41" t="str">
        <f t="shared" si="619"/>
        <v>Enlace al catálogo</v>
      </c>
      <c r="H3745" s="42" t="str">
        <f t="shared" si="620"/>
        <v>http://bdh.bne.es/bnesearch/q/autor/Rubio Heredia, Alfredo  (1866-1912)</v>
      </c>
      <c r="I3745" s="43" t="str">
        <f t="shared" si="617"/>
        <v>Obras digitalizadas</v>
      </c>
      <c r="J3745" s="44" t="str">
        <f t="shared" si="618"/>
        <v>http://datos.bne.es/persona/XX1009196</v>
      </c>
      <c r="K3745" s="45" t="str">
        <f t="shared" si="621"/>
        <v>Autor en Datos.BNE.es</v>
      </c>
    </row>
    <row r="3746" spans="1:11" s="2" customFormat="1" ht="35.15" customHeight="1" x14ac:dyDescent="0.35">
      <c r="A3746" s="9">
        <v>1022159</v>
      </c>
      <c r="B3746" s="46" t="s">
        <v>2257</v>
      </c>
      <c r="C3746" s="28" t="s">
        <v>2278</v>
      </c>
      <c r="D3746" s="71" t="s">
        <v>7982</v>
      </c>
      <c r="E3746" s="40" t="s">
        <v>8691</v>
      </c>
      <c r="F3746" s="40" t="str">
        <f t="shared" si="616"/>
        <v>http://catalogo.bne.es/uhtbin/cgisirsi/0/x/0/05?searchdata1=^A1022159{AUTORBNE}</v>
      </c>
      <c r="G3746" s="41" t="str">
        <f t="shared" si="619"/>
        <v>Enlace al catálogo</v>
      </c>
      <c r="H3746" s="42" t="str">
        <f t="shared" si="620"/>
        <v>http://bdh.bne.es/bnesearch/q/autor/Rubió i Lluch, Antoni  (1856-1937)</v>
      </c>
      <c r="I3746" s="43" t="str">
        <f t="shared" si="617"/>
        <v>Obras digitalizadas</v>
      </c>
      <c r="J3746" s="44" t="str">
        <f t="shared" si="618"/>
        <v>http://datos.bne.es/persona/XX1022159</v>
      </c>
      <c r="K3746" s="45" t="str">
        <f t="shared" si="621"/>
        <v>Autor en Datos.BNE.es</v>
      </c>
    </row>
    <row r="3747" spans="1:11" s="2" customFormat="1" ht="35.15" customHeight="1" x14ac:dyDescent="0.35">
      <c r="A3747" s="9">
        <v>1100687</v>
      </c>
      <c r="B3747" s="46" t="s">
        <v>3578</v>
      </c>
      <c r="C3747" s="28" t="s">
        <v>311</v>
      </c>
      <c r="D3747" s="71" t="s">
        <v>3579</v>
      </c>
      <c r="E3747" s="40" t="s">
        <v>8691</v>
      </c>
      <c r="F3747" s="40" t="str">
        <f t="shared" si="616"/>
        <v>http://catalogo.bne.es/uhtbin/cgisirsi/0/x/0/05?searchdata1=^A1100687{AUTORBNE}</v>
      </c>
      <c r="G3747" s="41" t="str">
        <f t="shared" si="619"/>
        <v>Enlace al catálogo</v>
      </c>
      <c r="H3747" s="42" t="str">
        <f t="shared" si="620"/>
        <v>http://bdh.bne.es/bnesearch/q/autor/Rubió y Bellvé, Mariano  (1862-1938)</v>
      </c>
      <c r="I3747" s="43" t="str">
        <f t="shared" si="617"/>
        <v>Obras digitalizadas</v>
      </c>
      <c r="J3747" s="44" t="str">
        <f t="shared" si="618"/>
        <v>http://datos.bne.es/persona/XX1100687</v>
      </c>
      <c r="K3747" s="45" t="str">
        <f t="shared" si="621"/>
        <v>Autor en Datos.BNE.es</v>
      </c>
    </row>
    <row r="3748" spans="1:11" s="2" customFormat="1" ht="35.15" customHeight="1" x14ac:dyDescent="0.35">
      <c r="A3748" s="9">
        <v>1426006</v>
      </c>
      <c r="B3748" s="46" t="s">
        <v>4411</v>
      </c>
      <c r="C3748" s="28" t="s">
        <v>373</v>
      </c>
      <c r="D3748" s="71" t="s">
        <v>7983</v>
      </c>
      <c r="E3748" s="40" t="s">
        <v>8691</v>
      </c>
      <c r="F3748" s="40" t="str">
        <f t="shared" si="616"/>
        <v>http://catalogo.bne.es/uhtbin/cgisirsi/0/x/0/05?searchdata1=^A1426006{AUTORBNE}</v>
      </c>
      <c r="G3748" s="41" t="str">
        <f t="shared" si="619"/>
        <v>Enlace al catálogo</v>
      </c>
      <c r="H3748" s="42" t="str">
        <f t="shared" si="620"/>
        <v>http://bdh.bne.es/bnesearch/q/autor/Rubio y Borrás, Manuel , 1865-1939</v>
      </c>
      <c r="I3748" s="43" t="str">
        <f t="shared" si="617"/>
        <v>Obras digitalizadas</v>
      </c>
      <c r="J3748" s="44" t="str">
        <f t="shared" si="618"/>
        <v>http://datos.bne.es/persona/XX1426006</v>
      </c>
      <c r="K3748" s="45" t="str">
        <f t="shared" si="621"/>
        <v>Autor en Datos.BNE.es</v>
      </c>
    </row>
    <row r="3749" spans="1:11" s="2" customFormat="1" ht="35.15" customHeight="1" x14ac:dyDescent="0.35">
      <c r="A3749" s="9">
        <v>1108054</v>
      </c>
      <c r="B3749" s="46" t="s">
        <v>531</v>
      </c>
      <c r="C3749" s="28" t="s">
        <v>335</v>
      </c>
      <c r="D3749" s="71" t="s">
        <v>7984</v>
      </c>
      <c r="E3749" s="40" t="s">
        <v>8691</v>
      </c>
      <c r="F3749" s="40" t="str">
        <f t="shared" si="616"/>
        <v>http://catalogo.bne.es/uhtbin/cgisirsi/0/x/0/05?searchdata1=^A1108054{AUTORBNE}</v>
      </c>
      <c r="G3749" s="41" t="str">
        <f t="shared" si="619"/>
        <v>Enlace al catálogo</v>
      </c>
      <c r="H3749" s="42" t="str">
        <f t="shared" si="620"/>
        <v>http://bdh.bne.es/bnesearch/q/autor/Rubio y Galí, Federico  (1827-1902)</v>
      </c>
      <c r="I3749" s="43" t="str">
        <f t="shared" si="617"/>
        <v>Obras digitalizadas</v>
      </c>
      <c r="J3749" s="44" t="str">
        <f t="shared" si="618"/>
        <v>http://datos.bne.es/persona/XX1108054</v>
      </c>
      <c r="K3749" s="45" t="str">
        <f t="shared" si="621"/>
        <v>Autor en Datos.BNE.es</v>
      </c>
    </row>
    <row r="3750" spans="1:11" s="2" customFormat="1" ht="35.15" customHeight="1" x14ac:dyDescent="0.35">
      <c r="A3750" s="9">
        <v>1167310</v>
      </c>
      <c r="B3750" s="46" t="s">
        <v>2464</v>
      </c>
      <c r="C3750" s="28" t="s">
        <v>358</v>
      </c>
      <c r="D3750" s="71" t="s">
        <v>7985</v>
      </c>
      <c r="E3750" s="40" t="s">
        <v>8691</v>
      </c>
      <c r="F3750" s="40" t="str">
        <f t="shared" si="616"/>
        <v>http://catalogo.bne.es/uhtbin/cgisirsi/0/x/0/05?searchdata1=^A1167310{AUTORBNE}</v>
      </c>
      <c r="G3750" s="41" t="str">
        <f t="shared" si="619"/>
        <v>Enlace al catálogo</v>
      </c>
      <c r="H3750" s="42" t="str">
        <f t="shared" si="620"/>
        <v>http://bdh.bne.es/bnesearch/q/autor/Rubio y Moreno, Luis  (1869-1931)</v>
      </c>
      <c r="I3750" s="43" t="str">
        <f t="shared" si="617"/>
        <v>Obras digitalizadas</v>
      </c>
      <c r="J3750" s="44" t="str">
        <f t="shared" si="618"/>
        <v>http://datos.bne.es/persona/XX1167310</v>
      </c>
      <c r="K3750" s="45" t="str">
        <f t="shared" si="621"/>
        <v>Autor en Datos.BNE.es</v>
      </c>
    </row>
    <row r="3751" spans="1:11" s="2" customFormat="1" ht="35.15" customHeight="1" x14ac:dyDescent="0.35">
      <c r="A3751" s="9">
        <v>4922222</v>
      </c>
      <c r="B3751" s="46" t="s">
        <v>2025</v>
      </c>
      <c r="C3751" s="28" t="s">
        <v>354</v>
      </c>
      <c r="D3751" s="71" t="s">
        <v>7986</v>
      </c>
      <c r="E3751" s="40" t="s">
        <v>8691</v>
      </c>
      <c r="F3751" s="40" t="str">
        <f t="shared" si="616"/>
        <v>http://catalogo.bne.es/uhtbin/cgisirsi/0/x/0/05?searchdata1=^A4922222{AUTORBNE}</v>
      </c>
      <c r="G3751" s="41" t="str">
        <f t="shared" si="619"/>
        <v>Enlace al catálogo</v>
      </c>
      <c r="H3751" s="42" t="str">
        <f t="shared" si="620"/>
        <v>http://bdh.bne.es/bnesearch/q/autor/Rubio, Ángel  (1846-1906)</v>
      </c>
      <c r="I3751" s="43" t="str">
        <f t="shared" si="617"/>
        <v>Obras digitalizadas</v>
      </c>
      <c r="J3751" s="44" t="str">
        <f t="shared" si="618"/>
        <v>http://datos.bne.es/persona/XX4922222</v>
      </c>
      <c r="K3751" s="45" t="str">
        <f t="shared" si="621"/>
        <v>Autor en Datos.BNE.es</v>
      </c>
    </row>
    <row r="3752" spans="1:11" s="2" customFormat="1" ht="35.15" customHeight="1" x14ac:dyDescent="0.35">
      <c r="A3752" s="9">
        <v>1079910</v>
      </c>
      <c r="B3752" s="46" t="s">
        <v>479</v>
      </c>
      <c r="C3752" s="28" t="s">
        <v>2278</v>
      </c>
      <c r="D3752" s="71" t="s">
        <v>7987</v>
      </c>
      <c r="E3752" s="40" t="s">
        <v>8691</v>
      </c>
      <c r="F3752" s="40" t="str">
        <f t="shared" si="616"/>
        <v>http://catalogo.bne.es/uhtbin/cgisirsi/0/x/0/05?searchdata1=^A1079910{AUTORBNE}</v>
      </c>
      <c r="G3752" s="41" t="str">
        <f t="shared" si="619"/>
        <v>Enlace al catálogo</v>
      </c>
      <c r="H3752" s="42" t="str">
        <f t="shared" si="620"/>
        <v>http://bdh.bne.es/bnesearch/q/autor/Rubio, Antonio  (1836-1902)</v>
      </c>
      <c r="I3752" s="43" t="str">
        <f t="shared" si="617"/>
        <v>Obras digitalizadas</v>
      </c>
      <c r="J3752" s="44" t="str">
        <f t="shared" si="618"/>
        <v>http://datos.bne.es/persona/XX1079910</v>
      </c>
      <c r="K3752" s="45" t="str">
        <f t="shared" si="621"/>
        <v>Autor en Datos.BNE.es</v>
      </c>
    </row>
    <row r="3753" spans="1:11" s="2" customFormat="1" ht="35.15" customHeight="1" x14ac:dyDescent="0.35">
      <c r="A3753" s="9">
        <v>957422</v>
      </c>
      <c r="B3753" s="46" t="s">
        <v>4412</v>
      </c>
      <c r="C3753" s="28" t="s">
        <v>313</v>
      </c>
      <c r="D3753" s="71" t="s">
        <v>7988</v>
      </c>
      <c r="E3753" s="40" t="s">
        <v>8691</v>
      </c>
      <c r="F3753" s="40" t="str">
        <f t="shared" si="616"/>
        <v>http://catalogo.bne.es/uhtbin/cgisirsi/0/x/0/05?searchdata1=^A957422{AUTORBNE}</v>
      </c>
      <c r="G3753" s="41" t="str">
        <f t="shared" si="619"/>
        <v>Enlace al catálogo</v>
      </c>
      <c r="H3753" s="42" t="str">
        <f t="shared" si="620"/>
        <v>http://bdh.bne.es/bnesearch/q/autor/Rubio, Felipe  (1881-1936)</v>
      </c>
      <c r="I3753" s="43" t="str">
        <f t="shared" si="617"/>
        <v>Obras digitalizadas</v>
      </c>
      <c r="J3753" s="44" t="str">
        <f t="shared" si="618"/>
        <v>http://datos.bne.es/persona/XX957422</v>
      </c>
      <c r="K3753" s="45" t="str">
        <f t="shared" si="621"/>
        <v>Autor en Datos.BNE.es</v>
      </c>
    </row>
    <row r="3754" spans="1:11" s="2" customFormat="1" ht="35.15" customHeight="1" x14ac:dyDescent="0.35">
      <c r="A3754" s="9">
        <v>1406306</v>
      </c>
      <c r="B3754" s="46" t="s">
        <v>2947</v>
      </c>
      <c r="C3754" s="28" t="s">
        <v>341</v>
      </c>
      <c r="D3754" s="71" t="s">
        <v>7989</v>
      </c>
      <c r="E3754" s="40" t="s">
        <v>8691</v>
      </c>
      <c r="F3754" s="40" t="str">
        <f t="shared" si="616"/>
        <v>http://catalogo.bne.es/uhtbin/cgisirsi/0/x/0/05?searchdata1=^A1406306{AUTORBNE}</v>
      </c>
      <c r="G3754" s="41" t="str">
        <f t="shared" si="619"/>
        <v>Enlace al catálogo</v>
      </c>
      <c r="H3754" s="42" t="str">
        <f t="shared" si="620"/>
        <v>http://bdh.bne.es/bnesearch/q/autor/Rubio, Pepe  (1857-1929)</v>
      </c>
      <c r="I3754" s="43" t="str">
        <f t="shared" si="617"/>
        <v>Obras digitalizadas</v>
      </c>
      <c r="J3754" s="44" t="str">
        <f t="shared" si="618"/>
        <v>http://datos.bne.es/persona/XX1406306</v>
      </c>
      <c r="K3754" s="45" t="str">
        <f t="shared" si="621"/>
        <v>Autor en Datos.BNE.es</v>
      </c>
    </row>
    <row r="3755" spans="1:11" s="2" customFormat="1" ht="35.15" customHeight="1" x14ac:dyDescent="0.35">
      <c r="A3755" s="9">
        <v>839219</v>
      </c>
      <c r="B3755" s="46" t="s">
        <v>4413</v>
      </c>
      <c r="C3755" s="28" t="s">
        <v>1</v>
      </c>
      <c r="D3755" s="71" t="s">
        <v>7990</v>
      </c>
      <c r="E3755" s="40" t="s">
        <v>8691</v>
      </c>
      <c r="F3755" s="40" t="str">
        <f t="shared" si="616"/>
        <v>http://catalogo.bne.es/uhtbin/cgisirsi/0/x/0/05?searchdata1=^A839219{AUTORBNE}</v>
      </c>
      <c r="G3755" s="41" t="str">
        <f t="shared" ref="G3755:G3786" si="622" xml:space="preserve"> HYPERLINK(F3755, "Enlace al catálogo")</f>
        <v>Enlace al catálogo</v>
      </c>
      <c r="H3755" s="42" t="str">
        <f t="shared" ref="H3755:H3786" si="623">"http://bdh.bne.es/bnesearch/q/autor/"&amp;D3755</f>
        <v>http://bdh.bne.es/bnesearch/q/autor/Rucabado, Leonardo  (1876-1918)</v>
      </c>
      <c r="I3755" s="43" t="str">
        <f t="shared" si="617"/>
        <v>Obras digitalizadas</v>
      </c>
      <c r="J3755" s="44" t="str">
        <f t="shared" si="618"/>
        <v>http://datos.bne.es/persona/XX839219</v>
      </c>
      <c r="K3755" s="45" t="str">
        <f t="shared" ref="K3755:K3786" si="624" xml:space="preserve"> HYPERLINK(J3755, "Autor en Datos.BNE.es")</f>
        <v>Autor en Datos.BNE.es</v>
      </c>
    </row>
    <row r="3756" spans="1:11" s="2" customFormat="1" ht="35.15" customHeight="1" x14ac:dyDescent="0.35">
      <c r="A3756" s="9">
        <v>1426222</v>
      </c>
      <c r="B3756" s="46" t="s">
        <v>1494</v>
      </c>
      <c r="C3756" s="28" t="s">
        <v>314</v>
      </c>
      <c r="D3756" s="71" t="s">
        <v>7991</v>
      </c>
      <c r="E3756" s="40" t="s">
        <v>8691</v>
      </c>
      <c r="F3756" s="40" t="str">
        <f t="shared" si="616"/>
        <v>http://catalogo.bne.es/uhtbin/cgisirsi/0/x/0/05?searchdata1=^A1426222{AUTORBNE}</v>
      </c>
      <c r="G3756" s="41" t="str">
        <f t="shared" si="622"/>
        <v>Enlace al catálogo</v>
      </c>
      <c r="H3756" s="42" t="str">
        <f t="shared" si="623"/>
        <v>http://bdh.bne.es/bnesearch/q/autor/Rueda López, Francisco  (1834-1903)</v>
      </c>
      <c r="I3756" s="43" t="str">
        <f t="shared" si="617"/>
        <v>Obras digitalizadas</v>
      </c>
      <c r="J3756" s="44" t="str">
        <f t="shared" si="618"/>
        <v>http://datos.bne.es/persona/XX1426222</v>
      </c>
      <c r="K3756" s="45" t="str">
        <f t="shared" si="624"/>
        <v>Autor en Datos.BNE.es</v>
      </c>
    </row>
    <row r="3757" spans="1:11" s="2" customFormat="1" ht="35.15" customHeight="1" x14ac:dyDescent="0.35">
      <c r="A3757" s="9">
        <v>1426228</v>
      </c>
      <c r="B3757" s="46" t="s">
        <v>1495</v>
      </c>
      <c r="C3757" s="28" t="s">
        <v>354</v>
      </c>
      <c r="D3757" s="71" t="s">
        <v>7992</v>
      </c>
      <c r="E3757" s="40" t="s">
        <v>8691</v>
      </c>
      <c r="F3757" s="40" t="str">
        <f t="shared" si="616"/>
        <v>http://catalogo.bne.es/uhtbin/cgisirsi/0/x/0/05?searchdata1=^A1426228{AUTORBNE}</v>
      </c>
      <c r="G3757" s="41" t="str">
        <f t="shared" si="622"/>
        <v>Enlace al catálogo</v>
      </c>
      <c r="H3757" s="42" t="str">
        <f t="shared" si="623"/>
        <v>http://bdh.bne.es/bnesearch/q/autor/Rueda Neira, Ramón Ramiro  (1840-1904)</v>
      </c>
      <c r="I3757" s="43" t="str">
        <f t="shared" si="617"/>
        <v>Obras digitalizadas</v>
      </c>
      <c r="J3757" s="44" t="str">
        <f t="shared" si="618"/>
        <v>http://datos.bne.es/persona/XX1426228</v>
      </c>
      <c r="K3757" s="45" t="str">
        <f t="shared" si="624"/>
        <v>Autor en Datos.BNE.es</v>
      </c>
    </row>
    <row r="3758" spans="1:11" s="2" customFormat="1" ht="35.15" customHeight="1" x14ac:dyDescent="0.35">
      <c r="A3758" s="9">
        <v>1426215</v>
      </c>
      <c r="B3758" s="46" t="s">
        <v>2979</v>
      </c>
      <c r="C3758" s="28" t="s">
        <v>1</v>
      </c>
      <c r="D3758" s="71" t="s">
        <v>7993</v>
      </c>
      <c r="E3758" s="40" t="s">
        <v>8691</v>
      </c>
      <c r="F3758" s="40" t="str">
        <f t="shared" si="616"/>
        <v>http://catalogo.bne.es/uhtbin/cgisirsi/0/x/0/05?searchdata1=^A1426215{AUTORBNE}</v>
      </c>
      <c r="G3758" s="41" t="str">
        <f t="shared" si="622"/>
        <v>Enlace al catálogo</v>
      </c>
      <c r="H3758" s="42" t="str">
        <f t="shared" si="623"/>
        <v>http://bdh.bne.es/bnesearch/q/autor/Rueda y Carrera, Francisco  (1864-1920)</v>
      </c>
      <c r="I3758" s="43" t="str">
        <f t="shared" si="617"/>
        <v>Obras digitalizadas</v>
      </c>
      <c r="J3758" s="44" t="str">
        <f t="shared" si="618"/>
        <v>http://datos.bne.es/persona/XX1426215</v>
      </c>
      <c r="K3758" s="45" t="str">
        <f t="shared" si="624"/>
        <v>Autor en Datos.BNE.es</v>
      </c>
    </row>
    <row r="3759" spans="1:11" s="2" customFormat="1" ht="35.15" customHeight="1" x14ac:dyDescent="0.35">
      <c r="A3759" s="9">
        <v>1022853</v>
      </c>
      <c r="B3759" s="46" t="s">
        <v>2300</v>
      </c>
      <c r="C3759" s="28" t="s">
        <v>360</v>
      </c>
      <c r="D3759" s="71" t="s">
        <v>7994</v>
      </c>
      <c r="E3759" s="40" t="s">
        <v>8691</v>
      </c>
      <c r="F3759" s="40" t="str">
        <f t="shared" si="616"/>
        <v>http://catalogo.bne.es/uhtbin/cgisirsi/0/x/0/05?searchdata1=^A1022853{AUTORBNE}</v>
      </c>
      <c r="G3759" s="41" t="str">
        <f t="shared" si="622"/>
        <v>Enlace al catálogo</v>
      </c>
      <c r="H3759" s="42" t="str">
        <f t="shared" si="623"/>
        <v>http://bdh.bne.es/bnesearch/q/autor/Rueda, Salvador  (1857-1933)</v>
      </c>
      <c r="I3759" s="43" t="str">
        <f t="shared" si="617"/>
        <v>Obras digitalizadas</v>
      </c>
      <c r="J3759" s="44" t="str">
        <f t="shared" si="618"/>
        <v>http://datos.bne.es/persona/XX1022853</v>
      </c>
      <c r="K3759" s="45" t="str">
        <f t="shared" si="624"/>
        <v>Autor en Datos.BNE.es</v>
      </c>
    </row>
    <row r="3760" spans="1:11" s="2" customFormat="1" ht="35.15" customHeight="1" x14ac:dyDescent="0.35">
      <c r="A3760" s="9">
        <v>1636618</v>
      </c>
      <c r="B3760" s="46" t="s">
        <v>1839</v>
      </c>
      <c r="C3760" s="28" t="s">
        <v>308</v>
      </c>
      <c r="D3760" s="71" t="s">
        <v>7995</v>
      </c>
      <c r="E3760" s="40" t="s">
        <v>8691</v>
      </c>
      <c r="F3760" s="40" t="str">
        <f t="shared" si="616"/>
        <v>http://catalogo.bne.es/uhtbin/cgisirsi/0/x/0/05?searchdata1=^A1636618{AUTORBNE}</v>
      </c>
      <c r="G3760" s="41" t="str">
        <f t="shared" si="622"/>
        <v>Enlace al catálogo</v>
      </c>
      <c r="H3760" s="42" t="str">
        <f t="shared" si="623"/>
        <v>http://bdh.bne.es/bnesearch/q/autor/Ruesga, Andrés  (1845-1905)</v>
      </c>
      <c r="I3760" s="43" t="str">
        <f t="shared" si="617"/>
        <v>Obras digitalizadas</v>
      </c>
      <c r="J3760" s="44" t="str">
        <f t="shared" si="618"/>
        <v>http://datos.bne.es/persona/XX1636618</v>
      </c>
      <c r="K3760" s="45" t="str">
        <f t="shared" si="624"/>
        <v>Autor en Datos.BNE.es</v>
      </c>
    </row>
    <row r="3761" spans="1:11" s="2" customFormat="1" ht="35.15" customHeight="1" x14ac:dyDescent="0.35">
      <c r="A3761" s="9">
        <v>1426450</v>
      </c>
      <c r="B3761" s="46" t="s">
        <v>1497</v>
      </c>
      <c r="C3761" s="28" t="s">
        <v>334</v>
      </c>
      <c r="D3761" s="71" t="s">
        <v>7996</v>
      </c>
      <c r="E3761" s="40" t="s">
        <v>8691</v>
      </c>
      <c r="F3761" s="40" t="str">
        <f t="shared" si="616"/>
        <v>http://catalogo.bne.es/uhtbin/cgisirsi/0/x/0/05?searchdata1=^A1426450{AUTORBNE}</v>
      </c>
      <c r="G3761" s="41" t="str">
        <f t="shared" si="622"/>
        <v>Enlace al catálogo</v>
      </c>
      <c r="H3761" s="42" t="str">
        <f t="shared" si="623"/>
        <v>http://bdh.bne.es/bnesearch/q/autor/Ruiz Amado, H.  (1832-1906)</v>
      </c>
      <c r="I3761" s="43" t="str">
        <f t="shared" si="617"/>
        <v>Obras digitalizadas</v>
      </c>
      <c r="J3761" s="44" t="str">
        <f t="shared" si="618"/>
        <v>http://datos.bne.es/persona/XX1426450</v>
      </c>
      <c r="K3761" s="45" t="str">
        <f t="shared" si="624"/>
        <v>Autor en Datos.BNE.es</v>
      </c>
    </row>
    <row r="3762" spans="1:11" s="2" customFormat="1" ht="35.15" customHeight="1" x14ac:dyDescent="0.35">
      <c r="A3762" s="9">
        <v>1101479</v>
      </c>
      <c r="B3762" s="46" t="s">
        <v>2381</v>
      </c>
      <c r="C3762" s="28" t="s">
        <v>2278</v>
      </c>
      <c r="D3762" s="71" t="s">
        <v>7997</v>
      </c>
      <c r="E3762" s="40" t="s">
        <v>8691</v>
      </c>
      <c r="F3762" s="40" t="str">
        <f t="shared" si="616"/>
        <v>http://catalogo.bne.es/uhtbin/cgisirsi/0/x/0/05?searchdata1=^A1101479{AUTORBNE}</v>
      </c>
      <c r="G3762" s="41" t="str">
        <f t="shared" si="622"/>
        <v>Enlace al catálogo</v>
      </c>
      <c r="H3762" s="42" t="str">
        <f t="shared" si="623"/>
        <v>http://bdh.bne.es/bnesearch/q/autor/Ruiz Amado, Ramón  (1861-1934)</v>
      </c>
      <c r="I3762" s="43" t="str">
        <f t="shared" si="617"/>
        <v>Obras digitalizadas</v>
      </c>
      <c r="J3762" s="44" t="str">
        <f t="shared" si="618"/>
        <v>http://datos.bne.es/persona/XX1101479</v>
      </c>
      <c r="K3762" s="45" t="str">
        <f t="shared" si="624"/>
        <v>Autor en Datos.BNE.es</v>
      </c>
    </row>
    <row r="3763" spans="1:11" s="2" customFormat="1" ht="35.15" customHeight="1" x14ac:dyDescent="0.35">
      <c r="A3763" s="9">
        <v>1191269</v>
      </c>
      <c r="B3763" s="46" t="s">
        <v>2533</v>
      </c>
      <c r="C3763" s="28" t="s">
        <v>323</v>
      </c>
      <c r="D3763" s="71" t="s">
        <v>7998</v>
      </c>
      <c r="E3763" s="40" t="s">
        <v>8691</v>
      </c>
      <c r="F3763" s="40" t="str">
        <f t="shared" si="616"/>
        <v>http://catalogo.bne.es/uhtbin/cgisirsi/0/x/0/05?searchdata1=^A1191269{AUTORBNE}</v>
      </c>
      <c r="G3763" s="41" t="str">
        <f t="shared" si="622"/>
        <v>Enlace al catálogo</v>
      </c>
      <c r="H3763" s="42" t="str">
        <f t="shared" si="623"/>
        <v>http://bdh.bne.es/bnesearch/q/autor/Ruiz Arnau, Ramón  (1874-1934)</v>
      </c>
      <c r="I3763" s="43" t="str">
        <f t="shared" si="617"/>
        <v>Obras digitalizadas</v>
      </c>
      <c r="J3763" s="44" t="str">
        <f t="shared" si="618"/>
        <v>http://datos.bne.es/persona/XX1191269</v>
      </c>
      <c r="K3763" s="45" t="str">
        <f t="shared" si="624"/>
        <v>Autor en Datos.BNE.es</v>
      </c>
    </row>
    <row r="3764" spans="1:11" s="2" customFormat="1" ht="35.15" customHeight="1" x14ac:dyDescent="0.35">
      <c r="A3764" s="9">
        <v>1712300</v>
      </c>
      <c r="B3764" s="46" t="s">
        <v>1877</v>
      </c>
      <c r="C3764" s="28" t="s">
        <v>311</v>
      </c>
      <c r="D3764" s="71" t="s">
        <v>7999</v>
      </c>
      <c r="E3764" s="40" t="s">
        <v>8691</v>
      </c>
      <c r="F3764" s="40" t="str">
        <f t="shared" si="616"/>
        <v>http://catalogo.bne.es/uhtbin/cgisirsi/0/x/0/05?searchdata1=^A1712300{AUTORBNE}</v>
      </c>
      <c r="G3764" s="41" t="str">
        <f t="shared" si="622"/>
        <v>Enlace al catálogo</v>
      </c>
      <c r="H3764" s="42" t="str">
        <f t="shared" si="623"/>
        <v>http://bdh.bne.es/bnesearch/q/autor/Ruiz Blasco, José  (1838-1913)</v>
      </c>
      <c r="I3764" s="43" t="str">
        <f t="shared" si="617"/>
        <v>Obras digitalizadas</v>
      </c>
      <c r="J3764" s="44" t="str">
        <f t="shared" si="618"/>
        <v>http://datos.bne.es/persona/XX1712300</v>
      </c>
      <c r="K3764" s="45" t="str">
        <f t="shared" si="624"/>
        <v>Autor en Datos.BNE.es</v>
      </c>
    </row>
    <row r="3765" spans="1:11" s="2" customFormat="1" ht="35.15" customHeight="1" x14ac:dyDescent="0.35">
      <c r="A3765" s="9">
        <v>1426513</v>
      </c>
      <c r="B3765" s="46" t="s">
        <v>259</v>
      </c>
      <c r="C3765" s="28" t="s">
        <v>1</v>
      </c>
      <c r="D3765" s="71" t="s">
        <v>8000</v>
      </c>
      <c r="E3765" s="40" t="s">
        <v>8691</v>
      </c>
      <c r="F3765" s="40" t="str">
        <f t="shared" si="616"/>
        <v>http://catalogo.bne.es/uhtbin/cgisirsi/0/x/0/05?searchdata1=^A1426513{AUTORBNE}</v>
      </c>
      <c r="G3765" s="41" t="str">
        <f t="shared" si="622"/>
        <v>Enlace al catálogo</v>
      </c>
      <c r="H3765" s="42" t="str">
        <f t="shared" si="623"/>
        <v>http://bdh.bne.es/bnesearch/q/autor/Ruiz Cano, Bernardo  (1908-1936)</v>
      </c>
      <c r="I3765" s="43" t="str">
        <f t="shared" si="617"/>
        <v>Obras digitalizadas</v>
      </c>
      <c r="J3765" s="44" t="str">
        <f t="shared" si="618"/>
        <v>http://datos.bne.es/persona/XX1426513</v>
      </c>
      <c r="K3765" s="45" t="str">
        <f t="shared" si="624"/>
        <v>Autor en Datos.BNE.es</v>
      </c>
    </row>
    <row r="3766" spans="1:11" s="2" customFormat="1" ht="35.15" customHeight="1" x14ac:dyDescent="0.35">
      <c r="A3766" s="9">
        <v>858309</v>
      </c>
      <c r="B3766" s="46" t="s">
        <v>4414</v>
      </c>
      <c r="C3766" s="28" t="s">
        <v>351</v>
      </c>
      <c r="D3766" s="71" t="s">
        <v>8001</v>
      </c>
      <c r="E3766" s="40" t="s">
        <v>8691</v>
      </c>
      <c r="F3766" s="40" t="str">
        <f t="shared" si="616"/>
        <v>http://catalogo.bne.es/uhtbin/cgisirsi/0/x/0/05?searchdata1=^A858309{AUTORBNE}</v>
      </c>
      <c r="G3766" s="41" t="str">
        <f t="shared" si="622"/>
        <v>Enlace al catálogo</v>
      </c>
      <c r="H3766" s="42" t="str">
        <f t="shared" si="623"/>
        <v>http://bdh.bne.es/bnesearch/q/autor/Ruiz Capdepón, Trinitario  (1836-1911)</v>
      </c>
      <c r="I3766" s="43" t="str">
        <f t="shared" si="617"/>
        <v>Obras digitalizadas</v>
      </c>
      <c r="J3766" s="44" t="str">
        <f t="shared" si="618"/>
        <v>http://datos.bne.es/persona/XX858309</v>
      </c>
      <c r="K3766" s="45" t="str">
        <f t="shared" si="624"/>
        <v>Autor en Datos.BNE.es</v>
      </c>
    </row>
    <row r="3767" spans="1:11" s="2" customFormat="1" ht="35.15" customHeight="1" x14ac:dyDescent="0.35">
      <c r="A3767" s="9">
        <v>1336269</v>
      </c>
      <c r="B3767" s="46" t="s">
        <v>260</v>
      </c>
      <c r="C3767" s="28" t="s">
        <v>1</v>
      </c>
      <c r="D3767" s="71" t="s">
        <v>8002</v>
      </c>
      <c r="E3767" s="40" t="s">
        <v>8691</v>
      </c>
      <c r="F3767" s="40" t="str">
        <f t="shared" si="616"/>
        <v>http://catalogo.bne.es/uhtbin/cgisirsi/0/x/0/05?searchdata1=^A1336269{AUTORBNE}</v>
      </c>
      <c r="G3767" s="41" t="str">
        <f t="shared" si="622"/>
        <v>Enlace al catálogo</v>
      </c>
      <c r="H3767" s="42" t="str">
        <f t="shared" si="623"/>
        <v>http://bdh.bne.es/bnesearch/q/autor/Ruiz Carnero, Constantino  (1887-1936)</v>
      </c>
      <c r="I3767" s="43" t="str">
        <f t="shared" si="617"/>
        <v>Obras digitalizadas</v>
      </c>
      <c r="J3767" s="44" t="str">
        <f t="shared" si="618"/>
        <v>http://datos.bne.es/persona/XX1336269</v>
      </c>
      <c r="K3767" s="45" t="str">
        <f t="shared" si="624"/>
        <v>Autor en Datos.BNE.es</v>
      </c>
    </row>
    <row r="3768" spans="1:11" s="2" customFormat="1" ht="35.15" customHeight="1" x14ac:dyDescent="0.35">
      <c r="A3768" s="9">
        <v>1273946</v>
      </c>
      <c r="B3768" s="46" t="s">
        <v>261</v>
      </c>
      <c r="C3768" s="28" t="s">
        <v>323</v>
      </c>
      <c r="D3768" s="71" t="s">
        <v>8003</v>
      </c>
      <c r="E3768" s="40" t="s">
        <v>8691</v>
      </c>
      <c r="F3768" s="40" t="str">
        <f t="shared" si="616"/>
        <v>http://catalogo.bne.es/uhtbin/cgisirsi/0/x/0/05?searchdata1=^A1273946{AUTORBNE}</v>
      </c>
      <c r="G3768" s="41" t="str">
        <f t="shared" si="622"/>
        <v>Enlace al catálogo</v>
      </c>
      <c r="H3768" s="42" t="str">
        <f t="shared" si="623"/>
        <v>http://bdh.bne.es/bnesearch/q/autor/Ruiz de Alda Migueleiz, Julio  (1897-1936)</v>
      </c>
      <c r="I3768" s="43" t="str">
        <f t="shared" si="617"/>
        <v>Obras digitalizadas</v>
      </c>
      <c r="J3768" s="44" t="str">
        <f t="shared" si="618"/>
        <v>http://datos.bne.es/persona/XX1273946</v>
      </c>
      <c r="K3768" s="45" t="str">
        <f t="shared" si="624"/>
        <v>Autor en Datos.BNE.es</v>
      </c>
    </row>
    <row r="3769" spans="1:11" s="2" customFormat="1" ht="35.15" customHeight="1" x14ac:dyDescent="0.35">
      <c r="A3769" s="9">
        <v>1426444</v>
      </c>
      <c r="B3769" s="46" t="s">
        <v>1496</v>
      </c>
      <c r="C3769" s="28" t="s">
        <v>1</v>
      </c>
      <c r="D3769" s="71" t="s">
        <v>8004</v>
      </c>
      <c r="E3769" s="40" t="s">
        <v>8691</v>
      </c>
      <c r="F3769" s="40" t="str">
        <f t="shared" si="616"/>
        <v>http://catalogo.bne.es/uhtbin/cgisirsi/0/x/0/05?searchdata1=^A1426444{AUTORBNE}</v>
      </c>
      <c r="G3769" s="41" t="str">
        <f t="shared" si="622"/>
        <v>Enlace al catálogo</v>
      </c>
      <c r="H3769" s="42" t="str">
        <f t="shared" si="623"/>
        <v>http://bdh.bne.es/bnesearch/q/autor/Ruiz de Almodóvar, Gabriel  (1865-1912)</v>
      </c>
      <c r="I3769" s="43" t="str">
        <f t="shared" si="617"/>
        <v>Obras digitalizadas</v>
      </c>
      <c r="J3769" s="44" t="str">
        <f t="shared" si="618"/>
        <v>http://datos.bne.es/persona/XX1426444</v>
      </c>
      <c r="K3769" s="45" t="str">
        <f t="shared" si="624"/>
        <v>Autor en Datos.BNE.es</v>
      </c>
    </row>
    <row r="3770" spans="1:11" s="2" customFormat="1" ht="35.15" customHeight="1" x14ac:dyDescent="0.35">
      <c r="A3770" s="9">
        <v>933471</v>
      </c>
      <c r="B3770" s="46" t="s">
        <v>4415</v>
      </c>
      <c r="C3770" s="28" t="s">
        <v>357</v>
      </c>
      <c r="D3770" s="71" t="s">
        <v>8005</v>
      </c>
      <c r="E3770" s="40" t="s">
        <v>8691</v>
      </c>
      <c r="F3770" s="40" t="str">
        <f t="shared" si="616"/>
        <v>http://catalogo.bne.es/uhtbin/cgisirsi/0/x/0/05?searchdata1=^A933471{AUTORBNE}</v>
      </c>
      <c r="G3770" s="41" t="str">
        <f t="shared" si="622"/>
        <v>Enlace al catálogo</v>
      </c>
      <c r="H3770" s="42" t="str">
        <f t="shared" si="623"/>
        <v>http://bdh.bne.es/bnesearch/q/autor/Ruiz de Lihory, José, Barón de Alcahalí  (ca. 1850-1924)</v>
      </c>
      <c r="I3770" s="43" t="str">
        <f t="shared" si="617"/>
        <v>Obras digitalizadas</v>
      </c>
      <c r="J3770" s="44" t="str">
        <f t="shared" si="618"/>
        <v>http://datos.bne.es/persona/XX933471</v>
      </c>
      <c r="K3770" s="45" t="str">
        <f t="shared" si="624"/>
        <v>Autor en Datos.BNE.es</v>
      </c>
    </row>
    <row r="3771" spans="1:11" s="2" customFormat="1" ht="35.15" customHeight="1" x14ac:dyDescent="0.35">
      <c r="A3771" s="9">
        <v>1407179</v>
      </c>
      <c r="B3771" s="46" t="s">
        <v>1441</v>
      </c>
      <c r="C3771" s="28" t="s">
        <v>357</v>
      </c>
      <c r="D3771" s="71" t="s">
        <v>8006</v>
      </c>
      <c r="E3771" s="40" t="s">
        <v>8691</v>
      </c>
      <c r="F3771" s="40" t="str">
        <f t="shared" si="616"/>
        <v>http://catalogo.bne.es/uhtbin/cgisirsi/0/x/0/05?searchdata1=^A1407179{AUTORBNE}</v>
      </c>
      <c r="G3771" s="41" t="str">
        <f t="shared" si="622"/>
        <v>Enlace al catálogo</v>
      </c>
      <c r="H3771" s="42" t="str">
        <f t="shared" si="623"/>
        <v>http://bdh.bne.es/bnesearch/q/autor/Ruiz de Salazar y Usátegui, José Manuel  (1840-1913)</v>
      </c>
      <c r="I3771" s="43" t="str">
        <f t="shared" si="617"/>
        <v>Obras digitalizadas</v>
      </c>
      <c r="J3771" s="44" t="str">
        <f t="shared" si="618"/>
        <v>http://datos.bne.es/persona/XX1407179</v>
      </c>
      <c r="K3771" s="45" t="str">
        <f t="shared" si="624"/>
        <v>Autor en Datos.BNE.es</v>
      </c>
    </row>
    <row r="3772" spans="1:11" s="2" customFormat="1" ht="35.15" customHeight="1" x14ac:dyDescent="0.35">
      <c r="A3772" s="9">
        <v>1505770</v>
      </c>
      <c r="B3772" s="46" t="s">
        <v>1622</v>
      </c>
      <c r="C3772" s="28" t="s">
        <v>337</v>
      </c>
      <c r="D3772" s="71" t="s">
        <v>8007</v>
      </c>
      <c r="E3772" s="40" t="s">
        <v>8691</v>
      </c>
      <c r="F3772" s="40" t="str">
        <f t="shared" si="616"/>
        <v>http://catalogo.bne.es/uhtbin/cgisirsi/0/x/0/05?searchdata1=^A1505770{AUTORBNE}</v>
      </c>
      <c r="G3772" s="41" t="str">
        <f t="shared" si="622"/>
        <v>Enlace al catálogo</v>
      </c>
      <c r="H3772" s="42" t="str">
        <f t="shared" si="623"/>
        <v>http://bdh.bne.es/bnesearch/q/autor/Ruiz Escobés, Fermín  (1850-1918)</v>
      </c>
      <c r="I3772" s="43" t="str">
        <f t="shared" si="617"/>
        <v>Obras digitalizadas</v>
      </c>
      <c r="J3772" s="44" t="str">
        <f t="shared" si="618"/>
        <v>http://datos.bne.es/persona/XX1505770</v>
      </c>
      <c r="K3772" s="45" t="str">
        <f t="shared" si="624"/>
        <v>Autor en Datos.BNE.es</v>
      </c>
    </row>
    <row r="3773" spans="1:11" s="2" customFormat="1" ht="35.15" customHeight="1" x14ac:dyDescent="0.35">
      <c r="A3773" s="9">
        <v>1426583</v>
      </c>
      <c r="B3773" s="46" t="s">
        <v>1498</v>
      </c>
      <c r="C3773" s="28" t="s">
        <v>339</v>
      </c>
      <c r="D3773" s="71" t="s">
        <v>8008</v>
      </c>
      <c r="E3773" s="40" t="s">
        <v>8691</v>
      </c>
      <c r="F3773" s="40" t="str">
        <f t="shared" si="616"/>
        <v>http://catalogo.bne.es/uhtbin/cgisirsi/0/x/0/05?searchdata1=^A1426583{AUTORBNE}</v>
      </c>
      <c r="G3773" s="41" t="str">
        <f t="shared" si="622"/>
        <v>Enlace al catálogo</v>
      </c>
      <c r="H3773" s="42" t="str">
        <f t="shared" si="623"/>
        <v>http://bdh.bne.es/bnesearch/q/autor/Ruiz Estévez, Francisco  (1859-1902)</v>
      </c>
      <c r="I3773" s="43" t="str">
        <f t="shared" si="617"/>
        <v>Obras digitalizadas</v>
      </c>
      <c r="J3773" s="44" t="str">
        <f t="shared" si="618"/>
        <v>http://datos.bne.es/persona/XX1426583</v>
      </c>
      <c r="K3773" s="45" t="str">
        <f t="shared" si="624"/>
        <v>Autor en Datos.BNE.es</v>
      </c>
    </row>
    <row r="3774" spans="1:11" s="2" customFormat="1" ht="35.15" customHeight="1" x14ac:dyDescent="0.35">
      <c r="A3774" s="9">
        <v>1426627</v>
      </c>
      <c r="B3774" s="46" t="s">
        <v>2980</v>
      </c>
      <c r="C3774" s="28" t="s">
        <v>323</v>
      </c>
      <c r="D3774" s="71" t="s">
        <v>8009</v>
      </c>
      <c r="E3774" s="40" t="s">
        <v>8691</v>
      </c>
      <c r="F3774" s="40" t="str">
        <f t="shared" si="616"/>
        <v>http://catalogo.bne.es/uhtbin/cgisirsi/0/x/0/05?searchdata1=^A1426627{AUTORBNE}</v>
      </c>
      <c r="G3774" s="41" t="str">
        <f t="shared" si="622"/>
        <v>Enlace al catálogo</v>
      </c>
      <c r="H3774" s="42" t="str">
        <f t="shared" si="623"/>
        <v>http://bdh.bne.es/bnesearch/q/autor/Ruiz Giménez, Joaquín  (1854-1934)</v>
      </c>
      <c r="I3774" s="43" t="str">
        <f t="shared" si="617"/>
        <v>Obras digitalizadas</v>
      </c>
      <c r="J3774" s="44" t="str">
        <f t="shared" si="618"/>
        <v>http://datos.bne.es/persona/XX1426627</v>
      </c>
      <c r="K3774" s="45" t="str">
        <f t="shared" si="624"/>
        <v>Autor en Datos.BNE.es</v>
      </c>
    </row>
    <row r="3775" spans="1:11" s="2" customFormat="1" ht="35.15" customHeight="1" x14ac:dyDescent="0.35">
      <c r="A3775" s="9">
        <v>1527775</v>
      </c>
      <c r="B3775" s="46" t="s">
        <v>1761</v>
      </c>
      <c r="C3775" s="28" t="s">
        <v>334</v>
      </c>
      <c r="D3775" s="71" t="s">
        <v>8010</v>
      </c>
      <c r="E3775" s="40" t="s">
        <v>8691</v>
      </c>
      <c r="F3775" s="40" t="str">
        <f t="shared" si="616"/>
        <v>http://catalogo.bne.es/uhtbin/cgisirsi/0/x/0/05?searchdata1=^A1527775{AUTORBNE}</v>
      </c>
      <c r="G3775" s="41" t="str">
        <f t="shared" si="622"/>
        <v>Enlace al catálogo</v>
      </c>
      <c r="H3775" s="42" t="str">
        <f t="shared" si="623"/>
        <v>http://bdh.bne.es/bnesearch/q/autor/Ruiz Guerrero, Manuel  (1864-1917)</v>
      </c>
      <c r="I3775" s="43" t="str">
        <f t="shared" si="617"/>
        <v>Obras digitalizadas</v>
      </c>
      <c r="J3775" s="44" t="str">
        <f t="shared" si="618"/>
        <v>http://datos.bne.es/persona/XX1527775</v>
      </c>
      <c r="K3775" s="45" t="str">
        <f t="shared" si="624"/>
        <v>Autor en Datos.BNE.es</v>
      </c>
    </row>
    <row r="3776" spans="1:11" s="2" customFormat="1" ht="35.15" customHeight="1" x14ac:dyDescent="0.35">
      <c r="A3776" s="9">
        <v>1426685</v>
      </c>
      <c r="B3776" s="46" t="s">
        <v>1499</v>
      </c>
      <c r="C3776" s="28" t="s">
        <v>323</v>
      </c>
      <c r="D3776" s="71" t="s">
        <v>8011</v>
      </c>
      <c r="E3776" s="40" t="s">
        <v>8691</v>
      </c>
      <c r="F3776" s="40" t="str">
        <f t="shared" si="616"/>
        <v>http://catalogo.bne.es/uhtbin/cgisirsi/0/x/0/05?searchdata1=^A1426685{AUTORBNE}</v>
      </c>
      <c r="G3776" s="41" t="str">
        <f t="shared" si="622"/>
        <v>Enlace al catálogo</v>
      </c>
      <c r="H3776" s="42" t="str">
        <f t="shared" si="623"/>
        <v>http://bdh.bne.es/bnesearch/q/autor/Ruiz López, Rafael  (1871-1933)</v>
      </c>
      <c r="I3776" s="43" t="str">
        <f t="shared" si="617"/>
        <v>Obras digitalizadas</v>
      </c>
      <c r="J3776" s="44" t="str">
        <f t="shared" si="618"/>
        <v>http://datos.bne.es/persona/XX1426685</v>
      </c>
      <c r="K3776" s="45" t="str">
        <f t="shared" si="624"/>
        <v>Autor en Datos.BNE.es</v>
      </c>
    </row>
    <row r="3777" spans="1:11" s="2" customFormat="1" ht="35.15" customHeight="1" x14ac:dyDescent="0.35">
      <c r="A3777" s="9">
        <v>1421009</v>
      </c>
      <c r="B3777" s="46" t="s">
        <v>2968</v>
      </c>
      <c r="C3777" s="28" t="s">
        <v>371</v>
      </c>
      <c r="D3777" s="71" t="s">
        <v>8012</v>
      </c>
      <c r="E3777" s="40" t="s">
        <v>8691</v>
      </c>
      <c r="F3777" s="40" t="str">
        <f t="shared" si="616"/>
        <v>http://catalogo.bne.es/uhtbin/cgisirsi/0/x/0/05?searchdata1=^A1421009{AUTORBNE}</v>
      </c>
      <c r="G3777" s="41" t="str">
        <f t="shared" si="622"/>
        <v>Enlace al catálogo</v>
      </c>
      <c r="H3777" s="42" t="str">
        <f t="shared" si="623"/>
        <v>http://bdh.bne.es/bnesearch/q/autor/Ruiz Luna, Justo  (1865-1926)</v>
      </c>
      <c r="I3777" s="43" t="str">
        <f t="shared" si="617"/>
        <v>Obras digitalizadas</v>
      </c>
      <c r="J3777" s="44" t="str">
        <f t="shared" si="618"/>
        <v>http://datos.bne.es/persona/XX1421009</v>
      </c>
      <c r="K3777" s="45" t="str">
        <f t="shared" si="624"/>
        <v>Autor en Datos.BNE.es</v>
      </c>
    </row>
    <row r="3778" spans="1:11" s="2" customFormat="1" ht="35.15" customHeight="1" x14ac:dyDescent="0.35">
      <c r="A3778" s="9">
        <v>1479169</v>
      </c>
      <c r="B3778" s="46" t="s">
        <v>2258</v>
      </c>
      <c r="C3778" s="28" t="s">
        <v>419</v>
      </c>
      <c r="D3778" s="71" t="s">
        <v>8013</v>
      </c>
      <c r="E3778" s="40" t="s">
        <v>8691</v>
      </c>
      <c r="F3778" s="40" t="str">
        <f t="shared" ref="F3778:F3841" si="625">CONCATENATE(E3778,A3778,"{AUTORBNE}")</f>
        <v>http://catalogo.bne.es/uhtbin/cgisirsi/0/x/0/05?searchdata1=^A1479169{AUTORBNE}</v>
      </c>
      <c r="G3778" s="41" t="str">
        <f t="shared" si="622"/>
        <v>Enlace al catálogo</v>
      </c>
      <c r="H3778" s="42" t="str">
        <f t="shared" si="623"/>
        <v>http://bdh.bne.es/bnesearch/q/autor/Ruiz Manzanares, Jacinto  (1872-1937)</v>
      </c>
      <c r="I3778" s="43" t="str">
        <f t="shared" ref="I3778:I3841" si="626">HYPERLINK(H3778,"Obras digitalizadas")</f>
        <v>Obras digitalizadas</v>
      </c>
      <c r="J3778" s="44" t="str">
        <f t="shared" ref="J3778:J3841" si="627">"http://datos.bne.es/persona/"&amp;B3778</f>
        <v>http://datos.bne.es/persona/XX1479169</v>
      </c>
      <c r="K3778" s="45" t="str">
        <f t="shared" si="624"/>
        <v>Autor en Datos.BNE.es</v>
      </c>
    </row>
    <row r="3779" spans="1:11" s="2" customFormat="1" ht="35.15" customHeight="1" x14ac:dyDescent="0.35">
      <c r="A3779" s="9">
        <v>1173076</v>
      </c>
      <c r="B3779" s="46" t="s">
        <v>262</v>
      </c>
      <c r="C3779" s="28" t="s">
        <v>314</v>
      </c>
      <c r="D3779" s="71" t="s">
        <v>8014</v>
      </c>
      <c r="E3779" s="40" t="s">
        <v>8691</v>
      </c>
      <c r="F3779" s="40" t="str">
        <f t="shared" si="625"/>
        <v>http://catalogo.bne.es/uhtbin/cgisirsi/0/x/0/05?searchdata1=^A1173076{AUTORBNE}</v>
      </c>
      <c r="G3779" s="41" t="str">
        <f t="shared" si="622"/>
        <v>Enlace al catálogo</v>
      </c>
      <c r="H3779" s="42" t="str">
        <f t="shared" si="623"/>
        <v>http://bdh.bne.es/bnesearch/q/autor/Ruiz Muñoz, Emilio  (1880-1936)</v>
      </c>
      <c r="I3779" s="43" t="str">
        <f t="shared" si="626"/>
        <v>Obras digitalizadas</v>
      </c>
      <c r="J3779" s="44" t="str">
        <f t="shared" si="627"/>
        <v>http://datos.bne.es/persona/XX1173076</v>
      </c>
      <c r="K3779" s="45" t="str">
        <f t="shared" si="624"/>
        <v>Autor en Datos.BNE.es</v>
      </c>
    </row>
    <row r="3780" spans="1:11" s="2" customFormat="1" ht="35.15" customHeight="1" x14ac:dyDescent="0.35">
      <c r="A3780" s="9">
        <v>1192529</v>
      </c>
      <c r="B3780" s="46" t="s">
        <v>263</v>
      </c>
      <c r="C3780" s="28" t="s">
        <v>1</v>
      </c>
      <c r="D3780" s="71" t="s">
        <v>8015</v>
      </c>
      <c r="E3780" s="40" t="s">
        <v>8691</v>
      </c>
      <c r="F3780" s="40" t="str">
        <f t="shared" si="625"/>
        <v>http://catalogo.bne.es/uhtbin/cgisirsi/0/x/0/05?searchdata1=^A1192529{AUTORBNE}</v>
      </c>
      <c r="G3780" s="41" t="str">
        <f t="shared" si="622"/>
        <v>Enlace al catálogo</v>
      </c>
      <c r="H3780" s="42" t="str">
        <f t="shared" si="623"/>
        <v>http://bdh.bne.es/bnesearch/q/autor/Ruiz, Gregorio  (1911-1936)</v>
      </c>
      <c r="I3780" s="43" t="str">
        <f t="shared" si="626"/>
        <v>Obras digitalizadas</v>
      </c>
      <c r="J3780" s="44" t="str">
        <f t="shared" si="627"/>
        <v>http://datos.bne.es/persona/XX1192529</v>
      </c>
      <c r="K3780" s="45" t="str">
        <f t="shared" si="624"/>
        <v>Autor en Datos.BNE.es</v>
      </c>
    </row>
    <row r="3781" spans="1:11" s="2" customFormat="1" ht="35.15" customHeight="1" x14ac:dyDescent="0.35">
      <c r="A3781" s="9">
        <v>1426531</v>
      </c>
      <c r="B3781" s="46" t="s">
        <v>2095</v>
      </c>
      <c r="C3781" s="28" t="s">
        <v>314</v>
      </c>
      <c r="D3781" s="71" t="s">
        <v>8016</v>
      </c>
      <c r="E3781" s="40" t="s">
        <v>8691</v>
      </c>
      <c r="F3781" s="40" t="str">
        <f t="shared" si="625"/>
        <v>http://catalogo.bne.es/uhtbin/cgisirsi/0/x/0/05?searchdata1=^A1426531{AUTORBNE}</v>
      </c>
      <c r="G3781" s="41" t="str">
        <f t="shared" si="622"/>
        <v>Enlace al catálogo</v>
      </c>
      <c r="H3781" s="42" t="str">
        <f t="shared" si="623"/>
        <v>http://bdh.bne.es/bnesearch/q/autor/Ruiz-Castizo Ariza, José  (1857-1929)</v>
      </c>
      <c r="I3781" s="43" t="str">
        <f t="shared" si="626"/>
        <v>Obras digitalizadas</v>
      </c>
      <c r="J3781" s="44" t="str">
        <f t="shared" si="627"/>
        <v>http://datos.bne.es/persona/XX1426531</v>
      </c>
      <c r="K3781" s="45" t="str">
        <f t="shared" si="624"/>
        <v>Autor en Datos.BNE.es</v>
      </c>
    </row>
    <row r="3782" spans="1:11" s="2" customFormat="1" ht="35.15" customHeight="1" x14ac:dyDescent="0.35">
      <c r="A3782" s="9">
        <v>5756214</v>
      </c>
      <c r="B3782" s="46" t="s">
        <v>3580</v>
      </c>
      <c r="C3782" s="28" t="s">
        <v>322</v>
      </c>
      <c r="D3782" s="71" t="s">
        <v>3581</v>
      </c>
      <c r="E3782" s="40" t="s">
        <v>8691</v>
      </c>
      <c r="F3782" s="40" t="str">
        <f t="shared" si="625"/>
        <v>http://catalogo.bne.es/uhtbin/cgisirsi/0/x/0/05?searchdata1=^A5756214{AUTORBNE}</v>
      </c>
      <c r="G3782" s="41" t="str">
        <f t="shared" si="622"/>
        <v>Enlace al catálogo</v>
      </c>
      <c r="H3782" s="42" t="str">
        <f t="shared" si="623"/>
        <v>http://bdh.bne.es/bnesearch/q/autor/Ruiz-Fornells, Enrique  (1898-1938)</v>
      </c>
      <c r="I3782" s="43" t="str">
        <f t="shared" si="626"/>
        <v>Obras digitalizadas</v>
      </c>
      <c r="J3782" s="44" t="str">
        <f t="shared" si="627"/>
        <v>http://datos.bne.es/persona/XX5756214</v>
      </c>
      <c r="K3782" s="45" t="str">
        <f t="shared" si="624"/>
        <v>Autor en Datos.BNE.es</v>
      </c>
    </row>
    <row r="3783" spans="1:11" s="2" customFormat="1" ht="35.15" customHeight="1" x14ac:dyDescent="0.35">
      <c r="A3783" s="9">
        <v>1338972</v>
      </c>
      <c r="B3783" s="46" t="s">
        <v>264</v>
      </c>
      <c r="C3783" s="28" t="s">
        <v>361</v>
      </c>
      <c r="D3783" s="71" t="s">
        <v>8017</v>
      </c>
      <c r="E3783" s="40" t="s">
        <v>8691</v>
      </c>
      <c r="F3783" s="40" t="str">
        <f t="shared" si="625"/>
        <v>http://catalogo.bne.es/uhtbin/cgisirsi/0/x/0/05?searchdata1=^A1338972{AUTORBNE}</v>
      </c>
      <c r="G3783" s="41" t="str">
        <f t="shared" si="622"/>
        <v>Enlace al catálogo</v>
      </c>
      <c r="H3783" s="42" t="str">
        <f t="shared" si="623"/>
        <v>http://bdh.bne.es/bnesearch/q/autor/Ruiz-Maya, M.  (1888-1936)</v>
      </c>
      <c r="I3783" s="43" t="str">
        <f t="shared" si="626"/>
        <v>Obras digitalizadas</v>
      </c>
      <c r="J3783" s="44" t="str">
        <f t="shared" si="627"/>
        <v>http://datos.bne.es/persona/XX1338972</v>
      </c>
      <c r="K3783" s="45" t="str">
        <f t="shared" si="624"/>
        <v>Autor en Datos.BNE.es</v>
      </c>
    </row>
    <row r="3784" spans="1:11" s="2" customFormat="1" ht="35.15" customHeight="1" x14ac:dyDescent="0.35">
      <c r="A3784" s="9">
        <v>1218609</v>
      </c>
      <c r="B3784" s="46" t="s">
        <v>814</v>
      </c>
      <c r="C3784" s="28" t="s">
        <v>323</v>
      </c>
      <c r="D3784" s="71" t="s">
        <v>8018</v>
      </c>
      <c r="E3784" s="40" t="s">
        <v>8691</v>
      </c>
      <c r="F3784" s="40" t="str">
        <f t="shared" si="625"/>
        <v>http://catalogo.bne.es/uhtbin/cgisirsi/0/x/0/05?searchdata1=^A1218609{AUTORBNE}</v>
      </c>
      <c r="G3784" s="41" t="str">
        <f t="shared" si="622"/>
        <v>Enlace al catálogo</v>
      </c>
      <c r="H3784" s="42" t="str">
        <f t="shared" si="623"/>
        <v>http://bdh.bne.es/bnesearch/q/autor/Rullán, Ildefonso  (1856-1911)</v>
      </c>
      <c r="I3784" s="43" t="str">
        <f t="shared" si="626"/>
        <v>Obras digitalizadas</v>
      </c>
      <c r="J3784" s="44" t="str">
        <f t="shared" si="627"/>
        <v>http://datos.bne.es/persona/XX1218609</v>
      </c>
      <c r="K3784" s="45" t="str">
        <f t="shared" si="624"/>
        <v>Autor en Datos.BNE.es</v>
      </c>
    </row>
    <row r="3785" spans="1:11" s="2" customFormat="1" ht="35.15" customHeight="1" x14ac:dyDescent="0.35">
      <c r="A3785" s="9">
        <v>1187137</v>
      </c>
      <c r="B3785" s="46" t="s">
        <v>4416</v>
      </c>
      <c r="C3785" s="28" t="s">
        <v>327</v>
      </c>
      <c r="D3785" s="71" t="s">
        <v>8019</v>
      </c>
      <c r="E3785" s="40" t="s">
        <v>8691</v>
      </c>
      <c r="F3785" s="40" t="str">
        <f t="shared" si="625"/>
        <v>http://catalogo.bne.es/uhtbin/cgisirsi/0/x/0/05?searchdata1=^A1187137{AUTORBNE}</v>
      </c>
      <c r="G3785" s="41" t="str">
        <f t="shared" si="622"/>
        <v>Enlace al catálogo</v>
      </c>
      <c r="H3785" s="42" t="str">
        <f t="shared" si="623"/>
        <v>http://bdh.bne.es/bnesearch/q/autor/Ruperto María de Manresa (O.F.M. Cap.) , 1869-1939</v>
      </c>
      <c r="I3785" s="43" t="str">
        <f t="shared" si="626"/>
        <v>Obras digitalizadas</v>
      </c>
      <c r="J3785" s="44" t="str">
        <f t="shared" si="627"/>
        <v>http://datos.bne.es/persona/XX1187137</v>
      </c>
      <c r="K3785" s="45" t="str">
        <f t="shared" si="624"/>
        <v>Autor en Datos.BNE.es</v>
      </c>
    </row>
    <row r="3786" spans="1:11" s="2" customFormat="1" ht="35.15" customHeight="1" x14ac:dyDescent="0.35">
      <c r="A3786" s="9">
        <v>1426996</v>
      </c>
      <c r="B3786" s="46" t="s">
        <v>1500</v>
      </c>
      <c r="C3786" s="28" t="s">
        <v>316</v>
      </c>
      <c r="D3786" s="71" t="s">
        <v>8020</v>
      </c>
      <c r="E3786" s="40" t="s">
        <v>8691</v>
      </c>
      <c r="F3786" s="40" t="str">
        <f t="shared" si="625"/>
        <v>http://catalogo.bne.es/uhtbin/cgisirsi/0/x/0/05?searchdata1=^A1426996{AUTORBNE}</v>
      </c>
      <c r="G3786" s="41" t="str">
        <f t="shared" si="622"/>
        <v>Enlace al catálogo</v>
      </c>
      <c r="H3786" s="42" t="str">
        <f t="shared" si="623"/>
        <v>http://bdh.bne.es/bnesearch/q/autor/Rusca, Francisco  (1860-1909)</v>
      </c>
      <c r="I3786" s="43" t="str">
        <f t="shared" si="626"/>
        <v>Obras digitalizadas</v>
      </c>
      <c r="J3786" s="44" t="str">
        <f t="shared" si="627"/>
        <v>http://datos.bne.es/persona/XX1426996</v>
      </c>
      <c r="K3786" s="45" t="str">
        <f t="shared" si="624"/>
        <v>Autor en Datos.BNE.es</v>
      </c>
    </row>
    <row r="3787" spans="1:11" s="2" customFormat="1" ht="35.15" customHeight="1" x14ac:dyDescent="0.35">
      <c r="A3787" s="9">
        <v>1427029</v>
      </c>
      <c r="B3787" s="46" t="s">
        <v>2981</v>
      </c>
      <c r="C3787" s="28" t="s">
        <v>361</v>
      </c>
      <c r="D3787" s="71" t="s">
        <v>8021</v>
      </c>
      <c r="E3787" s="40" t="s">
        <v>8691</v>
      </c>
      <c r="F3787" s="40" t="str">
        <f t="shared" si="625"/>
        <v>http://catalogo.bne.es/uhtbin/cgisirsi/0/x/0/05?searchdata1=^A1427029{AUTORBNE}</v>
      </c>
      <c r="G3787" s="41" t="str">
        <f t="shared" ref="G3787:G3818" si="628" xml:space="preserve"> HYPERLINK(F3787, "Enlace al catálogo")</f>
        <v>Enlace al catálogo</v>
      </c>
      <c r="H3787" s="42" t="str">
        <f t="shared" ref="H3787:H3809" si="629">"http://bdh.bne.es/bnesearch/q/autor/"&amp;D3787</f>
        <v>http://bdh.bne.es/bnesearch/q/autor/Rusiñol, Alberto  (1862-1928)</v>
      </c>
      <c r="I3787" s="43" t="str">
        <f t="shared" si="626"/>
        <v>Obras digitalizadas</v>
      </c>
      <c r="J3787" s="44" t="str">
        <f t="shared" si="627"/>
        <v>http://datos.bne.es/persona/XX1427029</v>
      </c>
      <c r="K3787" s="45" t="str">
        <f t="shared" ref="K3787:K3818" si="630" xml:space="preserve"> HYPERLINK(J3787, "Autor en Datos.BNE.es")</f>
        <v>Autor en Datos.BNE.es</v>
      </c>
    </row>
    <row r="3788" spans="1:11" s="2" customFormat="1" ht="35.15" customHeight="1" x14ac:dyDescent="0.35">
      <c r="A3788" s="9">
        <v>1039024</v>
      </c>
      <c r="B3788" s="46" t="s">
        <v>2319</v>
      </c>
      <c r="C3788" s="28" t="s">
        <v>1</v>
      </c>
      <c r="D3788" s="71" t="s">
        <v>8022</v>
      </c>
      <c r="E3788" s="40" t="s">
        <v>8691</v>
      </c>
      <c r="F3788" s="40" t="str">
        <f t="shared" si="625"/>
        <v>http://catalogo.bne.es/uhtbin/cgisirsi/0/x/0/05?searchdata1=^A1039024{AUTORBNE}</v>
      </c>
      <c r="G3788" s="41" t="str">
        <f t="shared" si="628"/>
        <v>Enlace al catálogo</v>
      </c>
      <c r="H3788" s="42" t="str">
        <f t="shared" si="629"/>
        <v>http://bdh.bne.es/bnesearch/q/autor/Rusiñol, Santiago  (1861-1931)</v>
      </c>
      <c r="I3788" s="43" t="str">
        <f t="shared" si="626"/>
        <v>Obras digitalizadas</v>
      </c>
      <c r="J3788" s="44" t="str">
        <f t="shared" si="627"/>
        <v>http://datos.bne.es/persona/XX1039024</v>
      </c>
      <c r="K3788" s="45" t="str">
        <f t="shared" si="630"/>
        <v>Autor en Datos.BNE.es</v>
      </c>
    </row>
    <row r="3789" spans="1:11" s="2" customFormat="1" ht="35.15" customHeight="1" x14ac:dyDescent="0.35">
      <c r="A3789" s="9">
        <v>990967</v>
      </c>
      <c r="B3789" s="46" t="s">
        <v>4417</v>
      </c>
      <c r="C3789" s="28" t="s">
        <v>371</v>
      </c>
      <c r="D3789" s="71" t="s">
        <v>8023</v>
      </c>
      <c r="E3789" s="40" t="s">
        <v>8691</v>
      </c>
      <c r="F3789" s="40" t="str">
        <f t="shared" si="625"/>
        <v>http://catalogo.bne.es/uhtbin/cgisirsi/0/x/0/05?searchdata1=^A990967{AUTORBNE}</v>
      </c>
      <c r="G3789" s="41" t="str">
        <f t="shared" si="628"/>
        <v>Enlace al catálogo</v>
      </c>
      <c r="H3789" s="42" t="str">
        <f t="shared" si="629"/>
        <v>http://bdh.bne.es/bnesearch/q/autor/Ruyra, Joaquim , 1858-1939</v>
      </c>
      <c r="I3789" s="43" t="str">
        <f t="shared" si="626"/>
        <v>Obras digitalizadas</v>
      </c>
      <c r="J3789" s="44" t="str">
        <f t="shared" si="627"/>
        <v>http://datos.bne.es/persona/XX990967</v>
      </c>
      <c r="K3789" s="45" t="str">
        <f t="shared" si="630"/>
        <v>Autor en Datos.BNE.es</v>
      </c>
    </row>
    <row r="3790" spans="1:11" s="2" customFormat="1" ht="35.15" customHeight="1" x14ac:dyDescent="0.35">
      <c r="A3790" s="9">
        <v>971944</v>
      </c>
      <c r="B3790" s="46" t="s">
        <v>4418</v>
      </c>
      <c r="C3790" s="28" t="s">
        <v>1</v>
      </c>
      <c r="D3790" s="71" t="s">
        <v>8024</v>
      </c>
      <c r="E3790" s="40" t="s">
        <v>8691</v>
      </c>
      <c r="F3790" s="40" t="str">
        <f t="shared" si="625"/>
        <v>http://catalogo.bne.es/uhtbin/cgisirsi/0/x/0/05?searchdata1=^A971944{AUTORBNE}</v>
      </c>
      <c r="G3790" s="41" t="str">
        <f t="shared" si="628"/>
        <v>Enlace al catálogo</v>
      </c>
      <c r="H3790" s="42" t="str">
        <f t="shared" si="629"/>
        <v>http://bdh.bne.es/bnesearch/q/autor/Saavedra, Eduardo  (1829-1912)</v>
      </c>
      <c r="I3790" s="43" t="str">
        <f t="shared" si="626"/>
        <v>Obras digitalizadas</v>
      </c>
      <c r="J3790" s="44" t="str">
        <f t="shared" si="627"/>
        <v>http://datos.bne.es/persona/XX971944</v>
      </c>
      <c r="K3790" s="45" t="str">
        <f t="shared" si="630"/>
        <v>Autor en Datos.BNE.es</v>
      </c>
    </row>
    <row r="3791" spans="1:11" s="2" customFormat="1" ht="35.15" customHeight="1" x14ac:dyDescent="0.35">
      <c r="A3791" s="9">
        <v>5426068</v>
      </c>
      <c r="B3791" s="46" t="s">
        <v>3582</v>
      </c>
      <c r="C3791" s="28" t="s">
        <v>348</v>
      </c>
      <c r="D3791" s="71" t="s">
        <v>3583</v>
      </c>
      <c r="E3791" s="40" t="s">
        <v>8691</v>
      </c>
      <c r="F3791" s="40" t="str">
        <f t="shared" si="625"/>
        <v>http://catalogo.bne.es/uhtbin/cgisirsi/0/x/0/05?searchdata1=^A5426068{AUTORBNE}</v>
      </c>
      <c r="G3791" s="41" t="str">
        <f t="shared" si="628"/>
        <v>Enlace al catálogo</v>
      </c>
      <c r="H3791" s="42" t="str">
        <f t="shared" si="629"/>
        <v>http://bdh.bne.es/bnesearch/q/autor/Sabater i Casañas, Josep Maria  (1910-1938)</v>
      </c>
      <c r="I3791" s="43" t="str">
        <f t="shared" si="626"/>
        <v>Obras digitalizadas</v>
      </c>
      <c r="J3791" s="44" t="str">
        <f t="shared" si="627"/>
        <v>http://datos.bne.es/persona/XX5426068</v>
      </c>
      <c r="K3791" s="45" t="str">
        <f t="shared" si="630"/>
        <v>Autor en Datos.BNE.es</v>
      </c>
    </row>
    <row r="3792" spans="1:11" s="2" customFormat="1" ht="35.15" customHeight="1" x14ac:dyDescent="0.35">
      <c r="A3792" s="9">
        <v>1513196</v>
      </c>
      <c r="B3792" s="46" t="s">
        <v>3084</v>
      </c>
      <c r="C3792" s="28" t="s">
        <v>335</v>
      </c>
      <c r="D3792" s="71" t="s">
        <v>8025</v>
      </c>
      <c r="E3792" s="40" t="s">
        <v>8691</v>
      </c>
      <c r="F3792" s="40" t="str">
        <f t="shared" si="625"/>
        <v>http://catalogo.bne.es/uhtbin/cgisirsi/0/x/0/05?searchdata1=^A1513196{AUTORBNE}</v>
      </c>
      <c r="G3792" s="41" t="str">
        <f t="shared" si="628"/>
        <v>Enlace al catálogo</v>
      </c>
      <c r="H3792" s="42" t="str">
        <f t="shared" si="629"/>
        <v>http://bdh.bne.es/bnesearch/q/autor/Sabatés Estaper, Mateo  (1838-1920)</v>
      </c>
      <c r="I3792" s="43" t="str">
        <f t="shared" si="626"/>
        <v>Obras digitalizadas</v>
      </c>
      <c r="J3792" s="44" t="str">
        <f t="shared" si="627"/>
        <v>http://datos.bne.es/persona/XX1513196</v>
      </c>
      <c r="K3792" s="45" t="str">
        <f t="shared" si="630"/>
        <v>Autor en Datos.BNE.es</v>
      </c>
    </row>
    <row r="3793" spans="1:11" s="2" customFormat="1" ht="35.15" customHeight="1" x14ac:dyDescent="0.35">
      <c r="A3793" s="9">
        <v>1427939</v>
      </c>
      <c r="B3793" s="46" t="s">
        <v>265</v>
      </c>
      <c r="C3793" s="28" t="s">
        <v>351</v>
      </c>
      <c r="D3793" s="71" t="s">
        <v>8026</v>
      </c>
      <c r="E3793" s="40" t="s">
        <v>8691</v>
      </c>
      <c r="F3793" s="40" t="str">
        <f t="shared" si="625"/>
        <v>http://catalogo.bne.es/uhtbin/cgisirsi/0/x/0/05?searchdata1=^A1427939{AUTORBNE}</v>
      </c>
      <c r="G3793" s="41" t="str">
        <f t="shared" si="628"/>
        <v>Enlace al catálogo</v>
      </c>
      <c r="H3793" s="42" t="str">
        <f t="shared" si="629"/>
        <v>http://bdh.bne.es/bnesearch/q/autor/Sabrás Causapé, Teodoro  (1868-1936)</v>
      </c>
      <c r="I3793" s="43" t="str">
        <f t="shared" si="626"/>
        <v>Obras digitalizadas</v>
      </c>
      <c r="J3793" s="44" t="str">
        <f t="shared" si="627"/>
        <v>http://datos.bne.es/persona/XX1427939</v>
      </c>
      <c r="K3793" s="45" t="str">
        <f t="shared" si="630"/>
        <v>Autor en Datos.BNE.es</v>
      </c>
    </row>
    <row r="3794" spans="1:11" s="2" customFormat="1" ht="35.15" customHeight="1" x14ac:dyDescent="0.35">
      <c r="A3794" s="9">
        <v>1527813</v>
      </c>
      <c r="B3794" s="46" t="s">
        <v>1762</v>
      </c>
      <c r="C3794" s="28" t="s">
        <v>419</v>
      </c>
      <c r="D3794" s="71" t="s">
        <v>8027</v>
      </c>
      <c r="E3794" s="40" t="s">
        <v>8691</v>
      </c>
      <c r="F3794" s="40" t="str">
        <f t="shared" si="625"/>
        <v>http://catalogo.bne.es/uhtbin/cgisirsi/0/x/0/05?searchdata1=^A1527813{AUTORBNE}</v>
      </c>
      <c r="G3794" s="41" t="str">
        <f t="shared" si="628"/>
        <v>Enlace al catálogo</v>
      </c>
      <c r="H3794" s="42" t="str">
        <f t="shared" si="629"/>
        <v>http://bdh.bne.es/bnesearch/q/autor/Sacanell, Joaquín  (1845-1905)</v>
      </c>
      <c r="I3794" s="43" t="str">
        <f t="shared" si="626"/>
        <v>Obras digitalizadas</v>
      </c>
      <c r="J3794" s="44" t="str">
        <f t="shared" si="627"/>
        <v>http://datos.bne.es/persona/XX1527813</v>
      </c>
      <c r="K3794" s="45" t="str">
        <f t="shared" si="630"/>
        <v>Autor en Datos.BNE.es</v>
      </c>
    </row>
    <row r="3795" spans="1:11" s="2" customFormat="1" ht="35.15" customHeight="1" x14ac:dyDescent="0.35">
      <c r="A3795" s="9">
        <v>1427954</v>
      </c>
      <c r="B3795" s="46" t="s">
        <v>2167</v>
      </c>
      <c r="C3795" s="28" t="s">
        <v>363</v>
      </c>
      <c r="D3795" s="71" t="s">
        <v>8028</v>
      </c>
      <c r="E3795" s="40" t="s">
        <v>8691</v>
      </c>
      <c r="F3795" s="40" t="str">
        <f t="shared" si="625"/>
        <v>http://catalogo.bne.es/uhtbin/cgisirsi/0/x/0/05?searchdata1=^A1427954{AUTORBNE}</v>
      </c>
      <c r="G3795" s="41" t="str">
        <f t="shared" si="628"/>
        <v>Enlace al catálogo</v>
      </c>
      <c r="H3795" s="42" t="str">
        <f t="shared" si="629"/>
        <v>http://bdh.bne.es/bnesearch/q/autor/Sacanella y Vidal, Emilio  (1860-1931)</v>
      </c>
      <c r="I3795" s="43" t="str">
        <f t="shared" si="626"/>
        <v>Obras digitalizadas</v>
      </c>
      <c r="J3795" s="44" t="str">
        <f t="shared" si="627"/>
        <v>http://datos.bne.es/persona/XX1427954</v>
      </c>
      <c r="K3795" s="45" t="str">
        <f t="shared" si="630"/>
        <v>Autor en Datos.BNE.es</v>
      </c>
    </row>
    <row r="3796" spans="1:11" s="2" customFormat="1" ht="35.15" customHeight="1" x14ac:dyDescent="0.35">
      <c r="A3796" s="9">
        <v>897846</v>
      </c>
      <c r="B3796" s="46" t="s">
        <v>4419</v>
      </c>
      <c r="C3796" s="28" t="s">
        <v>322</v>
      </c>
      <c r="D3796" s="71" t="s">
        <v>8029</v>
      </c>
      <c r="E3796" s="40" t="s">
        <v>8691</v>
      </c>
      <c r="F3796" s="40" t="str">
        <f t="shared" si="625"/>
        <v>http://catalogo.bne.es/uhtbin/cgisirsi/0/x/0/05?searchdata1=^A897846{AUTORBNE}</v>
      </c>
      <c r="G3796" s="41" t="str">
        <f t="shared" si="628"/>
        <v>Enlace al catálogo</v>
      </c>
      <c r="H3796" s="42" t="str">
        <f t="shared" si="629"/>
        <v>http://bdh.bne.es/bnesearch/q/autor/Saco del Valle, Arturo  (1869-1932)</v>
      </c>
      <c r="I3796" s="43" t="str">
        <f t="shared" si="626"/>
        <v>Obras digitalizadas</v>
      </c>
      <c r="J3796" s="44" t="str">
        <f t="shared" si="627"/>
        <v>http://datos.bne.es/persona/XX897846</v>
      </c>
      <c r="K3796" s="45" t="str">
        <f t="shared" si="630"/>
        <v>Autor en Datos.BNE.es</v>
      </c>
    </row>
    <row r="3797" spans="1:11" s="2" customFormat="1" ht="35.15" customHeight="1" x14ac:dyDescent="0.35">
      <c r="A3797" s="9">
        <v>1409351</v>
      </c>
      <c r="B3797" s="46" t="s">
        <v>3584</v>
      </c>
      <c r="C3797" s="28" t="s">
        <v>361</v>
      </c>
      <c r="D3797" s="71" t="s">
        <v>3585</v>
      </c>
      <c r="E3797" s="40" t="s">
        <v>8691</v>
      </c>
      <c r="F3797" s="40" t="str">
        <f t="shared" si="625"/>
        <v>http://catalogo.bne.es/uhtbin/cgisirsi/0/x/0/05?searchdata1=^A1409351{AUTORBNE}</v>
      </c>
      <c r="G3797" s="41" t="str">
        <f t="shared" si="628"/>
        <v>Enlace al catálogo</v>
      </c>
      <c r="H3797" s="42" t="str">
        <f t="shared" si="629"/>
        <v>http://bdh.bne.es/bnesearch/q/autor/Sacristán y Zavala, Antonio  (1871-1938)</v>
      </c>
      <c r="I3797" s="43" t="str">
        <f t="shared" si="626"/>
        <v>Obras digitalizadas</v>
      </c>
      <c r="J3797" s="44" t="str">
        <f t="shared" si="627"/>
        <v>http://datos.bne.es/persona/XX1409351</v>
      </c>
      <c r="K3797" s="45" t="str">
        <f t="shared" si="630"/>
        <v>Autor en Datos.BNE.es</v>
      </c>
    </row>
    <row r="3798" spans="1:11" s="2" customFormat="1" ht="35.15" customHeight="1" x14ac:dyDescent="0.35">
      <c r="A3798" s="9">
        <v>1047753</v>
      </c>
      <c r="B3798" s="46" t="s">
        <v>422</v>
      </c>
      <c r="C3798" s="28" t="s">
        <v>2278</v>
      </c>
      <c r="D3798" s="71" t="s">
        <v>8030</v>
      </c>
      <c r="E3798" s="40" t="s">
        <v>8691</v>
      </c>
      <c r="F3798" s="40" t="str">
        <f t="shared" si="625"/>
        <v>http://catalogo.bne.es/uhtbin/cgisirsi/0/x/0/05?searchdata1=^A1047753{AUTORBNE}</v>
      </c>
      <c r="G3798" s="41" t="str">
        <f t="shared" si="628"/>
        <v>Enlace al catálogo</v>
      </c>
      <c r="H3798" s="42" t="str">
        <f t="shared" si="629"/>
        <v>http://bdh.bne.es/bnesearch/q/autor/Sacro Lirio, Agustín Fernando de la Serna López Barón de  (1846-1914)</v>
      </c>
      <c r="I3798" s="43" t="str">
        <f t="shared" si="626"/>
        <v>Obras digitalizadas</v>
      </c>
      <c r="J3798" s="44" t="str">
        <f t="shared" si="627"/>
        <v>http://datos.bne.es/persona/XX1047753</v>
      </c>
      <c r="K3798" s="45" t="str">
        <f t="shared" si="630"/>
        <v>Autor en Datos.BNE.es</v>
      </c>
    </row>
    <row r="3799" spans="1:11" s="2" customFormat="1" ht="35.15" customHeight="1" x14ac:dyDescent="0.35">
      <c r="A3799" s="9">
        <v>1409353</v>
      </c>
      <c r="B3799" s="46" t="s">
        <v>4420</v>
      </c>
      <c r="C3799" s="28" t="s">
        <v>328</v>
      </c>
      <c r="D3799" s="71" t="s">
        <v>8031</v>
      </c>
      <c r="E3799" s="40" t="s">
        <v>8691</v>
      </c>
      <c r="F3799" s="40" t="str">
        <f t="shared" si="625"/>
        <v>http://catalogo.bne.es/uhtbin/cgisirsi/0/x/0/05?searchdata1=^A1409353{AUTORBNE}</v>
      </c>
      <c r="G3799" s="41" t="str">
        <f t="shared" si="628"/>
        <v>Enlace al catálogo</v>
      </c>
      <c r="H3799" s="42" t="str">
        <f t="shared" si="629"/>
        <v>http://bdh.bne.es/bnesearch/q/autor/Saderra Masó, Miguel , 1865-1939</v>
      </c>
      <c r="I3799" s="43" t="str">
        <f t="shared" si="626"/>
        <v>Obras digitalizadas</v>
      </c>
      <c r="J3799" s="44" t="str">
        <f t="shared" si="627"/>
        <v>http://datos.bne.es/persona/XX1409353</v>
      </c>
      <c r="K3799" s="45" t="str">
        <f t="shared" si="630"/>
        <v>Autor en Datos.BNE.es</v>
      </c>
    </row>
    <row r="3800" spans="1:11" s="2" customFormat="1" ht="35.15" customHeight="1" x14ac:dyDescent="0.35">
      <c r="A3800" s="9">
        <v>1535680</v>
      </c>
      <c r="B3800" s="46" t="s">
        <v>1787</v>
      </c>
      <c r="C3800" s="28" t="s">
        <v>322</v>
      </c>
      <c r="D3800" s="71" t="s">
        <v>8032</v>
      </c>
      <c r="E3800" s="40" t="s">
        <v>8691</v>
      </c>
      <c r="F3800" s="40" t="str">
        <f t="shared" si="625"/>
        <v>http://catalogo.bne.es/uhtbin/cgisirsi/0/x/0/05?searchdata1=^A1535680{AUTORBNE}</v>
      </c>
      <c r="G3800" s="41" t="str">
        <f t="shared" si="628"/>
        <v>Enlace al catálogo</v>
      </c>
      <c r="H3800" s="42" t="str">
        <f t="shared" si="629"/>
        <v>http://bdh.bne.es/bnesearch/q/autor/Sadurní Gurguí, Celestí  (1863-1910)</v>
      </c>
      <c r="I3800" s="43" t="str">
        <f t="shared" si="626"/>
        <v>Obras digitalizadas</v>
      </c>
      <c r="J3800" s="44" t="str">
        <f t="shared" si="627"/>
        <v>http://datos.bne.es/persona/XX1535680</v>
      </c>
      <c r="K3800" s="45" t="str">
        <f t="shared" si="630"/>
        <v>Autor en Datos.BNE.es</v>
      </c>
    </row>
    <row r="3801" spans="1:11" s="2" customFormat="1" ht="35.15" customHeight="1" x14ac:dyDescent="0.35">
      <c r="A3801" s="9">
        <v>1428099</v>
      </c>
      <c r="B3801" s="46" t="s">
        <v>1501</v>
      </c>
      <c r="C3801" s="28" t="s">
        <v>318</v>
      </c>
      <c r="D3801" s="71" t="s">
        <v>8033</v>
      </c>
      <c r="E3801" s="40" t="s">
        <v>8691</v>
      </c>
      <c r="F3801" s="40" t="str">
        <f t="shared" si="625"/>
        <v>http://catalogo.bne.es/uhtbin/cgisirsi/0/x/0/05?searchdata1=^A1428099{AUTORBNE}</v>
      </c>
      <c r="G3801" s="41" t="str">
        <f t="shared" si="628"/>
        <v>Enlace al catálogo</v>
      </c>
      <c r="H3801" s="42" t="str">
        <f t="shared" si="629"/>
        <v>http://bdh.bne.es/bnesearch/q/autor/Sáenz Balmaseda, Cesáreo  (m. 1901)</v>
      </c>
      <c r="I3801" s="43" t="str">
        <f t="shared" si="626"/>
        <v>Obras digitalizadas</v>
      </c>
      <c r="J3801" s="44" t="str">
        <f t="shared" si="627"/>
        <v>http://datos.bne.es/persona/XX1428099</v>
      </c>
      <c r="K3801" s="45" t="str">
        <f t="shared" si="630"/>
        <v>Autor en Datos.BNE.es</v>
      </c>
    </row>
    <row r="3802" spans="1:11" s="2" customFormat="1" ht="35.15" customHeight="1" x14ac:dyDescent="0.35">
      <c r="A3802" s="9">
        <v>1393691</v>
      </c>
      <c r="B3802" s="46" t="s">
        <v>4421</v>
      </c>
      <c r="C3802" s="28" t="s">
        <v>1</v>
      </c>
      <c r="D3802" s="71" t="s">
        <v>8034</v>
      </c>
      <c r="E3802" s="40" t="s">
        <v>8691</v>
      </c>
      <c r="F3802" s="40" t="str">
        <f t="shared" si="625"/>
        <v>http://catalogo.bne.es/uhtbin/cgisirsi/0/x/0/05?searchdata1=^A1393691{AUTORBNE}</v>
      </c>
      <c r="G3802" s="41" t="str">
        <f t="shared" si="628"/>
        <v>Enlace al catálogo</v>
      </c>
      <c r="H3802" s="42" t="str">
        <f t="shared" si="629"/>
        <v>http://bdh.bne.es/bnesearch/q/autor/Sáenz de Barés, Pablo , 1878-1939</v>
      </c>
      <c r="I3802" s="43" t="str">
        <f t="shared" si="626"/>
        <v>Obras digitalizadas</v>
      </c>
      <c r="J3802" s="44" t="str">
        <f t="shared" si="627"/>
        <v>http://datos.bne.es/persona/XX1393691</v>
      </c>
      <c r="K3802" s="45" t="str">
        <f t="shared" si="630"/>
        <v>Autor en Datos.BNE.es</v>
      </c>
    </row>
    <row r="3803" spans="1:11" s="2" customFormat="1" ht="35.15" customHeight="1" x14ac:dyDescent="0.35">
      <c r="A3803" s="9">
        <v>1428155</v>
      </c>
      <c r="B3803" s="46" t="s">
        <v>1502</v>
      </c>
      <c r="C3803" s="29">
        <v>1938</v>
      </c>
      <c r="D3803" s="71" t="s">
        <v>8035</v>
      </c>
      <c r="E3803" s="40" t="s">
        <v>8691</v>
      </c>
      <c r="F3803" s="40" t="str">
        <f t="shared" si="625"/>
        <v>http://catalogo.bne.es/uhtbin/cgisirsi/0/x/0/05?searchdata1=^A1428155{AUTORBNE}</v>
      </c>
      <c r="G3803" s="41" t="str">
        <f t="shared" si="628"/>
        <v>Enlace al catálogo</v>
      </c>
      <c r="H3803" s="42" t="str">
        <f t="shared" si="629"/>
        <v>http://bdh.bne.es/bnesearch/q/autor/Sáenz de Tejada, Victorina  (1841-1909)</v>
      </c>
      <c r="I3803" s="43" t="str">
        <f t="shared" si="626"/>
        <v>Obras digitalizadas</v>
      </c>
      <c r="J3803" s="44" t="str">
        <f t="shared" si="627"/>
        <v>http://datos.bne.es/persona/XX1428155</v>
      </c>
      <c r="K3803" s="45" t="str">
        <f t="shared" si="630"/>
        <v>Autor en Datos.BNE.es</v>
      </c>
    </row>
    <row r="3804" spans="1:11" s="2" customFormat="1" ht="35.15" customHeight="1" x14ac:dyDescent="0.35">
      <c r="A3804" s="9">
        <v>1504821</v>
      </c>
      <c r="B3804" s="46" t="s">
        <v>3068</v>
      </c>
      <c r="C3804" s="28" t="s">
        <v>357</v>
      </c>
      <c r="D3804" s="71" t="s">
        <v>8036</v>
      </c>
      <c r="E3804" s="40" t="s">
        <v>8691</v>
      </c>
      <c r="F3804" s="40" t="str">
        <f t="shared" si="625"/>
        <v>http://catalogo.bne.es/uhtbin/cgisirsi/0/x/0/05?searchdata1=^A1504821{AUTORBNE}</v>
      </c>
      <c r="G3804" s="41" t="str">
        <f t="shared" si="628"/>
        <v>Enlace al catálogo</v>
      </c>
      <c r="H3804" s="42" t="str">
        <f t="shared" si="629"/>
        <v>http://bdh.bne.es/bnesearch/q/autor/Sáenz, Víctor  (1841-1932)</v>
      </c>
      <c r="I3804" s="43" t="str">
        <f t="shared" si="626"/>
        <v>Obras digitalizadas</v>
      </c>
      <c r="J3804" s="44" t="str">
        <f t="shared" si="627"/>
        <v>http://datos.bne.es/persona/XX1504821</v>
      </c>
      <c r="K3804" s="45" t="str">
        <f t="shared" si="630"/>
        <v>Autor en Datos.BNE.es</v>
      </c>
    </row>
    <row r="3805" spans="1:11" s="2" customFormat="1" ht="35.15" customHeight="1" x14ac:dyDescent="0.35">
      <c r="A3805" s="9">
        <v>1104187</v>
      </c>
      <c r="B3805" s="46" t="s">
        <v>4422</v>
      </c>
      <c r="C3805" s="28" t="s">
        <v>357</v>
      </c>
      <c r="D3805" s="71" t="s">
        <v>8037</v>
      </c>
      <c r="E3805" s="40" t="s">
        <v>8691</v>
      </c>
      <c r="F3805" s="40" t="str">
        <f t="shared" si="625"/>
        <v>http://catalogo.bne.es/uhtbin/cgisirsi/0/x/0/05?searchdata1=^A1104187{AUTORBNE}</v>
      </c>
      <c r="G3805" s="41" t="str">
        <f t="shared" si="628"/>
        <v>Enlace al catálogo</v>
      </c>
      <c r="H3805" s="42" t="str">
        <f t="shared" si="629"/>
        <v>http://bdh.bne.es/bnesearch/q/autor/Sáez y Romero, Mariano , 1868-1939</v>
      </c>
      <c r="I3805" s="43" t="str">
        <f t="shared" si="626"/>
        <v>Obras digitalizadas</v>
      </c>
      <c r="J3805" s="44" t="str">
        <f t="shared" si="627"/>
        <v>http://datos.bne.es/persona/XX1104187</v>
      </c>
      <c r="K3805" s="45" t="str">
        <f t="shared" si="630"/>
        <v>Autor en Datos.BNE.es</v>
      </c>
    </row>
    <row r="3806" spans="1:11" s="2" customFormat="1" ht="35.15" customHeight="1" x14ac:dyDescent="0.35">
      <c r="A3806" s="9">
        <v>1505168</v>
      </c>
      <c r="B3806" s="46" t="s">
        <v>3069</v>
      </c>
      <c r="C3806" s="28" t="s">
        <v>341</v>
      </c>
      <c r="D3806" s="71" t="s">
        <v>8038</v>
      </c>
      <c r="E3806" s="40" t="s">
        <v>8691</v>
      </c>
      <c r="F3806" s="40" t="str">
        <f t="shared" si="625"/>
        <v>http://catalogo.bne.es/uhtbin/cgisirsi/0/x/0/05?searchdata1=^A1505168{AUTORBNE}</v>
      </c>
      <c r="G3806" s="41" t="str">
        <f t="shared" si="628"/>
        <v>Enlace al catálogo</v>
      </c>
      <c r="H3806" s="42" t="str">
        <f t="shared" si="629"/>
        <v>http://bdh.bne.es/bnesearch/q/autor/Sáez, Francisco  (1886-1923)</v>
      </c>
      <c r="I3806" s="43" t="str">
        <f t="shared" si="626"/>
        <v>Obras digitalizadas</v>
      </c>
      <c r="J3806" s="44" t="str">
        <f t="shared" si="627"/>
        <v>http://datos.bne.es/persona/XX1505168</v>
      </c>
      <c r="K3806" s="45" t="str">
        <f t="shared" si="630"/>
        <v>Autor en Datos.BNE.es</v>
      </c>
    </row>
    <row r="3807" spans="1:11" s="2" customFormat="1" ht="35.15" customHeight="1" x14ac:dyDescent="0.35">
      <c r="A3807" s="9">
        <v>1785047</v>
      </c>
      <c r="B3807" s="46" t="s">
        <v>3192</v>
      </c>
      <c r="C3807" s="28" t="s">
        <v>2278</v>
      </c>
      <c r="D3807" s="71" t="s">
        <v>8039</v>
      </c>
      <c r="E3807" s="40" t="s">
        <v>8691</v>
      </c>
      <c r="F3807" s="40" t="str">
        <f t="shared" si="625"/>
        <v>http://catalogo.bne.es/uhtbin/cgisirsi/0/x/0/05?searchdata1=^A1785047{AUTORBNE}</v>
      </c>
      <c r="G3807" s="41" t="str">
        <f t="shared" si="628"/>
        <v>Enlace al catálogo</v>
      </c>
      <c r="H3807" s="42" t="str">
        <f t="shared" si="629"/>
        <v>http://bdh.bne.es/bnesearch/q/autor/Sáez, Teodoro  (1863-1927)</v>
      </c>
      <c r="I3807" s="43" t="str">
        <f t="shared" si="626"/>
        <v>Obras digitalizadas</v>
      </c>
      <c r="J3807" s="44" t="str">
        <f t="shared" si="627"/>
        <v>http://datos.bne.es/persona/XX1785047</v>
      </c>
      <c r="K3807" s="45" t="str">
        <f t="shared" si="630"/>
        <v>Autor en Datos.BNE.es</v>
      </c>
    </row>
    <row r="3808" spans="1:11" s="2" customFormat="1" ht="35.15" customHeight="1" x14ac:dyDescent="0.35">
      <c r="A3808" s="9">
        <v>1428279</v>
      </c>
      <c r="B3808" s="46" t="s">
        <v>4423</v>
      </c>
      <c r="C3808" s="28" t="s">
        <v>366</v>
      </c>
      <c r="D3808" s="71" t="s">
        <v>8040</v>
      </c>
      <c r="E3808" s="40" t="s">
        <v>8691</v>
      </c>
      <c r="F3808" s="40" t="str">
        <f t="shared" si="625"/>
        <v>http://catalogo.bne.es/uhtbin/cgisirsi/0/x/0/05?searchdata1=^A1428279{AUTORBNE}</v>
      </c>
      <c r="G3808" s="41" t="str">
        <f t="shared" si="628"/>
        <v>Enlace al catálogo</v>
      </c>
      <c r="H3808" s="42" t="str">
        <f t="shared" si="629"/>
        <v>http://bdh.bne.es/bnesearch/q/autor/Sagarra i de Siscar, Ferran de , 1853-1939</v>
      </c>
      <c r="I3808" s="43" t="str">
        <f t="shared" si="626"/>
        <v>Obras digitalizadas</v>
      </c>
      <c r="J3808" s="44" t="str">
        <f t="shared" si="627"/>
        <v>http://datos.bne.es/persona/XX1428279</v>
      </c>
      <c r="K3808" s="45" t="str">
        <f t="shared" si="630"/>
        <v>Autor en Datos.BNE.es</v>
      </c>
    </row>
    <row r="3809" spans="1:11" s="2" customFormat="1" ht="35.15" customHeight="1" x14ac:dyDescent="0.35">
      <c r="A3809" s="9">
        <v>1428278</v>
      </c>
      <c r="B3809" s="46" t="s">
        <v>2168</v>
      </c>
      <c r="C3809" s="28" t="s">
        <v>371</v>
      </c>
      <c r="D3809" s="71" t="s">
        <v>8041</v>
      </c>
      <c r="E3809" s="40" t="s">
        <v>8691</v>
      </c>
      <c r="F3809" s="40" t="str">
        <f t="shared" si="625"/>
        <v>http://catalogo.bne.es/uhtbin/cgisirsi/0/x/0/05?searchdata1=^A1428278{AUTORBNE}</v>
      </c>
      <c r="G3809" s="41" t="str">
        <f t="shared" si="628"/>
        <v>Enlace al catálogo</v>
      </c>
      <c r="H3809" s="42" t="str">
        <f t="shared" si="629"/>
        <v>http://bdh.bne.es/bnesearch/q/autor/Sagarra Lascurain, Vicente  (1848-1924)</v>
      </c>
      <c r="I3809" s="43" t="str">
        <f t="shared" si="626"/>
        <v>Obras digitalizadas</v>
      </c>
      <c r="J3809" s="44" t="str">
        <f t="shared" si="627"/>
        <v>http://datos.bne.es/persona/XX1428278</v>
      </c>
      <c r="K3809" s="45" t="str">
        <f t="shared" si="630"/>
        <v>Autor en Datos.BNE.es</v>
      </c>
    </row>
    <row r="3810" spans="1:11" s="2" customFormat="1" ht="35.15" customHeight="1" x14ac:dyDescent="0.35">
      <c r="A3810" s="21">
        <v>1428272</v>
      </c>
      <c r="B3810" s="47" t="s">
        <v>8970</v>
      </c>
      <c r="C3810" s="27">
        <v>1940</v>
      </c>
      <c r="D3810" s="72" t="s">
        <v>8971</v>
      </c>
      <c r="E3810" s="48" t="s">
        <v>8691</v>
      </c>
      <c r="F3810" s="48" t="str">
        <f t="shared" si="625"/>
        <v>http://catalogo.bne.es/uhtbin/cgisirsi/0/x/0/05?searchdata1=^A1428272{AUTORBNE}</v>
      </c>
      <c r="G3810" s="33" t="str">
        <f>HYPERLINK(F3810,"Enlace al catálogo")</f>
        <v>Enlace al catálogo</v>
      </c>
      <c r="H3810" s="33" t="str">
        <f>CONCATENATE("http://bdh.bne.es/bnesearch/q/autor/",D3810)</f>
        <v>http://bdh.bne.es/bnesearch/q/autor/Sagarra, Ignasi de</v>
      </c>
      <c r="I3810" s="33" t="str">
        <f t="shared" si="626"/>
        <v>Obras digitalizadas</v>
      </c>
      <c r="J3810" s="49" t="str">
        <f t="shared" si="627"/>
        <v>http://datos.bne.es/persona/XX1428272</v>
      </c>
      <c r="K3810" s="34" t="str">
        <f>HYPERLINK(J3810,"Enlace a datos.bne.es")</f>
        <v>Enlace a datos.bne.es</v>
      </c>
    </row>
    <row r="3811" spans="1:11" s="2" customFormat="1" ht="35.15" customHeight="1" x14ac:dyDescent="0.35">
      <c r="A3811" s="9">
        <v>4768711</v>
      </c>
      <c r="B3811" s="46" t="s">
        <v>2003</v>
      </c>
      <c r="C3811" s="28" t="s">
        <v>335</v>
      </c>
      <c r="D3811" s="71" t="s">
        <v>8042</v>
      </c>
      <c r="E3811" s="40" t="s">
        <v>8691</v>
      </c>
      <c r="F3811" s="40" t="str">
        <f t="shared" si="625"/>
        <v>http://catalogo.bne.es/uhtbin/cgisirsi/0/x/0/05?searchdata1=^A4768711{AUTORBNE}</v>
      </c>
      <c r="G3811" s="41" t="str">
        <f xml:space="preserve"> HYPERLINK(F3811, "Enlace al catálogo")</f>
        <v>Enlace al catálogo</v>
      </c>
      <c r="H3811" s="42" t="str">
        <f>"http://bdh.bne.es/bnesearch/q/autor/"&amp;D3811</f>
        <v>http://bdh.bne.es/bnesearch/q/autor/Sagreras, Gaspar  (1838-1901)</v>
      </c>
      <c r="I3811" s="43" t="str">
        <f t="shared" si="626"/>
        <v>Obras digitalizadas</v>
      </c>
      <c r="J3811" s="44" t="str">
        <f t="shared" si="627"/>
        <v>http://datos.bne.es/persona/XX4768711</v>
      </c>
      <c r="K3811" s="45" t="str">
        <f xml:space="preserve"> HYPERLINK(J3811, "Autor en Datos.BNE.es")</f>
        <v>Autor en Datos.BNE.es</v>
      </c>
    </row>
    <row r="3812" spans="1:11" s="2" customFormat="1" ht="35.15" customHeight="1" x14ac:dyDescent="0.35">
      <c r="A3812" s="9">
        <v>1104488</v>
      </c>
      <c r="B3812" s="46" t="s">
        <v>526</v>
      </c>
      <c r="C3812" s="28" t="s">
        <v>361</v>
      </c>
      <c r="D3812" s="71" t="s">
        <v>8043</v>
      </c>
      <c r="E3812" s="40" t="s">
        <v>8691</v>
      </c>
      <c r="F3812" s="40" t="str">
        <f t="shared" si="625"/>
        <v>http://catalogo.bne.es/uhtbin/cgisirsi/0/x/0/05?searchdata1=^A1104488{AUTORBNE}</v>
      </c>
      <c r="G3812" s="41" t="str">
        <f xml:space="preserve"> HYPERLINK(F3812, "Enlace al catálogo")</f>
        <v>Enlace al catálogo</v>
      </c>
      <c r="H3812" s="42" t="str">
        <f>"http://bdh.bne.es/bnesearch/q/autor/"&amp;D3812</f>
        <v>http://bdh.bne.es/bnesearch/q/autor/Said Armesto, Víctor  (1871-1914)</v>
      </c>
      <c r="I3812" s="43" t="str">
        <f t="shared" si="626"/>
        <v>Obras digitalizadas</v>
      </c>
      <c r="J3812" s="44" t="str">
        <f t="shared" si="627"/>
        <v>http://datos.bne.es/persona/XX1104488</v>
      </c>
      <c r="K3812" s="45" t="str">
        <f xml:space="preserve"> HYPERLINK(J3812, "Autor en Datos.BNE.es")</f>
        <v>Autor en Datos.BNE.es</v>
      </c>
    </row>
    <row r="3813" spans="1:11" s="2" customFormat="1" ht="35.15" customHeight="1" x14ac:dyDescent="0.35">
      <c r="A3813" s="9">
        <v>1428652</v>
      </c>
      <c r="B3813" s="46" t="s">
        <v>266</v>
      </c>
      <c r="C3813" s="28" t="s">
        <v>1</v>
      </c>
      <c r="D3813" s="71" t="s">
        <v>8044</v>
      </c>
      <c r="E3813" s="40" t="s">
        <v>8691</v>
      </c>
      <c r="F3813" s="40" t="str">
        <f t="shared" si="625"/>
        <v>http://catalogo.bne.es/uhtbin/cgisirsi/0/x/0/05?searchdata1=^A1428652{AUTORBNE}</v>
      </c>
      <c r="G3813" s="41" t="str">
        <f xml:space="preserve"> HYPERLINK(F3813, "Enlace al catálogo")</f>
        <v>Enlace al catálogo</v>
      </c>
      <c r="H3813" s="42" t="str">
        <f>"http://bdh.bne.es/bnesearch/q/autor/"&amp;D3813</f>
        <v>http://bdh.bne.es/bnesearch/q/autor/Sáinz de los Terreros, Luis  (1876-1936)</v>
      </c>
      <c r="I3813" s="43" t="str">
        <f t="shared" si="626"/>
        <v>Obras digitalizadas</v>
      </c>
      <c r="J3813" s="44" t="str">
        <f t="shared" si="627"/>
        <v>http://datos.bne.es/persona/XX1428652</v>
      </c>
      <c r="K3813" s="45" t="str">
        <f xml:space="preserve"> HYPERLINK(J3813, "Autor en Datos.BNE.es")</f>
        <v>Autor en Datos.BNE.es</v>
      </c>
    </row>
    <row r="3814" spans="1:11" s="2" customFormat="1" ht="35.15" customHeight="1" x14ac:dyDescent="0.35">
      <c r="A3814" s="9">
        <v>1428697</v>
      </c>
      <c r="B3814" s="46" t="s">
        <v>2983</v>
      </c>
      <c r="C3814" s="28" t="s">
        <v>308</v>
      </c>
      <c r="D3814" s="71" t="s">
        <v>8045</v>
      </c>
      <c r="E3814" s="40" t="s">
        <v>8691</v>
      </c>
      <c r="F3814" s="40" t="str">
        <f t="shared" si="625"/>
        <v>http://catalogo.bne.es/uhtbin/cgisirsi/0/x/0/05?searchdata1=^A1428697{AUTORBNE}</v>
      </c>
      <c r="G3814" s="41" t="str">
        <f xml:space="preserve"> HYPERLINK(F3814, "Enlace al catálogo")</f>
        <v>Enlace al catálogo</v>
      </c>
      <c r="H3814" s="42" t="str">
        <f>"http://bdh.bne.es/bnesearch/q/autor/"&amp;D3814</f>
        <v>http://bdh.bne.es/bnesearch/q/autor/Saiz Otero, Concepción  (1851-1934)</v>
      </c>
      <c r="I3814" s="43" t="str">
        <f t="shared" si="626"/>
        <v>Obras digitalizadas</v>
      </c>
      <c r="J3814" s="44" t="str">
        <f t="shared" si="627"/>
        <v>http://datos.bne.es/persona/XX1428697</v>
      </c>
      <c r="K3814" s="45" t="str">
        <f xml:space="preserve"> HYPERLINK(J3814, "Autor en Datos.BNE.es")</f>
        <v>Autor en Datos.BNE.es</v>
      </c>
    </row>
    <row r="3815" spans="1:11" s="2" customFormat="1" ht="35.15" customHeight="1" x14ac:dyDescent="0.35">
      <c r="A3815" s="23">
        <v>1428730</v>
      </c>
      <c r="B3815" s="51" t="s">
        <v>8972</v>
      </c>
      <c r="C3815" s="27">
        <v>1940</v>
      </c>
      <c r="D3815" s="72" t="s">
        <v>8973</v>
      </c>
      <c r="E3815" s="48" t="s">
        <v>8691</v>
      </c>
      <c r="F3815" s="48" t="str">
        <f t="shared" si="625"/>
        <v>http://catalogo.bne.es/uhtbin/cgisirsi/0/x/0/05?searchdata1=^A1428730{AUTORBNE}</v>
      </c>
      <c r="G3815" s="33" t="str">
        <f>HYPERLINK(F3815,"Enlace al catálogo")</f>
        <v>Enlace al catálogo</v>
      </c>
      <c r="H3815" s="33" t="str">
        <f>CONCATENATE("http://bdh.bne.es/bnesearch/q/autor/",D3815)</f>
        <v>http://bdh.bne.es/bnesearch/q/autor/Sáiz y Saldaín, Luis</v>
      </c>
      <c r="I3815" s="33" t="str">
        <f t="shared" si="626"/>
        <v>Obras digitalizadas</v>
      </c>
      <c r="J3815" s="49" t="str">
        <f t="shared" si="627"/>
        <v>http://datos.bne.es/persona/XX1428730</v>
      </c>
      <c r="K3815" s="34" t="str">
        <f>HYPERLINK(J3815,"Enlace a datos.bne.es")</f>
        <v>Enlace a datos.bne.es</v>
      </c>
    </row>
    <row r="3816" spans="1:11" s="2" customFormat="1" ht="35.15" customHeight="1" x14ac:dyDescent="0.35">
      <c r="A3816" s="9">
        <v>1409395</v>
      </c>
      <c r="B3816" s="46" t="s">
        <v>2951</v>
      </c>
      <c r="C3816" s="28" t="s">
        <v>357</v>
      </c>
      <c r="D3816" s="71" t="s">
        <v>8046</v>
      </c>
      <c r="E3816" s="40" t="s">
        <v>8691</v>
      </c>
      <c r="F3816" s="40" t="str">
        <f t="shared" si="625"/>
        <v>http://catalogo.bne.es/uhtbin/cgisirsi/0/x/0/05?searchdata1=^A1409395{AUTORBNE}</v>
      </c>
      <c r="G3816" s="41" t="str">
        <f t="shared" ref="G3816:G3824" si="631" xml:space="preserve"> HYPERLINK(F3816, "Enlace al catálogo")</f>
        <v>Enlace al catálogo</v>
      </c>
      <c r="H3816" s="42" t="str">
        <f t="shared" ref="H3816:H3824" si="632">"http://bdh.bne.es/bnesearch/q/autor/"&amp;D3816</f>
        <v>http://bdh.bne.es/bnesearch/q/autor/Saizar Vitoria, Francisco  (1880-1923)</v>
      </c>
      <c r="I3816" s="43" t="str">
        <f t="shared" si="626"/>
        <v>Obras digitalizadas</v>
      </c>
      <c r="J3816" s="44" t="str">
        <f t="shared" si="627"/>
        <v>http://datos.bne.es/persona/XX1409395</v>
      </c>
      <c r="K3816" s="45" t="str">
        <f t="shared" ref="K3816:K3824" si="633" xml:space="preserve"> HYPERLINK(J3816, "Autor en Datos.BNE.es")</f>
        <v>Autor en Datos.BNE.es</v>
      </c>
    </row>
    <row r="3817" spans="1:11" s="2" customFormat="1" ht="35.15" customHeight="1" x14ac:dyDescent="0.35">
      <c r="A3817" s="9">
        <v>1179358</v>
      </c>
      <c r="B3817" s="46" t="s">
        <v>674</v>
      </c>
      <c r="C3817" s="28" t="s">
        <v>323</v>
      </c>
      <c r="D3817" s="71" t="s">
        <v>8047</v>
      </c>
      <c r="E3817" s="40" t="s">
        <v>8691</v>
      </c>
      <c r="F3817" s="40" t="str">
        <f t="shared" si="625"/>
        <v>http://catalogo.bne.es/uhtbin/cgisirsi/0/x/0/05?searchdata1=^A1179358{AUTORBNE}</v>
      </c>
      <c r="G3817" s="41" t="str">
        <f t="shared" si="631"/>
        <v>Enlace al catálogo</v>
      </c>
      <c r="H3817" s="42" t="str">
        <f t="shared" si="632"/>
        <v>http://bdh.bne.es/bnesearch/q/autor/Sala Valdés, Mario de la  (1833-1909)</v>
      </c>
      <c r="I3817" s="43" t="str">
        <f t="shared" si="626"/>
        <v>Obras digitalizadas</v>
      </c>
      <c r="J3817" s="44" t="str">
        <f t="shared" si="627"/>
        <v>http://datos.bne.es/persona/XX1179358</v>
      </c>
      <c r="K3817" s="45" t="str">
        <f t="shared" si="633"/>
        <v>Autor en Datos.BNE.es</v>
      </c>
    </row>
    <row r="3818" spans="1:11" s="2" customFormat="1" ht="35.15" customHeight="1" x14ac:dyDescent="0.35">
      <c r="A3818" s="9">
        <v>1167407</v>
      </c>
      <c r="B3818" s="46" t="s">
        <v>629</v>
      </c>
      <c r="C3818" s="28" t="s">
        <v>327</v>
      </c>
      <c r="D3818" s="71" t="s">
        <v>8048</v>
      </c>
      <c r="E3818" s="40" t="s">
        <v>8691</v>
      </c>
      <c r="F3818" s="40" t="str">
        <f t="shared" si="625"/>
        <v>http://catalogo.bne.es/uhtbin/cgisirsi/0/x/0/05?searchdata1=^A1167407{AUTORBNE}</v>
      </c>
      <c r="G3818" s="41" t="str">
        <f t="shared" si="631"/>
        <v>Enlace al catálogo</v>
      </c>
      <c r="H3818" s="42" t="str">
        <f t="shared" si="632"/>
        <v>http://bdh.bne.es/bnesearch/q/autor/Sala, Emilio  (1850-1910)</v>
      </c>
      <c r="I3818" s="43" t="str">
        <f t="shared" si="626"/>
        <v>Obras digitalizadas</v>
      </c>
      <c r="J3818" s="44" t="str">
        <f t="shared" si="627"/>
        <v>http://datos.bne.es/persona/XX1167407</v>
      </c>
      <c r="K3818" s="45" t="str">
        <f t="shared" si="633"/>
        <v>Autor en Datos.BNE.es</v>
      </c>
    </row>
    <row r="3819" spans="1:11" s="2" customFormat="1" ht="35.15" customHeight="1" x14ac:dyDescent="0.35">
      <c r="A3819" s="9">
        <v>5531167</v>
      </c>
      <c r="B3819" s="46" t="s">
        <v>2071</v>
      </c>
      <c r="C3819" s="28" t="s">
        <v>1</v>
      </c>
      <c r="D3819" s="71" t="s">
        <v>8049</v>
      </c>
      <c r="E3819" s="40" t="s">
        <v>8691</v>
      </c>
      <c r="F3819" s="40" t="str">
        <f t="shared" si="625"/>
        <v>http://catalogo.bne.es/uhtbin/cgisirsi/0/x/0/05?searchdata1=^A5531167{AUTORBNE}</v>
      </c>
      <c r="G3819" s="41" t="str">
        <f t="shared" si="631"/>
        <v>Enlace al catálogo</v>
      </c>
      <c r="H3819" s="42" t="str">
        <f t="shared" si="632"/>
        <v>http://bdh.bne.es/bnesearch/q/autor/Sala, Jaime  (1871-1914)</v>
      </c>
      <c r="I3819" s="43" t="str">
        <f t="shared" si="626"/>
        <v>Obras digitalizadas</v>
      </c>
      <c r="J3819" s="44" t="str">
        <f t="shared" si="627"/>
        <v>http://datos.bne.es/persona/XX5531167</v>
      </c>
      <c r="K3819" s="45" t="str">
        <f t="shared" si="633"/>
        <v>Autor en Datos.BNE.es</v>
      </c>
    </row>
    <row r="3820" spans="1:11" s="2" customFormat="1" ht="35.15" customHeight="1" x14ac:dyDescent="0.35">
      <c r="A3820" s="9">
        <v>1776667</v>
      </c>
      <c r="B3820" s="46" t="s">
        <v>3185</v>
      </c>
      <c r="C3820" s="28" t="s">
        <v>337</v>
      </c>
      <c r="D3820" s="71" t="s">
        <v>8050</v>
      </c>
      <c r="E3820" s="40" t="s">
        <v>8691</v>
      </c>
      <c r="F3820" s="40" t="str">
        <f t="shared" si="625"/>
        <v>http://catalogo.bne.es/uhtbin/cgisirsi/0/x/0/05?searchdata1=^A1776667{AUTORBNE}</v>
      </c>
      <c r="G3820" s="41" t="str">
        <f t="shared" si="631"/>
        <v>Enlace al catálogo</v>
      </c>
      <c r="H3820" s="42" t="str">
        <f t="shared" si="632"/>
        <v>http://bdh.bne.es/bnesearch/q/autor/Sala, Rafael  (1891-1927)</v>
      </c>
      <c r="I3820" s="43" t="str">
        <f t="shared" si="626"/>
        <v>Obras digitalizadas</v>
      </c>
      <c r="J3820" s="44" t="str">
        <f t="shared" si="627"/>
        <v>http://datos.bne.es/persona/XX1776667</v>
      </c>
      <c r="K3820" s="45" t="str">
        <f t="shared" si="633"/>
        <v>Autor en Datos.BNE.es</v>
      </c>
    </row>
    <row r="3821" spans="1:11" s="2" customFormat="1" ht="35.15" customHeight="1" x14ac:dyDescent="0.35">
      <c r="A3821" s="9">
        <v>1428808</v>
      </c>
      <c r="B3821" s="46" t="s">
        <v>1503</v>
      </c>
      <c r="C3821" s="28" t="s">
        <v>1</v>
      </c>
      <c r="D3821" s="71" t="s">
        <v>8051</v>
      </c>
      <c r="E3821" s="40" t="s">
        <v>8691</v>
      </c>
      <c r="F3821" s="40" t="str">
        <f t="shared" si="625"/>
        <v>http://catalogo.bne.es/uhtbin/cgisirsi/0/x/0/05?searchdata1=^A1428808{AUTORBNE}</v>
      </c>
      <c r="G3821" s="41" t="str">
        <f t="shared" si="631"/>
        <v>Enlace al catálogo</v>
      </c>
      <c r="H3821" s="42" t="str">
        <f t="shared" si="632"/>
        <v>http://bdh.bne.es/bnesearch/q/autor/Salado, Antonio  (1834-1900)</v>
      </c>
      <c r="I3821" s="43" t="str">
        <f t="shared" si="626"/>
        <v>Obras digitalizadas</v>
      </c>
      <c r="J3821" s="44" t="str">
        <f t="shared" si="627"/>
        <v>http://datos.bne.es/persona/XX1428808</v>
      </c>
      <c r="K3821" s="45" t="str">
        <f t="shared" si="633"/>
        <v>Autor en Datos.BNE.es</v>
      </c>
    </row>
    <row r="3822" spans="1:11" s="2" customFormat="1" ht="35.15" customHeight="1" x14ac:dyDescent="0.35">
      <c r="A3822" s="9">
        <v>1428875</v>
      </c>
      <c r="B3822" s="46" t="s">
        <v>2985</v>
      </c>
      <c r="C3822" s="28" t="s">
        <v>309</v>
      </c>
      <c r="D3822" s="71" t="s">
        <v>8052</v>
      </c>
      <c r="E3822" s="40" t="s">
        <v>8691</v>
      </c>
      <c r="F3822" s="40" t="str">
        <f t="shared" si="625"/>
        <v>http://catalogo.bne.es/uhtbin/cgisirsi/0/x/0/05?searchdata1=^A1428875{AUTORBNE}</v>
      </c>
      <c r="G3822" s="41" t="str">
        <f t="shared" si="631"/>
        <v>Enlace al catálogo</v>
      </c>
      <c r="H3822" s="42" t="str">
        <f t="shared" si="632"/>
        <v>http://bdh.bne.es/bnesearch/q/autor/Salas Antón, Juan  (1854-1931)</v>
      </c>
      <c r="I3822" s="43" t="str">
        <f t="shared" si="626"/>
        <v>Obras digitalizadas</v>
      </c>
      <c r="J3822" s="44" t="str">
        <f t="shared" si="627"/>
        <v>http://datos.bne.es/persona/XX1428875</v>
      </c>
      <c r="K3822" s="45" t="str">
        <f t="shared" si="633"/>
        <v>Autor en Datos.BNE.es</v>
      </c>
    </row>
    <row r="3823" spans="1:11" s="2" customFormat="1" ht="35.15" customHeight="1" x14ac:dyDescent="0.35">
      <c r="A3823" s="9">
        <v>1428902</v>
      </c>
      <c r="B3823" s="46" t="s">
        <v>2986</v>
      </c>
      <c r="C3823" s="28" t="s">
        <v>366</v>
      </c>
      <c r="D3823" s="71" t="s">
        <v>8053</v>
      </c>
      <c r="E3823" s="40" t="s">
        <v>8691</v>
      </c>
      <c r="F3823" s="40" t="str">
        <f t="shared" si="625"/>
        <v>http://catalogo.bne.es/uhtbin/cgisirsi/0/x/0/05?searchdata1=^A1428902{AUTORBNE}</v>
      </c>
      <c r="G3823" s="41" t="str">
        <f t="shared" si="631"/>
        <v>Enlace al catálogo</v>
      </c>
      <c r="H3823" s="42" t="str">
        <f t="shared" si="632"/>
        <v>http://bdh.bne.es/bnesearch/q/autor/Salas Ricomà, Ramón  (1846-1926)</v>
      </c>
      <c r="I3823" s="43" t="str">
        <f t="shared" si="626"/>
        <v>Obras digitalizadas</v>
      </c>
      <c r="J3823" s="44" t="str">
        <f t="shared" si="627"/>
        <v>http://datos.bne.es/persona/XX1428902</v>
      </c>
      <c r="K3823" s="45" t="str">
        <f t="shared" si="633"/>
        <v>Autor en Datos.BNE.es</v>
      </c>
    </row>
    <row r="3824" spans="1:11" s="2" customFormat="1" ht="35.15" customHeight="1" x14ac:dyDescent="0.35">
      <c r="A3824" s="9">
        <v>1428869</v>
      </c>
      <c r="B3824" s="46" t="s">
        <v>2984</v>
      </c>
      <c r="C3824" s="28" t="s">
        <v>325</v>
      </c>
      <c r="D3824" s="71" t="s">
        <v>8054</v>
      </c>
      <c r="E3824" s="40" t="s">
        <v>8691</v>
      </c>
      <c r="F3824" s="40" t="str">
        <f t="shared" si="625"/>
        <v>http://catalogo.bne.es/uhtbin/cgisirsi/0/x/0/05?searchdata1=^A1428869{AUTORBNE}</v>
      </c>
      <c r="G3824" s="41" t="str">
        <f t="shared" si="631"/>
        <v>Enlace al catálogo</v>
      </c>
      <c r="H3824" s="42" t="str">
        <f t="shared" si="632"/>
        <v>http://bdh.bne.es/bnesearch/q/autor/Salas, Julio César  (1870-1933)</v>
      </c>
      <c r="I3824" s="43" t="str">
        <f t="shared" si="626"/>
        <v>Obras digitalizadas</v>
      </c>
      <c r="J3824" s="44" t="str">
        <f t="shared" si="627"/>
        <v>http://datos.bne.es/persona/XX1428869</v>
      </c>
      <c r="K3824" s="45" t="str">
        <f t="shared" si="633"/>
        <v>Autor en Datos.BNE.es</v>
      </c>
    </row>
    <row r="3825" spans="1:11" s="2" customFormat="1" ht="35.15" customHeight="1" x14ac:dyDescent="0.35">
      <c r="A3825" s="21">
        <v>867598</v>
      </c>
      <c r="B3825" s="47" t="s">
        <v>8974</v>
      </c>
      <c r="C3825" s="27">
        <v>1940</v>
      </c>
      <c r="D3825" s="72" t="s">
        <v>8975</v>
      </c>
      <c r="E3825" s="48" t="s">
        <v>8691</v>
      </c>
      <c r="F3825" s="48" t="str">
        <f t="shared" si="625"/>
        <v>http://catalogo.bne.es/uhtbin/cgisirsi/0/x/0/05?searchdata1=^A867598{AUTORBNE}</v>
      </c>
      <c r="G3825" s="33" t="str">
        <f>HYPERLINK(F3825,"Enlace al catálogo")</f>
        <v>Enlace al catálogo</v>
      </c>
      <c r="H3825" s="33" t="str">
        <f>CONCATENATE("http://bdh.bne.es/bnesearch/q/autor/",D3825)</f>
        <v>http://bdh.bne.es/bnesearch/q/autor/Salaverría, José María</v>
      </c>
      <c r="I3825" s="33" t="str">
        <f t="shared" si="626"/>
        <v>Obras digitalizadas</v>
      </c>
      <c r="J3825" s="49" t="str">
        <f t="shared" si="627"/>
        <v>http://datos.bne.es/persona/XX867598</v>
      </c>
      <c r="K3825" s="34" t="str">
        <f>HYPERLINK(J3825,"Enlace a datos.bne.es")</f>
        <v>Enlace a datos.bne.es</v>
      </c>
    </row>
    <row r="3826" spans="1:11" s="2" customFormat="1" ht="35.15" customHeight="1" x14ac:dyDescent="0.35">
      <c r="A3826" s="9">
        <v>1315781</v>
      </c>
      <c r="B3826" s="46" t="s">
        <v>267</v>
      </c>
      <c r="C3826" s="28" t="s">
        <v>380</v>
      </c>
      <c r="D3826" s="71" t="s">
        <v>8055</v>
      </c>
      <c r="E3826" s="40" t="s">
        <v>8691</v>
      </c>
      <c r="F3826" s="40" t="str">
        <f t="shared" si="625"/>
        <v>http://catalogo.bne.es/uhtbin/cgisirsi/0/x/0/05?searchdata1=^A1315781{AUTORBNE}</v>
      </c>
      <c r="G3826" s="41" t="str">
        <f t="shared" ref="G3826:G3832" si="634" xml:space="preserve"> HYPERLINK(F3826, "Enlace al catálogo")</f>
        <v>Enlace al catálogo</v>
      </c>
      <c r="H3826" s="42" t="str">
        <f t="shared" ref="H3826:H3832" si="635">"http://bdh.bne.es/bnesearch/q/autor/"&amp;D3826</f>
        <v>http://bdh.bne.es/bnesearch/q/autor/Salazar Alonso, Rafael  (1895-1936)</v>
      </c>
      <c r="I3826" s="43" t="str">
        <f t="shared" si="626"/>
        <v>Obras digitalizadas</v>
      </c>
      <c r="J3826" s="44" t="str">
        <f t="shared" si="627"/>
        <v>http://datos.bne.es/persona/XX1315781</v>
      </c>
      <c r="K3826" s="45" t="str">
        <f t="shared" ref="K3826:K3832" si="636" xml:space="preserve"> HYPERLINK(J3826, "Autor en Datos.BNE.es")</f>
        <v>Autor en Datos.BNE.es</v>
      </c>
    </row>
    <row r="3827" spans="1:11" s="2" customFormat="1" ht="35.15" customHeight="1" x14ac:dyDescent="0.35">
      <c r="A3827" s="9">
        <v>1550497</v>
      </c>
      <c r="B3827" s="46" t="s">
        <v>1800</v>
      </c>
      <c r="C3827" s="28" t="s">
        <v>363</v>
      </c>
      <c r="D3827" s="71" t="s">
        <v>8056</v>
      </c>
      <c r="E3827" s="40" t="s">
        <v>8691</v>
      </c>
      <c r="F3827" s="40" t="str">
        <f t="shared" si="625"/>
        <v>http://catalogo.bne.es/uhtbin/cgisirsi/0/x/0/05?searchdata1=^A1550497{AUTORBNE}</v>
      </c>
      <c r="G3827" s="41" t="str">
        <f t="shared" si="634"/>
        <v>Enlace al catálogo</v>
      </c>
      <c r="H3827" s="42" t="str">
        <f t="shared" si="635"/>
        <v>http://bdh.bne.es/bnesearch/q/autor/Salazar, Julián de  (1851-1913)</v>
      </c>
      <c r="I3827" s="43" t="str">
        <f t="shared" si="626"/>
        <v>Obras digitalizadas</v>
      </c>
      <c r="J3827" s="44" t="str">
        <f t="shared" si="627"/>
        <v>http://datos.bne.es/persona/XX1550497</v>
      </c>
      <c r="K3827" s="45" t="str">
        <f t="shared" si="636"/>
        <v>Autor en Datos.BNE.es</v>
      </c>
    </row>
    <row r="3828" spans="1:11" s="2" customFormat="1" ht="35.15" customHeight="1" x14ac:dyDescent="0.35">
      <c r="A3828" s="9">
        <v>1409449</v>
      </c>
      <c r="B3828" s="46" t="s">
        <v>2952</v>
      </c>
      <c r="C3828" s="28" t="s">
        <v>396</v>
      </c>
      <c r="D3828" s="71" t="s">
        <v>8057</v>
      </c>
      <c r="E3828" s="40" t="s">
        <v>8691</v>
      </c>
      <c r="F3828" s="40" t="str">
        <f t="shared" si="625"/>
        <v>http://catalogo.bne.es/uhtbin/cgisirsi/0/x/0/05?searchdata1=^A1409449{AUTORBNE}</v>
      </c>
      <c r="G3828" s="41" t="str">
        <f t="shared" si="634"/>
        <v>Enlace al catálogo</v>
      </c>
      <c r="H3828" s="42" t="str">
        <f t="shared" si="635"/>
        <v>http://bdh.bne.es/bnesearch/q/autor/Salcedo Ruiz, Ángel  (1859-1921)</v>
      </c>
      <c r="I3828" s="43" t="str">
        <f t="shared" si="626"/>
        <v>Obras digitalizadas</v>
      </c>
      <c r="J3828" s="44" t="str">
        <f t="shared" si="627"/>
        <v>http://datos.bne.es/persona/XX1409449</v>
      </c>
      <c r="K3828" s="45" t="str">
        <f t="shared" si="636"/>
        <v>Autor en Datos.BNE.es</v>
      </c>
    </row>
    <row r="3829" spans="1:11" s="2" customFormat="1" ht="35.15" customHeight="1" x14ac:dyDescent="0.35">
      <c r="A3829" s="9">
        <v>1429052</v>
      </c>
      <c r="B3829" s="46" t="s">
        <v>4424</v>
      </c>
      <c r="C3829" s="28" t="s">
        <v>364</v>
      </c>
      <c r="D3829" s="71" t="s">
        <v>8058</v>
      </c>
      <c r="E3829" s="40" t="s">
        <v>8691</v>
      </c>
      <c r="F3829" s="40" t="str">
        <f t="shared" si="625"/>
        <v>http://catalogo.bne.es/uhtbin/cgisirsi/0/x/0/05?searchdata1=^A1429052{AUTORBNE}</v>
      </c>
      <c r="G3829" s="41" t="str">
        <f t="shared" si="634"/>
        <v>Enlace al catálogo</v>
      </c>
      <c r="H3829" s="42" t="str">
        <f t="shared" si="635"/>
        <v>http://bdh.bne.es/bnesearch/q/autor/Saldaña, Joaquín , 1870-1939</v>
      </c>
      <c r="I3829" s="43" t="str">
        <f t="shared" si="626"/>
        <v>Obras digitalizadas</v>
      </c>
      <c r="J3829" s="44" t="str">
        <f t="shared" si="627"/>
        <v>http://datos.bne.es/persona/XX1429052</v>
      </c>
      <c r="K3829" s="45" t="str">
        <f t="shared" si="636"/>
        <v>Autor en Datos.BNE.es</v>
      </c>
    </row>
    <row r="3830" spans="1:11" s="2" customFormat="1" ht="35.15" customHeight="1" x14ac:dyDescent="0.35">
      <c r="A3830" s="9">
        <v>1195928</v>
      </c>
      <c r="B3830" s="46" t="s">
        <v>3586</v>
      </c>
      <c r="C3830" s="28" t="s">
        <v>419</v>
      </c>
      <c r="D3830" s="71" t="s">
        <v>3587</v>
      </c>
      <c r="E3830" s="40" t="s">
        <v>8691</v>
      </c>
      <c r="F3830" s="40" t="str">
        <f t="shared" si="625"/>
        <v>http://catalogo.bne.es/uhtbin/cgisirsi/0/x/0/05?searchdata1=^A1195928{AUTORBNE}</v>
      </c>
      <c r="G3830" s="41" t="str">
        <f t="shared" si="634"/>
        <v>Enlace al catálogo</v>
      </c>
      <c r="H3830" s="42" t="str">
        <f t="shared" si="635"/>
        <v>http://bdh.bne.es/bnesearch/q/autor/Saldaña, Quintiliano  (1878-1938)</v>
      </c>
      <c r="I3830" s="43" t="str">
        <f t="shared" si="626"/>
        <v>Obras digitalizadas</v>
      </c>
      <c r="J3830" s="44" t="str">
        <f t="shared" si="627"/>
        <v>http://datos.bne.es/persona/XX1195928</v>
      </c>
      <c r="K3830" s="45" t="str">
        <f t="shared" si="636"/>
        <v>Autor en Datos.BNE.es</v>
      </c>
    </row>
    <row r="3831" spans="1:11" s="2" customFormat="1" ht="35.15" customHeight="1" x14ac:dyDescent="0.35">
      <c r="A3831" s="9">
        <v>1055154</v>
      </c>
      <c r="B3831" s="46" t="s">
        <v>434</v>
      </c>
      <c r="C3831" s="29">
        <v>1938</v>
      </c>
      <c r="D3831" s="71" t="s">
        <v>8059</v>
      </c>
      <c r="E3831" s="40" t="s">
        <v>8691</v>
      </c>
      <c r="F3831" s="40" t="str">
        <f t="shared" si="625"/>
        <v>http://catalogo.bne.es/uhtbin/cgisirsi/0/x/0/05?searchdata1=^A1055154{AUTORBNE}</v>
      </c>
      <c r="G3831" s="41" t="str">
        <f t="shared" si="634"/>
        <v>Enlace al catálogo</v>
      </c>
      <c r="H3831" s="42" t="str">
        <f t="shared" si="635"/>
        <v>http://bdh.bne.es/bnesearch/q/autor/Sales Ferré, Manuel  (1843-1910)</v>
      </c>
      <c r="I3831" s="43" t="str">
        <f t="shared" si="626"/>
        <v>Obras digitalizadas</v>
      </c>
      <c r="J3831" s="44" t="str">
        <f t="shared" si="627"/>
        <v>http://datos.bne.es/persona/XX1055154</v>
      </c>
      <c r="K3831" s="45" t="str">
        <f t="shared" si="636"/>
        <v>Autor en Datos.BNE.es</v>
      </c>
    </row>
    <row r="3832" spans="1:11" s="2" customFormat="1" ht="35.15" customHeight="1" x14ac:dyDescent="0.35">
      <c r="A3832" s="9">
        <v>1409457</v>
      </c>
      <c r="B3832" s="46" t="s">
        <v>1446</v>
      </c>
      <c r="C3832" s="28" t="s">
        <v>323</v>
      </c>
      <c r="D3832" s="71" t="s">
        <v>8060</v>
      </c>
      <c r="E3832" s="40" t="s">
        <v>8691</v>
      </c>
      <c r="F3832" s="40" t="str">
        <f t="shared" si="625"/>
        <v>http://catalogo.bne.es/uhtbin/cgisirsi/0/x/0/05?searchdata1=^A1409457{AUTORBNE}</v>
      </c>
      <c r="G3832" s="41" t="str">
        <f t="shared" si="634"/>
        <v>Enlace al catálogo</v>
      </c>
      <c r="H3832" s="42" t="str">
        <f t="shared" si="635"/>
        <v>http://bdh.bne.es/bnesearch/q/autor/Saleta y Cruxent, Honorato de  (1844-1915)</v>
      </c>
      <c r="I3832" s="43" t="str">
        <f t="shared" si="626"/>
        <v>Obras digitalizadas</v>
      </c>
      <c r="J3832" s="44" t="str">
        <f t="shared" si="627"/>
        <v>http://datos.bne.es/persona/XX1409457</v>
      </c>
      <c r="K3832" s="45" t="str">
        <f t="shared" si="636"/>
        <v>Autor en Datos.BNE.es</v>
      </c>
    </row>
    <row r="3833" spans="1:11" s="2" customFormat="1" ht="35.15" customHeight="1" x14ac:dyDescent="0.35">
      <c r="A3833" s="22">
        <v>1118882</v>
      </c>
      <c r="B3833" s="52" t="s">
        <v>8976</v>
      </c>
      <c r="C3833" s="27">
        <v>1940</v>
      </c>
      <c r="D3833" s="72" t="s">
        <v>8977</v>
      </c>
      <c r="E3833" s="48" t="s">
        <v>8691</v>
      </c>
      <c r="F3833" s="48" t="str">
        <f t="shared" si="625"/>
        <v>http://catalogo.bne.es/uhtbin/cgisirsi/0/x/0/05?searchdata1=^A1118882{AUTORBNE}</v>
      </c>
      <c r="G3833" s="33" t="str">
        <f>HYPERLINK(F3833,"Enlace al catálogo")</f>
        <v>Enlace al catálogo</v>
      </c>
      <c r="H3833" s="33" t="str">
        <f>CONCATENATE("http://bdh.bne.es/bnesearch/q/autor/",D3833)</f>
        <v>http://bdh.bne.es/bnesearch/q/autor/Salgado y López Quiroga, Francisco</v>
      </c>
      <c r="I3833" s="33" t="str">
        <f t="shared" si="626"/>
        <v>Obras digitalizadas</v>
      </c>
      <c r="J3833" s="49" t="str">
        <f t="shared" si="627"/>
        <v xml:space="preserve">http://datos.bne.es/persona/XX1118882 </v>
      </c>
      <c r="K3833" s="34" t="str">
        <f>HYPERLINK(J3833,"Enlace a datos.bne.es")</f>
        <v>Enlace a datos.bne.es</v>
      </c>
    </row>
    <row r="3834" spans="1:11" s="2" customFormat="1" ht="35.15" customHeight="1" x14ac:dyDescent="0.35">
      <c r="A3834" s="9">
        <v>1429189</v>
      </c>
      <c r="B3834" s="46" t="s">
        <v>2987</v>
      </c>
      <c r="C3834" s="28" t="s">
        <v>361</v>
      </c>
      <c r="D3834" s="71" t="s">
        <v>8061</v>
      </c>
      <c r="E3834" s="40" t="s">
        <v>8691</v>
      </c>
      <c r="F3834" s="40" t="str">
        <f t="shared" si="625"/>
        <v>http://catalogo.bne.es/uhtbin/cgisirsi/0/x/0/05?searchdata1=^A1429189{AUTORBNE}</v>
      </c>
      <c r="G3834" s="41" t="str">
        <f t="shared" ref="G3834:G3865" si="637" xml:space="preserve"> HYPERLINK(F3834, "Enlace al catálogo")</f>
        <v>Enlace al catálogo</v>
      </c>
      <c r="H3834" s="42" t="str">
        <f t="shared" ref="H3834:H3865" si="638">"http://bdh.bne.es/bnesearch/q/autor/"&amp;D3834</f>
        <v>http://bdh.bne.es/bnesearch/q/autor/Salido, Juan Antonio  (1864-1929)</v>
      </c>
      <c r="I3834" s="43" t="str">
        <f t="shared" si="626"/>
        <v>Obras digitalizadas</v>
      </c>
      <c r="J3834" s="44" t="str">
        <f t="shared" si="627"/>
        <v>http://datos.bne.es/persona/XX1429189</v>
      </c>
      <c r="K3834" s="45" t="str">
        <f t="shared" ref="K3834:K3865" si="639" xml:space="preserve"> HYPERLINK(J3834, "Autor en Datos.BNE.es")</f>
        <v>Autor en Datos.BNE.es</v>
      </c>
    </row>
    <row r="3835" spans="1:11" s="2" customFormat="1" ht="35.15" customHeight="1" x14ac:dyDescent="0.35">
      <c r="A3835" s="9">
        <v>1223415</v>
      </c>
      <c r="B3835" s="46" t="s">
        <v>2611</v>
      </c>
      <c r="C3835" s="28" t="s">
        <v>396</v>
      </c>
      <c r="D3835" s="71" t="s">
        <v>8062</v>
      </c>
      <c r="E3835" s="40" t="s">
        <v>8691</v>
      </c>
      <c r="F3835" s="40" t="str">
        <f t="shared" si="625"/>
        <v>http://catalogo.bne.es/uhtbin/cgisirsi/0/x/0/05?searchdata1=^A1223415{AUTORBNE}</v>
      </c>
      <c r="G3835" s="41" t="str">
        <f t="shared" si="637"/>
        <v>Enlace al catálogo</v>
      </c>
      <c r="H3835" s="42" t="str">
        <f t="shared" si="638"/>
        <v>http://bdh.bne.es/bnesearch/q/autor/Salillas, Rafael  (1855-1923)</v>
      </c>
      <c r="I3835" s="43" t="str">
        <f t="shared" si="626"/>
        <v>Obras digitalizadas</v>
      </c>
      <c r="J3835" s="44" t="str">
        <f t="shared" si="627"/>
        <v>http://datos.bne.es/persona/XX1223415</v>
      </c>
      <c r="K3835" s="45" t="str">
        <f t="shared" si="639"/>
        <v>Autor en Datos.BNE.es</v>
      </c>
    </row>
    <row r="3836" spans="1:11" s="2" customFormat="1" ht="35.15" customHeight="1" x14ac:dyDescent="0.35">
      <c r="A3836" s="9">
        <v>1429219</v>
      </c>
      <c r="B3836" s="46" t="s">
        <v>2988</v>
      </c>
      <c r="C3836" s="28" t="s">
        <v>361</v>
      </c>
      <c r="D3836" s="71" t="s">
        <v>8063</v>
      </c>
      <c r="E3836" s="40" t="s">
        <v>8691</v>
      </c>
      <c r="F3836" s="40" t="str">
        <f t="shared" si="625"/>
        <v>http://catalogo.bne.es/uhtbin/cgisirsi/0/x/0/05?searchdata1=^A1429219{AUTORBNE}</v>
      </c>
      <c r="G3836" s="41" t="str">
        <f t="shared" si="637"/>
        <v>Enlace al catálogo</v>
      </c>
      <c r="H3836" s="42" t="str">
        <f t="shared" si="638"/>
        <v>http://bdh.bne.es/bnesearch/q/autor/Salinas Rodríguez, Galo  (1852-1926)</v>
      </c>
      <c r="I3836" s="43" t="str">
        <f t="shared" si="626"/>
        <v>Obras digitalizadas</v>
      </c>
      <c r="J3836" s="44" t="str">
        <f t="shared" si="627"/>
        <v>http://datos.bne.es/persona/XX1429219</v>
      </c>
      <c r="K3836" s="45" t="str">
        <f t="shared" si="639"/>
        <v>Autor en Datos.BNE.es</v>
      </c>
    </row>
    <row r="3837" spans="1:11" s="2" customFormat="1" ht="35.15" customHeight="1" x14ac:dyDescent="0.35">
      <c r="A3837" s="9">
        <v>1312494</v>
      </c>
      <c r="B3837" s="46" t="s">
        <v>1192</v>
      </c>
      <c r="C3837" s="28" t="s">
        <v>308</v>
      </c>
      <c r="D3837" s="71" t="s">
        <v>8064</v>
      </c>
      <c r="E3837" s="40" t="s">
        <v>8691</v>
      </c>
      <c r="F3837" s="40" t="str">
        <f t="shared" si="625"/>
        <v>http://catalogo.bne.es/uhtbin/cgisirsi/0/x/0/05?searchdata1=^A1312494{AUTORBNE}</v>
      </c>
      <c r="G3837" s="41" t="str">
        <f t="shared" si="637"/>
        <v>Enlace al catálogo</v>
      </c>
      <c r="H3837" s="42" t="str">
        <f t="shared" si="638"/>
        <v>http://bdh.bne.es/bnesearch/q/autor/Salinas, Germán  (1847-1918)</v>
      </c>
      <c r="I3837" s="43" t="str">
        <f t="shared" si="626"/>
        <v>Obras digitalizadas</v>
      </c>
      <c r="J3837" s="44" t="str">
        <f t="shared" si="627"/>
        <v>http://datos.bne.es/persona/XX1312494</v>
      </c>
      <c r="K3837" s="45" t="str">
        <f t="shared" si="639"/>
        <v>Autor en Datos.BNE.es</v>
      </c>
    </row>
    <row r="3838" spans="1:11" s="2" customFormat="1" ht="35.15" customHeight="1" x14ac:dyDescent="0.35">
      <c r="A3838" s="9">
        <v>1022740</v>
      </c>
      <c r="B3838" s="46" t="s">
        <v>2299</v>
      </c>
      <c r="C3838" s="28" t="s">
        <v>341</v>
      </c>
      <c r="D3838" s="71" t="s">
        <v>8065</v>
      </c>
      <c r="E3838" s="40" t="s">
        <v>8691</v>
      </c>
      <c r="F3838" s="40" t="str">
        <f t="shared" si="625"/>
        <v>http://catalogo.bne.es/uhtbin/cgisirsi/0/x/0/05?searchdata1=^A1022740{AUTORBNE}</v>
      </c>
      <c r="G3838" s="41" t="str">
        <f t="shared" si="637"/>
        <v>Enlace al catálogo</v>
      </c>
      <c r="H3838" s="42" t="str">
        <f t="shared" si="638"/>
        <v>http://bdh.bne.es/bnesearch/q/autor/Salís, José  (1863-1926)</v>
      </c>
      <c r="I3838" s="43" t="str">
        <f t="shared" si="626"/>
        <v>Obras digitalizadas</v>
      </c>
      <c r="J3838" s="44" t="str">
        <f t="shared" si="627"/>
        <v>http://datos.bne.es/persona/XX1022740</v>
      </c>
      <c r="K3838" s="45" t="str">
        <f t="shared" si="639"/>
        <v>Autor en Datos.BNE.es</v>
      </c>
    </row>
    <row r="3839" spans="1:11" s="2" customFormat="1" ht="35.15" customHeight="1" x14ac:dyDescent="0.35">
      <c r="A3839" s="9">
        <v>958156</v>
      </c>
      <c r="B3839" s="46" t="s">
        <v>4425</v>
      </c>
      <c r="C3839" s="28" t="s">
        <v>419</v>
      </c>
      <c r="D3839" s="71" t="s">
        <v>8066</v>
      </c>
      <c r="E3839" s="40" t="s">
        <v>8691</v>
      </c>
      <c r="F3839" s="40" t="str">
        <f t="shared" si="625"/>
        <v>http://catalogo.bne.es/uhtbin/cgisirsi/0/x/0/05?searchdata1=^A958156{AUTORBNE}</v>
      </c>
      <c r="G3839" s="41" t="str">
        <f t="shared" si="637"/>
        <v>Enlace al catálogo</v>
      </c>
      <c r="H3839" s="42" t="str">
        <f t="shared" si="638"/>
        <v>http://bdh.bne.es/bnesearch/q/autor/Salmerón Pellón, Manuel  (1890-1918)</v>
      </c>
      <c r="I3839" s="43" t="str">
        <f t="shared" si="626"/>
        <v>Obras digitalizadas</v>
      </c>
      <c r="J3839" s="44" t="str">
        <f t="shared" si="627"/>
        <v>http://datos.bne.es/persona/XX958156</v>
      </c>
      <c r="K3839" s="45" t="str">
        <f t="shared" si="639"/>
        <v>Autor en Datos.BNE.es</v>
      </c>
    </row>
    <row r="3840" spans="1:11" s="2" customFormat="1" ht="35.15" customHeight="1" x14ac:dyDescent="0.35">
      <c r="A3840" s="9">
        <v>987455</v>
      </c>
      <c r="B3840" s="46" t="s">
        <v>4426</v>
      </c>
      <c r="C3840" s="28" t="s">
        <v>337</v>
      </c>
      <c r="D3840" s="71" t="s">
        <v>8067</v>
      </c>
      <c r="E3840" s="40" t="s">
        <v>8691</v>
      </c>
      <c r="F3840" s="40" t="str">
        <f t="shared" si="625"/>
        <v>http://catalogo.bne.es/uhtbin/cgisirsi/0/x/0/05?searchdata1=^A987455{AUTORBNE}</v>
      </c>
      <c r="G3840" s="41" t="str">
        <f t="shared" si="637"/>
        <v>Enlace al catálogo</v>
      </c>
      <c r="H3840" s="42" t="str">
        <f t="shared" si="638"/>
        <v>http://bdh.bne.es/bnesearch/q/autor/Salmerón y Alonso, Nicolás  (1838-1908)</v>
      </c>
      <c r="I3840" s="43" t="str">
        <f t="shared" si="626"/>
        <v>Obras digitalizadas</v>
      </c>
      <c r="J3840" s="44" t="str">
        <f t="shared" si="627"/>
        <v>http://datos.bne.es/persona/XX987455</v>
      </c>
      <c r="K3840" s="45" t="str">
        <f t="shared" si="639"/>
        <v>Autor en Datos.BNE.es</v>
      </c>
    </row>
    <row r="3841" spans="1:11" s="2" customFormat="1" ht="35.15" customHeight="1" x14ac:dyDescent="0.35">
      <c r="A3841" s="9">
        <v>1505263</v>
      </c>
      <c r="B3841" s="46" t="s">
        <v>1621</v>
      </c>
      <c r="C3841" s="28" t="s">
        <v>337</v>
      </c>
      <c r="D3841" s="71" t="s">
        <v>8068</v>
      </c>
      <c r="E3841" s="40" t="s">
        <v>8691</v>
      </c>
      <c r="F3841" s="40" t="str">
        <f t="shared" si="625"/>
        <v>http://catalogo.bne.es/uhtbin/cgisirsi/0/x/0/05?searchdata1=^A1505263{AUTORBNE}</v>
      </c>
      <c r="G3841" s="41" t="str">
        <f t="shared" si="637"/>
        <v>Enlace al catálogo</v>
      </c>
      <c r="H3841" s="42" t="str">
        <f t="shared" si="638"/>
        <v>http://bdh.bne.es/bnesearch/q/autor/Salmón, Victoriano  (1839-1910)</v>
      </c>
      <c r="I3841" s="43" t="str">
        <f t="shared" si="626"/>
        <v>Obras digitalizadas</v>
      </c>
      <c r="J3841" s="44" t="str">
        <f t="shared" si="627"/>
        <v>http://datos.bne.es/persona/XX1505263</v>
      </c>
      <c r="K3841" s="45" t="str">
        <f t="shared" si="639"/>
        <v>Autor en Datos.BNE.es</v>
      </c>
    </row>
    <row r="3842" spans="1:11" s="2" customFormat="1" ht="35.15" customHeight="1" x14ac:dyDescent="0.35">
      <c r="A3842" s="9">
        <v>1453684</v>
      </c>
      <c r="B3842" s="46" t="s">
        <v>1547</v>
      </c>
      <c r="C3842" s="28" t="s">
        <v>361</v>
      </c>
      <c r="D3842" s="71" t="s">
        <v>8069</v>
      </c>
      <c r="E3842" s="40" t="s">
        <v>8691</v>
      </c>
      <c r="F3842" s="40" t="str">
        <f t="shared" ref="F3842:F3905" si="640">CONCATENATE(E3842,A3842,"{AUTORBNE}")</f>
        <v>http://catalogo.bne.es/uhtbin/cgisirsi/0/x/0/05?searchdata1=^A1453684{AUTORBNE}</v>
      </c>
      <c r="G3842" s="41" t="str">
        <f t="shared" si="637"/>
        <v>Enlace al catálogo</v>
      </c>
      <c r="H3842" s="42" t="str">
        <f t="shared" si="638"/>
        <v>http://bdh.bne.es/bnesearch/q/autor/Saltarín</v>
      </c>
      <c r="I3842" s="43" t="str">
        <f t="shared" ref="I3842:I3905" si="641">HYPERLINK(H3842,"Obras digitalizadas")</f>
        <v>Obras digitalizadas</v>
      </c>
      <c r="J3842" s="44" t="str">
        <f t="shared" ref="J3842:J3905" si="642">"http://datos.bne.es/persona/"&amp;B3842</f>
        <v>http://datos.bne.es/persona/XX1453684</v>
      </c>
      <c r="K3842" s="45" t="str">
        <f t="shared" si="639"/>
        <v>Autor en Datos.BNE.es</v>
      </c>
    </row>
    <row r="3843" spans="1:11" s="2" customFormat="1" ht="35.15" customHeight="1" x14ac:dyDescent="0.35">
      <c r="A3843" s="9">
        <v>1429349</v>
      </c>
      <c r="B3843" s="46" t="s">
        <v>2989</v>
      </c>
      <c r="C3843" s="28" t="s">
        <v>419</v>
      </c>
      <c r="D3843" s="71" t="s">
        <v>8070</v>
      </c>
      <c r="E3843" s="40" t="s">
        <v>8691</v>
      </c>
      <c r="F3843" s="40" t="str">
        <f t="shared" si="640"/>
        <v>http://catalogo.bne.es/uhtbin/cgisirsi/0/x/0/05?searchdata1=^A1429349{AUTORBNE}</v>
      </c>
      <c r="G3843" s="41" t="str">
        <f t="shared" si="637"/>
        <v>Enlace al catálogo</v>
      </c>
      <c r="H3843" s="42" t="str">
        <f t="shared" si="638"/>
        <v>http://bdh.bne.es/bnesearch/q/autor/Saltiveri Vidal, Antón  (m. 1922)</v>
      </c>
      <c r="I3843" s="43" t="str">
        <f t="shared" si="641"/>
        <v>Obras digitalizadas</v>
      </c>
      <c r="J3843" s="44" t="str">
        <f t="shared" si="642"/>
        <v>http://datos.bne.es/persona/XX1429349</v>
      </c>
      <c r="K3843" s="45" t="str">
        <f t="shared" si="639"/>
        <v>Autor en Datos.BNE.es</v>
      </c>
    </row>
    <row r="3844" spans="1:11" s="2" customFormat="1" ht="35.15" customHeight="1" x14ac:dyDescent="0.35">
      <c r="A3844" s="9">
        <v>1527876</v>
      </c>
      <c r="B3844" s="46" t="s">
        <v>1763</v>
      </c>
      <c r="C3844" s="28" t="s">
        <v>356</v>
      </c>
      <c r="D3844" s="71" t="s">
        <v>8071</v>
      </c>
      <c r="E3844" s="40" t="s">
        <v>8691</v>
      </c>
      <c r="F3844" s="40" t="str">
        <f t="shared" si="640"/>
        <v>http://catalogo.bne.es/uhtbin/cgisirsi/0/x/0/05?searchdata1=^A1527876{AUTORBNE}</v>
      </c>
      <c r="G3844" s="41" t="str">
        <f t="shared" si="637"/>
        <v>Enlace al catálogo</v>
      </c>
      <c r="H3844" s="42" t="str">
        <f t="shared" si="638"/>
        <v>http://bdh.bne.es/bnesearch/q/autor/Saltor y Lavall, Gil  (1862-1909)</v>
      </c>
      <c r="I3844" s="43" t="str">
        <f t="shared" si="641"/>
        <v>Obras digitalizadas</v>
      </c>
      <c r="J3844" s="44" t="str">
        <f t="shared" si="642"/>
        <v>http://datos.bne.es/persona/XX1527876</v>
      </c>
      <c r="K3844" s="45" t="str">
        <f t="shared" si="639"/>
        <v>Autor en Datos.BNE.es</v>
      </c>
    </row>
    <row r="3845" spans="1:11" s="2" customFormat="1" ht="35.15" customHeight="1" x14ac:dyDescent="0.35">
      <c r="A3845" s="9">
        <v>844055</v>
      </c>
      <c r="B3845" s="46" t="s">
        <v>4427</v>
      </c>
      <c r="C3845" s="28" t="s">
        <v>1</v>
      </c>
      <c r="D3845" s="71" t="s">
        <v>8072</v>
      </c>
      <c r="E3845" s="40" t="s">
        <v>8691</v>
      </c>
      <c r="F3845" s="40" t="str">
        <f t="shared" si="640"/>
        <v>http://catalogo.bne.es/uhtbin/cgisirsi/0/x/0/05?searchdata1=^A844055{AUTORBNE}</v>
      </c>
      <c r="G3845" s="41" t="str">
        <f t="shared" si="637"/>
        <v>Enlace al catálogo</v>
      </c>
      <c r="H3845" s="42" t="str">
        <f t="shared" si="638"/>
        <v>http://bdh.bne.es/bnesearch/q/autor/Salvá y Simbor, Gonzalo  (1845-1923)</v>
      </c>
      <c r="I3845" s="43" t="str">
        <f t="shared" si="641"/>
        <v>Obras digitalizadas</v>
      </c>
      <c r="J3845" s="44" t="str">
        <f t="shared" si="642"/>
        <v>http://datos.bne.es/persona/XX844055</v>
      </c>
      <c r="K3845" s="45" t="str">
        <f t="shared" si="639"/>
        <v>Autor en Datos.BNE.es</v>
      </c>
    </row>
    <row r="3846" spans="1:11" s="2" customFormat="1" ht="35.15" customHeight="1" x14ac:dyDescent="0.35">
      <c r="A3846" s="9">
        <v>1320354</v>
      </c>
      <c r="B3846" s="46" t="s">
        <v>2813</v>
      </c>
      <c r="C3846" s="28" t="s">
        <v>380</v>
      </c>
      <c r="D3846" s="71" t="s">
        <v>8073</v>
      </c>
      <c r="E3846" s="40" t="s">
        <v>8691</v>
      </c>
      <c r="F3846" s="40" t="str">
        <f t="shared" si="640"/>
        <v>http://catalogo.bne.es/uhtbin/cgisirsi/0/x/0/05?searchdata1=^A1320354{AUTORBNE}</v>
      </c>
      <c r="G3846" s="41" t="str">
        <f t="shared" si="637"/>
        <v>Enlace al catálogo</v>
      </c>
      <c r="H3846" s="42" t="str">
        <f t="shared" si="638"/>
        <v>http://bdh.bne.es/bnesearch/q/autor/Salvá, Anselmo  (1849-1922)</v>
      </c>
      <c r="I3846" s="43" t="str">
        <f t="shared" si="641"/>
        <v>Obras digitalizadas</v>
      </c>
      <c r="J3846" s="44" t="str">
        <f t="shared" si="642"/>
        <v>http://datos.bne.es/persona/XX1320354</v>
      </c>
      <c r="K3846" s="45" t="str">
        <f t="shared" si="639"/>
        <v>Autor en Datos.BNE.es</v>
      </c>
    </row>
    <row r="3847" spans="1:11" s="2" customFormat="1" ht="35.15" customHeight="1" x14ac:dyDescent="0.35">
      <c r="A3847" s="9">
        <v>875066</v>
      </c>
      <c r="B3847" s="46" t="s">
        <v>4428</v>
      </c>
      <c r="C3847" s="28" t="s">
        <v>356</v>
      </c>
      <c r="D3847" s="71" t="s">
        <v>8074</v>
      </c>
      <c r="E3847" s="40" t="s">
        <v>8691</v>
      </c>
      <c r="F3847" s="40" t="str">
        <f t="shared" si="640"/>
        <v>http://catalogo.bne.es/uhtbin/cgisirsi/0/x/0/05?searchdata1=^A875066{AUTORBNE}</v>
      </c>
      <c r="G3847" s="41" t="str">
        <f t="shared" si="637"/>
        <v>Enlace al catálogo</v>
      </c>
      <c r="H3847" s="42" t="str">
        <f t="shared" si="638"/>
        <v>http://bdh.bne.es/bnesearch/q/autor/Salvá, Melchor  (1834-1918)</v>
      </c>
      <c r="I3847" s="43" t="str">
        <f t="shared" si="641"/>
        <v>Obras digitalizadas</v>
      </c>
      <c r="J3847" s="44" t="str">
        <f t="shared" si="642"/>
        <v>http://datos.bne.es/persona/XX875066</v>
      </c>
      <c r="K3847" s="45" t="str">
        <f t="shared" si="639"/>
        <v>Autor en Datos.BNE.es</v>
      </c>
    </row>
    <row r="3848" spans="1:11" s="2" customFormat="1" ht="35.15" customHeight="1" x14ac:dyDescent="0.35">
      <c r="A3848" s="9">
        <v>1410227</v>
      </c>
      <c r="B3848" s="46" t="s">
        <v>1447</v>
      </c>
      <c r="C3848" s="28" t="s">
        <v>327</v>
      </c>
      <c r="D3848" s="71" t="s">
        <v>8075</v>
      </c>
      <c r="E3848" s="40" t="s">
        <v>8691</v>
      </c>
      <c r="F3848" s="40" t="str">
        <f t="shared" si="640"/>
        <v>http://catalogo.bne.es/uhtbin/cgisirsi/0/x/0/05?searchdata1=^A1410227{AUTORBNE}</v>
      </c>
      <c r="G3848" s="41" t="str">
        <f t="shared" si="637"/>
        <v>Enlace al catálogo</v>
      </c>
      <c r="H3848" s="42" t="str">
        <f t="shared" si="638"/>
        <v>http://bdh.bne.es/bnesearch/q/autor/Salvado, Rosendo  (1814-1900)</v>
      </c>
      <c r="I3848" s="43" t="str">
        <f t="shared" si="641"/>
        <v>Obras digitalizadas</v>
      </c>
      <c r="J3848" s="44" t="str">
        <f t="shared" si="642"/>
        <v>http://datos.bne.es/persona/XX1410227</v>
      </c>
      <c r="K3848" s="45" t="str">
        <f t="shared" si="639"/>
        <v>Autor en Datos.BNE.es</v>
      </c>
    </row>
    <row r="3849" spans="1:11" s="2" customFormat="1" ht="35.15" customHeight="1" x14ac:dyDescent="0.35">
      <c r="A3849" s="9">
        <v>853017</v>
      </c>
      <c r="B3849" s="46" t="s">
        <v>4429</v>
      </c>
      <c r="C3849" s="28" t="s">
        <v>373</v>
      </c>
      <c r="D3849" s="71" t="s">
        <v>8076</v>
      </c>
      <c r="E3849" s="40" t="s">
        <v>8691</v>
      </c>
      <c r="F3849" s="40" t="str">
        <f t="shared" si="640"/>
        <v>http://catalogo.bne.es/uhtbin/cgisirsi/0/x/0/05?searchdata1=^A853017{AUTORBNE}</v>
      </c>
      <c r="G3849" s="41" t="str">
        <f t="shared" si="637"/>
        <v>Enlace al catálogo</v>
      </c>
      <c r="H3849" s="42" t="str">
        <f t="shared" si="638"/>
        <v>http://bdh.bne.es/bnesearch/q/autor/Salvador Ramón, Federico  (1867-1931)</v>
      </c>
      <c r="I3849" s="43" t="str">
        <f t="shared" si="641"/>
        <v>Obras digitalizadas</v>
      </c>
      <c r="J3849" s="44" t="str">
        <f t="shared" si="642"/>
        <v>http://datos.bne.es/persona/XX853017</v>
      </c>
      <c r="K3849" s="45" t="str">
        <f t="shared" si="639"/>
        <v>Autor en Datos.BNE.es</v>
      </c>
    </row>
    <row r="3850" spans="1:11" s="2" customFormat="1" ht="35.15" customHeight="1" x14ac:dyDescent="0.35">
      <c r="A3850" s="9">
        <v>860801</v>
      </c>
      <c r="B3850" s="46" t="s">
        <v>4430</v>
      </c>
      <c r="C3850" s="28" t="s">
        <v>354</v>
      </c>
      <c r="D3850" s="71" t="s">
        <v>8077</v>
      </c>
      <c r="E3850" s="40" t="s">
        <v>8691</v>
      </c>
      <c r="F3850" s="40" t="str">
        <f t="shared" si="640"/>
        <v>http://catalogo.bne.es/uhtbin/cgisirsi/0/x/0/05?searchdata1=^A860801{AUTORBNE}</v>
      </c>
      <c r="G3850" s="41" t="str">
        <f t="shared" si="637"/>
        <v>Enlace al catálogo</v>
      </c>
      <c r="H3850" s="42" t="str">
        <f t="shared" si="638"/>
        <v>http://bdh.bne.es/bnesearch/q/autor/Salvador y Barrera, José María  (1851-1919)</v>
      </c>
      <c r="I3850" s="43" t="str">
        <f t="shared" si="641"/>
        <v>Obras digitalizadas</v>
      </c>
      <c r="J3850" s="44" t="str">
        <f t="shared" si="642"/>
        <v>http://datos.bne.es/persona/XX860801</v>
      </c>
      <c r="K3850" s="45" t="str">
        <f t="shared" si="639"/>
        <v>Autor en Datos.BNE.es</v>
      </c>
    </row>
    <row r="3851" spans="1:11" s="2" customFormat="1" ht="35.15" customHeight="1" x14ac:dyDescent="0.35">
      <c r="A3851" s="9">
        <v>1181754</v>
      </c>
      <c r="B3851" s="46" t="s">
        <v>2494</v>
      </c>
      <c r="C3851" s="28" t="s">
        <v>1</v>
      </c>
      <c r="D3851" s="71" t="s">
        <v>8078</v>
      </c>
      <c r="E3851" s="40" t="s">
        <v>8691</v>
      </c>
      <c r="F3851" s="40" t="str">
        <f t="shared" si="640"/>
        <v>http://catalogo.bne.es/uhtbin/cgisirsi/0/x/0/05?searchdata1=^A1181754{AUTORBNE}</v>
      </c>
      <c r="G3851" s="41" t="str">
        <f t="shared" si="637"/>
        <v>Enlace al catálogo</v>
      </c>
      <c r="H3851" s="42" t="str">
        <f t="shared" si="638"/>
        <v>http://bdh.bne.es/bnesearch/q/autor/Salvador y Rodrigáñez, Amós  (1845-1922)</v>
      </c>
      <c r="I3851" s="43" t="str">
        <f t="shared" si="641"/>
        <v>Obras digitalizadas</v>
      </c>
      <c r="J3851" s="44" t="str">
        <f t="shared" si="642"/>
        <v>http://datos.bne.es/persona/XX1181754</v>
      </c>
      <c r="K3851" s="45" t="str">
        <f t="shared" si="639"/>
        <v>Autor en Datos.BNE.es</v>
      </c>
    </row>
    <row r="3852" spans="1:11" s="2" customFormat="1" ht="35.15" customHeight="1" x14ac:dyDescent="0.35">
      <c r="A3852" s="9">
        <v>882931</v>
      </c>
      <c r="B3852" s="46" t="s">
        <v>3588</v>
      </c>
      <c r="C3852" s="28" t="s">
        <v>339</v>
      </c>
      <c r="D3852" s="71" t="s">
        <v>3589</v>
      </c>
      <c r="E3852" s="40" t="s">
        <v>8691</v>
      </c>
      <c r="F3852" s="40" t="str">
        <f t="shared" si="640"/>
        <v>http://catalogo.bne.es/uhtbin/cgisirsi/0/x/0/05?searchdata1=^A882931{AUTORBNE}</v>
      </c>
      <c r="G3852" s="41" t="str">
        <f t="shared" si="637"/>
        <v>Enlace al catálogo</v>
      </c>
      <c r="H3852" s="42" t="str">
        <f t="shared" si="638"/>
        <v>http://bdh.bne.es/bnesearch/q/autor/Salvat, Joan  (1868-1938)</v>
      </c>
      <c r="I3852" s="43" t="str">
        <f t="shared" si="641"/>
        <v>Obras digitalizadas</v>
      </c>
      <c r="J3852" s="44" t="str">
        <f t="shared" si="642"/>
        <v>http://datos.bne.es/persona/XX882931</v>
      </c>
      <c r="K3852" s="45" t="str">
        <f t="shared" si="639"/>
        <v>Autor en Datos.BNE.es</v>
      </c>
    </row>
    <row r="3853" spans="1:11" s="2" customFormat="1" ht="35.15" customHeight="1" x14ac:dyDescent="0.35">
      <c r="A3853" s="9">
        <v>1592507</v>
      </c>
      <c r="B3853" s="46" t="s">
        <v>4431</v>
      </c>
      <c r="C3853" s="28" t="s">
        <v>361</v>
      </c>
      <c r="D3853" s="71" t="s">
        <v>8079</v>
      </c>
      <c r="E3853" s="40" t="s">
        <v>8691</v>
      </c>
      <c r="F3853" s="40" t="str">
        <f t="shared" si="640"/>
        <v>http://catalogo.bne.es/uhtbin/cgisirsi/0/x/0/05?searchdata1=^A1592507{AUTORBNE}</v>
      </c>
      <c r="G3853" s="41" t="str">
        <f t="shared" si="637"/>
        <v>Enlace al catálogo</v>
      </c>
      <c r="H3853" s="42" t="str">
        <f t="shared" si="638"/>
        <v>http://bdh.bne.es/bnesearch/q/autor/Salvat, Joaquim , 1903-1939</v>
      </c>
      <c r="I3853" s="43" t="str">
        <f t="shared" si="641"/>
        <v>Obras digitalizadas</v>
      </c>
      <c r="J3853" s="44" t="str">
        <f t="shared" si="642"/>
        <v>http://datos.bne.es/persona/XX1592507</v>
      </c>
      <c r="K3853" s="45" t="str">
        <f t="shared" si="639"/>
        <v>Autor en Datos.BNE.es</v>
      </c>
    </row>
    <row r="3854" spans="1:11" s="2" customFormat="1" ht="35.15" customHeight="1" x14ac:dyDescent="0.35">
      <c r="A3854" s="9">
        <v>1063902</v>
      </c>
      <c r="B3854" s="46" t="s">
        <v>2343</v>
      </c>
      <c r="C3854" s="28" t="s">
        <v>380</v>
      </c>
      <c r="D3854" s="71" t="s">
        <v>8080</v>
      </c>
      <c r="E3854" s="40" t="s">
        <v>8691</v>
      </c>
      <c r="F3854" s="40" t="str">
        <f t="shared" si="640"/>
        <v>http://catalogo.bne.es/uhtbin/cgisirsi/0/x/0/05?searchdata1=^A1063902{AUTORBNE}</v>
      </c>
      <c r="G3854" s="41" t="str">
        <f t="shared" si="637"/>
        <v>Enlace al catálogo</v>
      </c>
      <c r="H3854" s="42" t="str">
        <f t="shared" si="638"/>
        <v>http://bdh.bne.es/bnesearch/q/autor/Salvat-Papasseit, Joan  (1894-1924)</v>
      </c>
      <c r="I3854" s="43" t="str">
        <f t="shared" si="641"/>
        <v>Obras digitalizadas</v>
      </c>
      <c r="J3854" s="44" t="str">
        <f t="shared" si="642"/>
        <v>http://datos.bne.es/persona/XX1063902</v>
      </c>
      <c r="K3854" s="45" t="str">
        <f t="shared" si="639"/>
        <v>Autor en Datos.BNE.es</v>
      </c>
    </row>
    <row r="3855" spans="1:11" s="2" customFormat="1" ht="35.15" customHeight="1" x14ac:dyDescent="0.35">
      <c r="A3855" s="9">
        <v>874356</v>
      </c>
      <c r="B3855" s="46" t="s">
        <v>4432</v>
      </c>
      <c r="C3855" s="28" t="s">
        <v>373</v>
      </c>
      <c r="D3855" s="71" t="s">
        <v>8081</v>
      </c>
      <c r="E3855" s="40" t="s">
        <v>8691</v>
      </c>
      <c r="F3855" s="40" t="str">
        <f t="shared" si="640"/>
        <v>http://catalogo.bne.es/uhtbin/cgisirsi/0/x/0/05?searchdata1=^A874356{AUTORBNE}</v>
      </c>
      <c r="G3855" s="41" t="str">
        <f t="shared" si="637"/>
        <v>Enlace al catálogo</v>
      </c>
      <c r="H3855" s="42" t="str">
        <f t="shared" si="638"/>
        <v>http://bdh.bne.es/bnesearch/q/autor/Salvochea, Fermín  (1842-1907)</v>
      </c>
      <c r="I3855" s="43" t="str">
        <f t="shared" si="641"/>
        <v>Obras digitalizadas</v>
      </c>
      <c r="J3855" s="44" t="str">
        <f t="shared" si="642"/>
        <v>http://datos.bne.es/persona/XX874356</v>
      </c>
      <c r="K3855" s="45" t="str">
        <f t="shared" si="639"/>
        <v>Autor en Datos.BNE.es</v>
      </c>
    </row>
    <row r="3856" spans="1:11" s="2" customFormat="1" ht="35.15" customHeight="1" x14ac:dyDescent="0.35">
      <c r="A3856" s="9">
        <v>1106985</v>
      </c>
      <c r="B3856" s="46" t="s">
        <v>2259</v>
      </c>
      <c r="C3856" s="28" t="s">
        <v>323</v>
      </c>
      <c r="D3856" s="71" t="s">
        <v>8082</v>
      </c>
      <c r="E3856" s="40" t="s">
        <v>8691</v>
      </c>
      <c r="F3856" s="40" t="str">
        <f t="shared" si="640"/>
        <v>http://catalogo.bne.es/uhtbin/cgisirsi/0/x/0/05?searchdata1=^A1106985{AUTORBNE}</v>
      </c>
      <c r="G3856" s="41" t="str">
        <f t="shared" si="637"/>
        <v>Enlace al catálogo</v>
      </c>
      <c r="H3856" s="42" t="str">
        <f t="shared" si="638"/>
        <v>http://bdh.bne.es/bnesearch/q/autor/Sampedro Folgar, Casto  (1848-1937)</v>
      </c>
      <c r="I3856" s="43" t="str">
        <f t="shared" si="641"/>
        <v>Obras digitalizadas</v>
      </c>
      <c r="J3856" s="44" t="str">
        <f t="shared" si="642"/>
        <v>http://datos.bne.es/persona/XX1106985</v>
      </c>
      <c r="K3856" s="45" t="str">
        <f t="shared" si="639"/>
        <v>Autor en Datos.BNE.es</v>
      </c>
    </row>
    <row r="3857" spans="1:11" s="2" customFormat="1" ht="35.15" customHeight="1" x14ac:dyDescent="0.35">
      <c r="A3857" s="9">
        <v>1430298</v>
      </c>
      <c r="B3857" s="46" t="s">
        <v>3590</v>
      </c>
      <c r="C3857" s="28" t="s">
        <v>348</v>
      </c>
      <c r="D3857" s="71" t="s">
        <v>3591</v>
      </c>
      <c r="E3857" s="40" t="s">
        <v>8691</v>
      </c>
      <c r="F3857" s="40" t="str">
        <f t="shared" si="640"/>
        <v>http://catalogo.bne.es/uhtbin/cgisirsi/0/x/0/05?searchdata1=^A1430298{AUTORBNE}</v>
      </c>
      <c r="G3857" s="41" t="str">
        <f t="shared" si="637"/>
        <v>Enlace al catálogo</v>
      </c>
      <c r="H3857" s="42" t="str">
        <f t="shared" si="638"/>
        <v>http://bdh.bne.es/bnesearch/q/autor/Samper Ibáñez, Ricardo  (1881-1938)</v>
      </c>
      <c r="I3857" s="43" t="str">
        <f t="shared" si="641"/>
        <v>Obras digitalizadas</v>
      </c>
      <c r="J3857" s="44" t="str">
        <f t="shared" si="642"/>
        <v>http://datos.bne.es/persona/XX1430298</v>
      </c>
      <c r="K3857" s="45" t="str">
        <f t="shared" si="639"/>
        <v>Autor en Datos.BNE.es</v>
      </c>
    </row>
    <row r="3858" spans="1:11" s="2" customFormat="1" ht="35.15" customHeight="1" x14ac:dyDescent="0.35">
      <c r="A3858" s="9">
        <v>1430311</v>
      </c>
      <c r="B3858" s="46" t="s">
        <v>2169</v>
      </c>
      <c r="C3858" s="28" t="s">
        <v>380</v>
      </c>
      <c r="D3858" s="71" t="s">
        <v>8083</v>
      </c>
      <c r="E3858" s="40" t="s">
        <v>8691</v>
      </c>
      <c r="F3858" s="40" t="str">
        <f t="shared" si="640"/>
        <v>http://catalogo.bne.es/uhtbin/cgisirsi/0/x/0/05?searchdata1=^A1430311{AUTORBNE}</v>
      </c>
      <c r="G3858" s="41" t="str">
        <f t="shared" si="637"/>
        <v>Enlace al catálogo</v>
      </c>
      <c r="H3858" s="42" t="str">
        <f t="shared" si="638"/>
        <v>http://bdh.bne.es/bnesearch/q/autor/Sampietro Gállego, José  (m. 1933)</v>
      </c>
      <c r="I3858" s="43" t="str">
        <f t="shared" si="641"/>
        <v>Obras digitalizadas</v>
      </c>
      <c r="J3858" s="44" t="str">
        <f t="shared" si="642"/>
        <v>http://datos.bne.es/persona/XX1430311</v>
      </c>
      <c r="K3858" s="45" t="str">
        <f t="shared" si="639"/>
        <v>Autor en Datos.BNE.es</v>
      </c>
    </row>
    <row r="3859" spans="1:11" s="2" customFormat="1" ht="35.15" customHeight="1" x14ac:dyDescent="0.35">
      <c r="A3859" s="9">
        <v>1355381</v>
      </c>
      <c r="B3859" s="46" t="s">
        <v>1288</v>
      </c>
      <c r="C3859" s="28" t="s">
        <v>371</v>
      </c>
      <c r="D3859" s="71" t="s">
        <v>8084</v>
      </c>
      <c r="E3859" s="40" t="s">
        <v>8691</v>
      </c>
      <c r="F3859" s="40" t="str">
        <f t="shared" si="640"/>
        <v>http://catalogo.bne.es/uhtbin/cgisirsi/0/x/0/05?searchdata1=^A1355381{AUTORBNE}</v>
      </c>
      <c r="G3859" s="41" t="str">
        <f t="shared" si="637"/>
        <v>Enlace al catálogo</v>
      </c>
      <c r="H3859" s="42" t="str">
        <f t="shared" si="638"/>
        <v>http://bdh.bne.es/bnesearch/q/autor/San Bernardo, Manuel Mariátegui y Vinyals, Conde de  (m. 1905)</v>
      </c>
      <c r="I3859" s="43" t="str">
        <f t="shared" si="641"/>
        <v>Obras digitalizadas</v>
      </c>
      <c r="J3859" s="44" t="str">
        <f t="shared" si="642"/>
        <v>http://datos.bne.es/persona/XX1355381</v>
      </c>
      <c r="K3859" s="45" t="str">
        <f t="shared" si="639"/>
        <v>Autor en Datos.BNE.es</v>
      </c>
    </row>
    <row r="3860" spans="1:11" s="2" customFormat="1" ht="35.15" customHeight="1" x14ac:dyDescent="0.35">
      <c r="A3860" s="9">
        <v>899085</v>
      </c>
      <c r="B3860" s="46" t="s">
        <v>4433</v>
      </c>
      <c r="C3860" s="28" t="s">
        <v>325</v>
      </c>
      <c r="D3860" s="71" t="s">
        <v>8085</v>
      </c>
      <c r="E3860" s="40" t="s">
        <v>8691</v>
      </c>
      <c r="F3860" s="40" t="str">
        <f t="shared" si="640"/>
        <v>http://catalogo.bne.es/uhtbin/cgisirsi/0/x/0/05?searchdata1=^A899085{AUTORBNE}</v>
      </c>
      <c r="G3860" s="41" t="str">
        <f t="shared" si="637"/>
        <v>Enlace al catálogo</v>
      </c>
      <c r="H3860" s="42" t="str">
        <f t="shared" si="638"/>
        <v>http://bdh.bne.es/bnesearch/q/autor/San Germán Ocaña, José  (1887-1936)</v>
      </c>
      <c r="I3860" s="43" t="str">
        <f t="shared" si="641"/>
        <v>Obras digitalizadas</v>
      </c>
      <c r="J3860" s="44" t="str">
        <f t="shared" si="642"/>
        <v>http://datos.bne.es/persona/XX899085</v>
      </c>
      <c r="K3860" s="45" t="str">
        <f t="shared" si="639"/>
        <v>Autor en Datos.BNE.es</v>
      </c>
    </row>
    <row r="3861" spans="1:11" s="2" customFormat="1" ht="35.15" customHeight="1" x14ac:dyDescent="0.35">
      <c r="A3861" s="9">
        <v>1098320</v>
      </c>
      <c r="B3861" s="46" t="s">
        <v>2372</v>
      </c>
      <c r="C3861" s="28" t="s">
        <v>1</v>
      </c>
      <c r="D3861" s="71" t="s">
        <v>8086</v>
      </c>
      <c r="E3861" s="40" t="s">
        <v>8691</v>
      </c>
      <c r="F3861" s="40" t="str">
        <f t="shared" si="640"/>
        <v>http://catalogo.bne.es/uhtbin/cgisirsi/0/x/0/05?searchdata1=^A1098320{AUTORBNE}</v>
      </c>
      <c r="G3861" s="41" t="str">
        <f t="shared" si="637"/>
        <v>Enlace al catálogo</v>
      </c>
      <c r="H3861" s="42" t="str">
        <f t="shared" si="638"/>
        <v>http://bdh.bne.es/bnesearch/q/autor/San José, Teodoro  (1866-1930)</v>
      </c>
      <c r="I3861" s="43" t="str">
        <f t="shared" si="641"/>
        <v>Obras digitalizadas</v>
      </c>
      <c r="J3861" s="44" t="str">
        <f t="shared" si="642"/>
        <v>http://datos.bne.es/persona/XX1098320</v>
      </c>
      <c r="K3861" s="45" t="str">
        <f t="shared" si="639"/>
        <v>Autor en Datos.BNE.es</v>
      </c>
    </row>
    <row r="3862" spans="1:11" s="2" customFormat="1" ht="35.15" customHeight="1" x14ac:dyDescent="0.35">
      <c r="A3862" s="9">
        <v>1084297</v>
      </c>
      <c r="B3862" s="46" t="s">
        <v>484</v>
      </c>
      <c r="C3862" s="28" t="s">
        <v>316</v>
      </c>
      <c r="D3862" s="71" t="s">
        <v>8087</v>
      </c>
      <c r="E3862" s="40" t="s">
        <v>8691</v>
      </c>
      <c r="F3862" s="40" t="str">
        <f t="shared" si="640"/>
        <v>http://catalogo.bne.es/uhtbin/cgisirsi/0/x/0/05?searchdata1=^A1084297{AUTORBNE}</v>
      </c>
      <c r="G3862" s="41" t="str">
        <f t="shared" si="637"/>
        <v>Enlace al catálogo</v>
      </c>
      <c r="H3862" s="42" t="str">
        <f t="shared" si="638"/>
        <v>http://bdh.bne.es/bnesearch/q/autor/San Martín Satrústegui, Alejandro  (1847-1908)</v>
      </c>
      <c r="I3862" s="43" t="str">
        <f t="shared" si="641"/>
        <v>Obras digitalizadas</v>
      </c>
      <c r="J3862" s="44" t="str">
        <f t="shared" si="642"/>
        <v>http://datos.bne.es/persona/XX1084297</v>
      </c>
      <c r="K3862" s="45" t="str">
        <f t="shared" si="639"/>
        <v>Autor en Datos.BNE.es</v>
      </c>
    </row>
    <row r="3863" spans="1:11" s="2" customFormat="1" ht="35.15" customHeight="1" x14ac:dyDescent="0.35">
      <c r="A3863" s="9">
        <v>1430419</v>
      </c>
      <c r="B3863" s="46" t="s">
        <v>2170</v>
      </c>
      <c r="C3863" s="28" t="s">
        <v>328</v>
      </c>
      <c r="D3863" s="71" t="s">
        <v>8088</v>
      </c>
      <c r="E3863" s="40" t="s">
        <v>8691</v>
      </c>
      <c r="F3863" s="40" t="str">
        <f t="shared" si="640"/>
        <v>http://catalogo.bne.es/uhtbin/cgisirsi/0/x/0/05?searchdata1=^A1430419{AUTORBNE}</v>
      </c>
      <c r="G3863" s="41" t="str">
        <f t="shared" si="637"/>
        <v>Enlace al catálogo</v>
      </c>
      <c r="H3863" s="42" t="str">
        <f t="shared" si="638"/>
        <v>http://bdh.bne.es/bnesearch/q/autor/San Martín, Basilio  (1821-1901)</v>
      </c>
      <c r="I3863" s="43" t="str">
        <f t="shared" si="641"/>
        <v>Obras digitalizadas</v>
      </c>
      <c r="J3863" s="44" t="str">
        <f t="shared" si="642"/>
        <v>http://datos.bne.es/persona/XX1430419</v>
      </c>
      <c r="K3863" s="45" t="str">
        <f t="shared" si="639"/>
        <v>Autor en Datos.BNE.es</v>
      </c>
    </row>
    <row r="3864" spans="1:11" s="2" customFormat="1" ht="35.15" customHeight="1" x14ac:dyDescent="0.35">
      <c r="A3864" s="9">
        <v>1040409</v>
      </c>
      <c r="B3864" s="46" t="s">
        <v>408</v>
      </c>
      <c r="C3864" s="28" t="s">
        <v>320</v>
      </c>
      <c r="D3864" s="71" t="s">
        <v>8089</v>
      </c>
      <c r="E3864" s="40" t="s">
        <v>8691</v>
      </c>
      <c r="F3864" s="40" t="str">
        <f t="shared" si="640"/>
        <v>http://catalogo.bne.es/uhtbin/cgisirsi/0/x/0/05?searchdata1=^A1040409{AUTORBNE}</v>
      </c>
      <c r="G3864" s="41" t="str">
        <f t="shared" si="637"/>
        <v>Enlace al catálogo</v>
      </c>
      <c r="H3864" s="42" t="str">
        <f t="shared" si="638"/>
        <v>http://bdh.bne.es/bnesearch/q/autor/San Miguel, Mariano  (1879-1935)</v>
      </c>
      <c r="I3864" s="43" t="str">
        <f t="shared" si="641"/>
        <v>Obras digitalizadas</v>
      </c>
      <c r="J3864" s="44" t="str">
        <f t="shared" si="642"/>
        <v>http://datos.bne.es/persona/XX1040409</v>
      </c>
      <c r="K3864" s="45" t="str">
        <f t="shared" si="639"/>
        <v>Autor en Datos.BNE.es</v>
      </c>
    </row>
    <row r="3865" spans="1:11" s="2" customFormat="1" ht="35.15" customHeight="1" x14ac:dyDescent="0.35">
      <c r="A3865" s="9">
        <v>981880</v>
      </c>
      <c r="B3865" s="46" t="s">
        <v>4434</v>
      </c>
      <c r="C3865" s="28" t="s">
        <v>417</v>
      </c>
      <c r="D3865" s="71" t="s">
        <v>8090</v>
      </c>
      <c r="E3865" s="40" t="s">
        <v>8691</v>
      </c>
      <c r="F3865" s="40" t="str">
        <f t="shared" si="640"/>
        <v>http://catalogo.bne.es/uhtbin/cgisirsi/0/x/0/05?searchdata1=^A981880{AUTORBNE}</v>
      </c>
      <c r="G3865" s="41" t="str">
        <f t="shared" si="637"/>
        <v>Enlace al catálogo</v>
      </c>
      <c r="H3865" s="42" t="str">
        <f t="shared" si="638"/>
        <v>http://bdh.bne.es/bnesearch/q/autor/San Nicolás, Antonio  (1881-1930)</v>
      </c>
      <c r="I3865" s="43" t="str">
        <f t="shared" si="641"/>
        <v>Obras digitalizadas</v>
      </c>
      <c r="J3865" s="44" t="str">
        <f t="shared" si="642"/>
        <v>http://datos.bne.es/persona/XX981880</v>
      </c>
      <c r="K3865" s="45" t="str">
        <f t="shared" si="639"/>
        <v>Autor en Datos.BNE.es</v>
      </c>
    </row>
    <row r="3866" spans="1:11" s="2" customFormat="1" ht="35.15" customHeight="1" x14ac:dyDescent="0.35">
      <c r="A3866" s="9">
        <v>1430475</v>
      </c>
      <c r="B3866" s="46" t="s">
        <v>1509</v>
      </c>
      <c r="C3866" s="28" t="s">
        <v>364</v>
      </c>
      <c r="D3866" s="71" t="s">
        <v>8091</v>
      </c>
      <c r="E3866" s="40" t="s">
        <v>8691</v>
      </c>
      <c r="F3866" s="40" t="str">
        <f t="shared" si="640"/>
        <v>http://catalogo.bne.es/uhtbin/cgisirsi/0/x/0/05?searchdata1=^A1430475{AUTORBNE}</v>
      </c>
      <c r="G3866" s="41" t="str">
        <f t="shared" ref="G3866:G3897" si="643" xml:space="preserve"> HYPERLINK(F3866, "Enlace al catálogo")</f>
        <v>Enlace al catálogo</v>
      </c>
      <c r="H3866" s="42" t="str">
        <f t="shared" ref="H3866:H3883" si="644">"http://bdh.bne.es/bnesearch/q/autor/"&amp;D3866</f>
        <v>http://bdh.bne.es/bnesearch/q/autor/San Román Elena, Manuel  (1865-1911)</v>
      </c>
      <c r="I3866" s="43" t="str">
        <f t="shared" si="641"/>
        <v>Obras digitalizadas</v>
      </c>
      <c r="J3866" s="44" t="str">
        <f t="shared" si="642"/>
        <v>http://datos.bne.es/persona/XX1430475</v>
      </c>
      <c r="K3866" s="45" t="str">
        <f t="shared" ref="K3866:K3897" si="645" xml:space="preserve"> HYPERLINK(J3866, "Autor en Datos.BNE.es")</f>
        <v>Autor en Datos.BNE.es</v>
      </c>
    </row>
    <row r="3867" spans="1:11" s="2" customFormat="1" ht="35.15" customHeight="1" x14ac:dyDescent="0.35">
      <c r="A3867" s="9">
        <v>1527925</v>
      </c>
      <c r="B3867" s="46" t="s">
        <v>268</v>
      </c>
      <c r="C3867" s="28" t="s">
        <v>380</v>
      </c>
      <c r="D3867" s="71" t="s">
        <v>8092</v>
      </c>
      <c r="E3867" s="40" t="s">
        <v>8691</v>
      </c>
      <c r="F3867" s="40" t="str">
        <f t="shared" si="640"/>
        <v>http://catalogo.bne.es/uhtbin/cgisirsi/0/x/0/05?searchdata1=^A1527925{AUTORBNE}</v>
      </c>
      <c r="G3867" s="41" t="str">
        <f t="shared" si="643"/>
        <v>Enlace al catálogo</v>
      </c>
      <c r="H3867" s="42" t="str">
        <f t="shared" si="644"/>
        <v>http://bdh.bne.es/bnesearch/q/autor/Sancha Lengo, Francisco  (1874-1936)</v>
      </c>
      <c r="I3867" s="43" t="str">
        <f t="shared" si="641"/>
        <v>Obras digitalizadas</v>
      </c>
      <c r="J3867" s="44" t="str">
        <f t="shared" si="642"/>
        <v>http://datos.bne.es/persona/XX1527925</v>
      </c>
      <c r="K3867" s="45" t="str">
        <f t="shared" si="645"/>
        <v>Autor en Datos.BNE.es</v>
      </c>
    </row>
    <row r="3868" spans="1:11" s="2" customFormat="1" ht="35.15" customHeight="1" x14ac:dyDescent="0.35">
      <c r="A3868" s="9">
        <v>1106901</v>
      </c>
      <c r="B3868" s="46" t="s">
        <v>530</v>
      </c>
      <c r="C3868" s="28" t="s">
        <v>341</v>
      </c>
      <c r="D3868" s="71" t="s">
        <v>8093</v>
      </c>
      <c r="E3868" s="40" t="s">
        <v>8691</v>
      </c>
      <c r="F3868" s="40" t="str">
        <f t="shared" si="640"/>
        <v>http://catalogo.bne.es/uhtbin/cgisirsi/0/x/0/05?searchdata1=^A1106901{AUTORBNE}</v>
      </c>
      <c r="G3868" s="41" t="str">
        <f t="shared" si="643"/>
        <v>Enlace al catálogo</v>
      </c>
      <c r="H3868" s="42" t="str">
        <f t="shared" si="644"/>
        <v>http://bdh.bne.es/bnesearch/q/autor/Sancha y Hervás, Ciriaco María  (1833-1909)</v>
      </c>
      <c r="I3868" s="43" t="str">
        <f t="shared" si="641"/>
        <v>Obras digitalizadas</v>
      </c>
      <c r="J3868" s="44" t="str">
        <f t="shared" si="642"/>
        <v>http://datos.bne.es/persona/XX1106901</v>
      </c>
      <c r="K3868" s="45" t="str">
        <f t="shared" si="645"/>
        <v>Autor en Datos.BNE.es</v>
      </c>
    </row>
    <row r="3869" spans="1:11" s="2" customFormat="1" ht="35.15" customHeight="1" x14ac:dyDescent="0.35">
      <c r="A3869" s="9">
        <v>1430651</v>
      </c>
      <c r="B3869" s="46" t="s">
        <v>4435</v>
      </c>
      <c r="C3869" s="28" t="s">
        <v>335</v>
      </c>
      <c r="D3869" s="71" t="s">
        <v>8094</v>
      </c>
      <c r="E3869" s="40" t="s">
        <v>8691</v>
      </c>
      <c r="F3869" s="40" t="str">
        <f t="shared" si="640"/>
        <v>http://catalogo.bne.es/uhtbin/cgisirsi/0/x/0/05?searchdata1=^A1430651{AUTORBNE}</v>
      </c>
      <c r="G3869" s="41" t="str">
        <f t="shared" si="643"/>
        <v>Enlace al catálogo</v>
      </c>
      <c r="H3869" s="42" t="str">
        <f t="shared" si="644"/>
        <v>http://bdh.bne.es/bnesearch/q/autor/Sánchez Aguilera, Guillermo , m. 1939</v>
      </c>
      <c r="I3869" s="43" t="str">
        <f t="shared" si="641"/>
        <v>Obras digitalizadas</v>
      </c>
      <c r="J3869" s="44" t="str">
        <f t="shared" si="642"/>
        <v>http://datos.bne.es/persona/XX1430651</v>
      </c>
      <c r="K3869" s="45" t="str">
        <f t="shared" si="645"/>
        <v>Autor en Datos.BNE.es</v>
      </c>
    </row>
    <row r="3870" spans="1:11" s="2" customFormat="1" ht="35.15" customHeight="1" x14ac:dyDescent="0.35">
      <c r="A3870" s="9">
        <v>1367974</v>
      </c>
      <c r="B3870" s="46" t="s">
        <v>1340</v>
      </c>
      <c r="C3870" s="28" t="s">
        <v>314</v>
      </c>
      <c r="D3870" s="71" t="s">
        <v>8095</v>
      </c>
      <c r="E3870" s="40" t="s">
        <v>8691</v>
      </c>
      <c r="F3870" s="40" t="str">
        <f t="shared" si="640"/>
        <v>http://catalogo.bne.es/uhtbin/cgisirsi/0/x/0/05?searchdata1=^A1367974{AUTORBNE}</v>
      </c>
      <c r="G3870" s="41" t="str">
        <f t="shared" si="643"/>
        <v>Enlace al catálogo</v>
      </c>
      <c r="H3870" s="42" t="str">
        <f t="shared" si="644"/>
        <v>http://bdh.bne.es/bnesearch/q/autor/Sánchez Asensio, Manuel  (1860-1919)</v>
      </c>
      <c r="I3870" s="43" t="str">
        <f t="shared" si="641"/>
        <v>Obras digitalizadas</v>
      </c>
      <c r="J3870" s="44" t="str">
        <f t="shared" si="642"/>
        <v>http://datos.bne.es/persona/XX1367974</v>
      </c>
      <c r="K3870" s="45" t="str">
        <f t="shared" si="645"/>
        <v>Autor en Datos.BNE.es</v>
      </c>
    </row>
    <row r="3871" spans="1:11" s="2" customFormat="1" ht="35.15" customHeight="1" x14ac:dyDescent="0.35">
      <c r="A3871" s="9">
        <v>1520071</v>
      </c>
      <c r="B3871" s="46" t="s">
        <v>1706</v>
      </c>
      <c r="C3871" s="28" t="s">
        <v>330</v>
      </c>
      <c r="D3871" s="71" t="s">
        <v>8096</v>
      </c>
      <c r="E3871" s="40" t="s">
        <v>8691</v>
      </c>
      <c r="F3871" s="40" t="str">
        <f t="shared" si="640"/>
        <v>http://catalogo.bne.es/uhtbin/cgisirsi/0/x/0/05?searchdata1=^A1520071{AUTORBNE}</v>
      </c>
      <c r="G3871" s="41" t="str">
        <f t="shared" si="643"/>
        <v>Enlace al catálogo</v>
      </c>
      <c r="H3871" s="42" t="str">
        <f t="shared" si="644"/>
        <v>http://bdh.bne.es/bnesearch/q/autor/Sánchez Blanco, Pedro  (1823-1902)</v>
      </c>
      <c r="I3871" s="43" t="str">
        <f t="shared" si="641"/>
        <v>Obras digitalizadas</v>
      </c>
      <c r="J3871" s="44" t="str">
        <f t="shared" si="642"/>
        <v>http://datos.bne.es/persona/XX1520071</v>
      </c>
      <c r="K3871" s="45" t="str">
        <f t="shared" si="645"/>
        <v>Autor en Datos.BNE.es</v>
      </c>
    </row>
    <row r="3872" spans="1:11" s="2" customFormat="1" ht="35.15" customHeight="1" x14ac:dyDescent="0.35">
      <c r="A3872" s="9">
        <v>1410363</v>
      </c>
      <c r="B3872" s="46" t="s">
        <v>2953</v>
      </c>
      <c r="C3872" s="28" t="s">
        <v>311</v>
      </c>
      <c r="D3872" s="71" t="s">
        <v>8097</v>
      </c>
      <c r="E3872" s="40" t="s">
        <v>8691</v>
      </c>
      <c r="F3872" s="40" t="str">
        <f t="shared" si="640"/>
        <v>http://catalogo.bne.es/uhtbin/cgisirsi/0/x/0/05?searchdata1=^A1410363{AUTORBNE}</v>
      </c>
      <c r="G3872" s="41" t="str">
        <f t="shared" si="643"/>
        <v>Enlace al catálogo</v>
      </c>
      <c r="H3872" s="42" t="str">
        <f t="shared" si="644"/>
        <v>http://bdh.bne.es/bnesearch/q/autor/Sánchez Calvo, Felipe  (m. 1924)</v>
      </c>
      <c r="I3872" s="43" t="str">
        <f t="shared" si="641"/>
        <v>Obras digitalizadas</v>
      </c>
      <c r="J3872" s="44" t="str">
        <f t="shared" si="642"/>
        <v>http://datos.bne.es/persona/XX1410363</v>
      </c>
      <c r="K3872" s="45" t="str">
        <f t="shared" si="645"/>
        <v>Autor en Datos.BNE.es</v>
      </c>
    </row>
    <row r="3873" spans="1:11" s="2" customFormat="1" ht="35.15" customHeight="1" x14ac:dyDescent="0.35">
      <c r="A3873" s="9">
        <v>1430831</v>
      </c>
      <c r="B3873" s="46" t="s">
        <v>269</v>
      </c>
      <c r="C3873" s="28" t="s">
        <v>358</v>
      </c>
      <c r="D3873" s="71" t="s">
        <v>8098</v>
      </c>
      <c r="E3873" s="40" t="s">
        <v>8691</v>
      </c>
      <c r="F3873" s="40" t="str">
        <f t="shared" si="640"/>
        <v>http://catalogo.bne.es/uhtbin/cgisirsi/0/x/0/05?searchdata1=^A1430831{AUTORBNE}</v>
      </c>
      <c r="G3873" s="41" t="str">
        <f t="shared" si="643"/>
        <v>Enlace al catálogo</v>
      </c>
      <c r="H3873" s="42" t="str">
        <f t="shared" si="644"/>
        <v>http://bdh.bne.es/bnesearch/q/autor/Sánchez Cuervo, Luis  (1876-1936)</v>
      </c>
      <c r="I3873" s="43" t="str">
        <f t="shared" si="641"/>
        <v>Obras digitalizadas</v>
      </c>
      <c r="J3873" s="44" t="str">
        <f t="shared" si="642"/>
        <v>http://datos.bne.es/persona/XX1430831</v>
      </c>
      <c r="K3873" s="45" t="str">
        <f t="shared" si="645"/>
        <v>Autor en Datos.BNE.es</v>
      </c>
    </row>
    <row r="3874" spans="1:11" s="2" customFormat="1" ht="35.15" customHeight="1" x14ac:dyDescent="0.35">
      <c r="A3874" s="9">
        <v>1430788</v>
      </c>
      <c r="B3874" s="46" t="s">
        <v>1510</v>
      </c>
      <c r="C3874" s="28" t="s">
        <v>371</v>
      </c>
      <c r="D3874" s="71" t="s">
        <v>8099</v>
      </c>
      <c r="E3874" s="40" t="s">
        <v>8691</v>
      </c>
      <c r="F3874" s="40" t="str">
        <f t="shared" si="640"/>
        <v>http://catalogo.bne.es/uhtbin/cgisirsi/0/x/0/05?searchdata1=^A1430788{AUTORBNE}</v>
      </c>
      <c r="G3874" s="41" t="str">
        <f t="shared" si="643"/>
        <v>Enlace al catálogo</v>
      </c>
      <c r="H3874" s="42" t="str">
        <f t="shared" si="644"/>
        <v>http://bdh.bne.es/bnesearch/q/autor/Sánchez de Castro, Lesmes  (ca. 1850-1900)</v>
      </c>
      <c r="I3874" s="43" t="str">
        <f t="shared" si="641"/>
        <v>Obras digitalizadas</v>
      </c>
      <c r="J3874" s="44" t="str">
        <f t="shared" si="642"/>
        <v>http://datos.bne.es/persona/XX1430788</v>
      </c>
      <c r="K3874" s="45" t="str">
        <f t="shared" si="645"/>
        <v>Autor en Datos.BNE.es</v>
      </c>
    </row>
    <row r="3875" spans="1:11" s="2" customFormat="1" ht="35.15" customHeight="1" x14ac:dyDescent="0.35">
      <c r="A3875" s="9">
        <v>1431427</v>
      </c>
      <c r="B3875" s="46" t="s">
        <v>2171</v>
      </c>
      <c r="C3875" s="28" t="s">
        <v>327</v>
      </c>
      <c r="D3875" s="71" t="s">
        <v>8100</v>
      </c>
      <c r="E3875" s="40" t="s">
        <v>8691</v>
      </c>
      <c r="F3875" s="40" t="str">
        <f t="shared" si="640"/>
        <v>http://catalogo.bne.es/uhtbin/cgisirsi/0/x/0/05?searchdata1=^A1431427{AUTORBNE}</v>
      </c>
      <c r="G3875" s="41" t="str">
        <f t="shared" si="643"/>
        <v>Enlace al catálogo</v>
      </c>
      <c r="H3875" s="42" t="str">
        <f t="shared" si="644"/>
        <v>http://bdh.bne.es/bnesearch/q/autor/Sánchez de Val, Ángel  (1882-1931)</v>
      </c>
      <c r="I3875" s="43" t="str">
        <f t="shared" si="641"/>
        <v>Obras digitalizadas</v>
      </c>
      <c r="J3875" s="44" t="str">
        <f t="shared" si="642"/>
        <v>http://datos.bne.es/persona/XX1431427</v>
      </c>
      <c r="K3875" s="45" t="str">
        <f t="shared" si="645"/>
        <v>Autor en Datos.BNE.es</v>
      </c>
    </row>
    <row r="3876" spans="1:11" s="2" customFormat="1" ht="35.15" customHeight="1" x14ac:dyDescent="0.35">
      <c r="A3876" s="9">
        <v>1687544</v>
      </c>
      <c r="B3876" s="46" t="s">
        <v>3149</v>
      </c>
      <c r="C3876" s="28" t="s">
        <v>348</v>
      </c>
      <c r="D3876" s="71" t="s">
        <v>8101</v>
      </c>
      <c r="E3876" s="40" t="s">
        <v>8691</v>
      </c>
      <c r="F3876" s="40" t="str">
        <f t="shared" si="640"/>
        <v>http://catalogo.bne.es/uhtbin/cgisirsi/0/x/0/05?searchdata1=^A1687544{AUTORBNE}</v>
      </c>
      <c r="G3876" s="41" t="str">
        <f t="shared" si="643"/>
        <v>Enlace al catálogo</v>
      </c>
      <c r="H3876" s="42" t="str">
        <f t="shared" si="644"/>
        <v>http://bdh.bne.es/bnesearch/q/autor/Sánchez del Pino, Cristóbal  (1881-1927)</v>
      </c>
      <c r="I3876" s="43" t="str">
        <f t="shared" si="641"/>
        <v>Obras digitalizadas</v>
      </c>
      <c r="J3876" s="44" t="str">
        <f t="shared" si="642"/>
        <v>http://datos.bne.es/persona/XX1687544</v>
      </c>
      <c r="K3876" s="45" t="str">
        <f t="shared" si="645"/>
        <v>Autor en Datos.BNE.es</v>
      </c>
    </row>
    <row r="3877" spans="1:11" s="2" customFormat="1" ht="35.15" customHeight="1" x14ac:dyDescent="0.35">
      <c r="A3877" s="9">
        <v>1430847</v>
      </c>
      <c r="B3877" s="46" t="s">
        <v>2992</v>
      </c>
      <c r="C3877" s="28" t="s">
        <v>366</v>
      </c>
      <c r="D3877" s="71" t="s">
        <v>8102</v>
      </c>
      <c r="E3877" s="40" t="s">
        <v>8691</v>
      </c>
      <c r="F3877" s="40" t="str">
        <f t="shared" si="640"/>
        <v>http://catalogo.bne.es/uhtbin/cgisirsi/0/x/0/05?searchdata1=^A1430847{AUTORBNE}</v>
      </c>
      <c r="G3877" s="41" t="str">
        <f t="shared" si="643"/>
        <v>Enlace al catálogo</v>
      </c>
      <c r="H3877" s="42" t="str">
        <f t="shared" si="644"/>
        <v>http://bdh.bne.es/bnesearch/q/autor/Sánchez Domingo, José  (1885-1931)</v>
      </c>
      <c r="I3877" s="43" t="str">
        <f t="shared" si="641"/>
        <v>Obras digitalizadas</v>
      </c>
      <c r="J3877" s="44" t="str">
        <f t="shared" si="642"/>
        <v>http://datos.bne.es/persona/XX1430847</v>
      </c>
      <c r="K3877" s="45" t="str">
        <f t="shared" si="645"/>
        <v>Autor en Datos.BNE.es</v>
      </c>
    </row>
    <row r="3878" spans="1:11" s="2" customFormat="1" ht="35.15" customHeight="1" x14ac:dyDescent="0.35">
      <c r="A3878" s="9">
        <v>1146717</v>
      </c>
      <c r="B3878" s="46" t="s">
        <v>589</v>
      </c>
      <c r="C3878" s="28" t="s">
        <v>371</v>
      </c>
      <c r="D3878" s="71" t="s">
        <v>8103</v>
      </c>
      <c r="E3878" s="40" t="s">
        <v>8691</v>
      </c>
      <c r="F3878" s="40" t="str">
        <f t="shared" si="640"/>
        <v>http://catalogo.bne.es/uhtbin/cgisirsi/0/x/0/05?searchdata1=^A1146717{AUTORBNE}</v>
      </c>
      <c r="G3878" s="41" t="str">
        <f t="shared" si="643"/>
        <v>Enlace al catálogo</v>
      </c>
      <c r="H3878" s="42" t="str">
        <f t="shared" si="644"/>
        <v>http://bdh.bne.es/bnesearch/q/autor/Sánchez Gabagnach, Francisco de Paula  (1845-1918)</v>
      </c>
      <c r="I3878" s="43" t="str">
        <f t="shared" si="641"/>
        <v>Obras digitalizadas</v>
      </c>
      <c r="J3878" s="44" t="str">
        <f t="shared" si="642"/>
        <v>http://datos.bne.es/persona/XX1146717</v>
      </c>
      <c r="K3878" s="45" t="str">
        <f t="shared" si="645"/>
        <v>Autor en Datos.BNE.es</v>
      </c>
    </row>
    <row r="3879" spans="1:11" s="2" customFormat="1" ht="35.15" customHeight="1" x14ac:dyDescent="0.35">
      <c r="A3879" s="9">
        <v>1410383</v>
      </c>
      <c r="B3879" s="46" t="s">
        <v>1448</v>
      </c>
      <c r="C3879" s="28" t="s">
        <v>2278</v>
      </c>
      <c r="D3879" s="71" t="s">
        <v>8104</v>
      </c>
      <c r="E3879" s="40" t="s">
        <v>8691</v>
      </c>
      <c r="F3879" s="40" t="str">
        <f t="shared" si="640"/>
        <v>http://catalogo.bne.es/uhtbin/cgisirsi/0/x/0/05?searchdata1=^A1410383{AUTORBNE}</v>
      </c>
      <c r="G3879" s="41" t="str">
        <f t="shared" si="643"/>
        <v>Enlace al catálogo</v>
      </c>
      <c r="H3879" s="42" t="str">
        <f t="shared" si="644"/>
        <v>http://bdh.bne.es/bnesearch/q/autor/Sánchez Garay, Laureano  (1824-1903)</v>
      </c>
      <c r="I3879" s="43" t="str">
        <f t="shared" si="641"/>
        <v>Obras digitalizadas</v>
      </c>
      <c r="J3879" s="44" t="str">
        <f t="shared" si="642"/>
        <v>http://datos.bne.es/persona/XX1410383</v>
      </c>
      <c r="K3879" s="45" t="str">
        <f t="shared" si="645"/>
        <v>Autor en Datos.BNE.es</v>
      </c>
    </row>
    <row r="3880" spans="1:11" s="2" customFormat="1" ht="35.15" customHeight="1" x14ac:dyDescent="0.35">
      <c r="A3880" s="9">
        <v>1430906</v>
      </c>
      <c r="B3880" s="46" t="s">
        <v>270</v>
      </c>
      <c r="C3880" s="28" t="s">
        <v>2278</v>
      </c>
      <c r="D3880" s="71" t="s">
        <v>8105</v>
      </c>
      <c r="E3880" s="40" t="s">
        <v>8691</v>
      </c>
      <c r="F3880" s="40" t="str">
        <f t="shared" si="640"/>
        <v>http://catalogo.bne.es/uhtbin/cgisirsi/0/x/0/05?searchdata1=^A1430906{AUTORBNE}</v>
      </c>
      <c r="G3880" s="41" t="str">
        <f t="shared" si="643"/>
        <v>Enlace al catálogo</v>
      </c>
      <c r="H3880" s="42" t="str">
        <f t="shared" si="644"/>
        <v>http://bdh.bne.es/bnesearch/q/autor/Sánchez García, Félix  (1850-1936)</v>
      </c>
      <c r="I3880" s="54" t="str">
        <f t="shared" si="641"/>
        <v>Obras digitalizadas</v>
      </c>
      <c r="J3880" s="44" t="str">
        <f t="shared" si="642"/>
        <v>http://datos.bne.es/persona/XX1430906</v>
      </c>
      <c r="K3880" s="45" t="str">
        <f t="shared" si="645"/>
        <v>Autor en Datos.BNE.es</v>
      </c>
    </row>
    <row r="3881" spans="1:11" s="2" customFormat="1" ht="35.15" customHeight="1" x14ac:dyDescent="0.35">
      <c r="A3881" s="9">
        <v>4614121</v>
      </c>
      <c r="B3881" s="46" t="s">
        <v>4436</v>
      </c>
      <c r="C3881" s="28" t="s">
        <v>354</v>
      </c>
      <c r="D3881" s="71" t="s">
        <v>8106</v>
      </c>
      <c r="E3881" s="40" t="s">
        <v>8691</v>
      </c>
      <c r="F3881" s="40" t="str">
        <f t="shared" si="640"/>
        <v>http://catalogo.bne.es/uhtbin/cgisirsi/0/x/0/05?searchdata1=^A4614121{AUTORBNE}</v>
      </c>
      <c r="G3881" s="41" t="str">
        <f t="shared" si="643"/>
        <v>Enlace al catálogo</v>
      </c>
      <c r="H3881" s="42" t="str">
        <f t="shared" si="644"/>
        <v>http://bdh.bne.es/bnesearch/q/autor/Sánchez García, Francisco , 1874-1939</v>
      </c>
      <c r="I3881" s="54" t="str">
        <f t="shared" si="641"/>
        <v>Obras digitalizadas</v>
      </c>
      <c r="J3881" s="44" t="str">
        <f t="shared" si="642"/>
        <v>http://datos.bne.es/persona/XX4614121</v>
      </c>
      <c r="K3881" s="45" t="str">
        <f t="shared" si="645"/>
        <v>Autor en Datos.BNE.es</v>
      </c>
    </row>
    <row r="3882" spans="1:11" s="2" customFormat="1" ht="35.15" customHeight="1" x14ac:dyDescent="0.35">
      <c r="A3882" s="9">
        <v>1583724</v>
      </c>
      <c r="B3882" s="46" t="s">
        <v>271</v>
      </c>
      <c r="C3882" s="28" t="s">
        <v>313</v>
      </c>
      <c r="D3882" s="71" t="s">
        <v>8107</v>
      </c>
      <c r="E3882" s="40" t="s">
        <v>8691</v>
      </c>
      <c r="F3882" s="40" t="str">
        <f t="shared" si="640"/>
        <v>http://catalogo.bne.es/uhtbin/cgisirsi/0/x/0/05?searchdata1=^A1583724{AUTORBNE}</v>
      </c>
      <c r="G3882" s="41" t="str">
        <f t="shared" si="643"/>
        <v>Enlace al catálogo</v>
      </c>
      <c r="H3882" s="42" t="str">
        <f t="shared" si="644"/>
        <v>http://bdh.bne.es/bnesearch/q/autor/Sánchez Gómez, José  (1884-1936)</v>
      </c>
      <c r="I3882" s="54" t="str">
        <f t="shared" si="641"/>
        <v>Obras digitalizadas</v>
      </c>
      <c r="J3882" s="44" t="str">
        <f t="shared" si="642"/>
        <v>http://datos.bne.es/persona/XX1583724</v>
      </c>
      <c r="K3882" s="45" t="str">
        <f t="shared" si="645"/>
        <v>Autor en Datos.BNE.es</v>
      </c>
    </row>
    <row r="3883" spans="1:11" s="2" customFormat="1" ht="35.15" customHeight="1" x14ac:dyDescent="0.35">
      <c r="A3883" s="9">
        <v>1204140</v>
      </c>
      <c r="B3883" s="46" t="s">
        <v>759</v>
      </c>
      <c r="C3883" s="28" t="s">
        <v>318</v>
      </c>
      <c r="D3883" s="71" t="s">
        <v>8108</v>
      </c>
      <c r="E3883" s="40" t="s">
        <v>8691</v>
      </c>
      <c r="F3883" s="40" t="str">
        <f t="shared" si="640"/>
        <v>http://catalogo.bne.es/uhtbin/cgisirsi/0/x/0/05?searchdata1=^A1204140{AUTORBNE}</v>
      </c>
      <c r="G3883" s="41" t="str">
        <f t="shared" si="643"/>
        <v>Enlace al catálogo</v>
      </c>
      <c r="H3883" s="42" t="str">
        <f t="shared" si="644"/>
        <v>http://bdh.bne.es/bnesearch/q/autor/Sánchez Guerra, José  (1859-1935)</v>
      </c>
      <c r="I3883" s="54" t="str">
        <f t="shared" si="641"/>
        <v>Obras digitalizadas</v>
      </c>
      <c r="J3883" s="44" t="str">
        <f t="shared" si="642"/>
        <v>http://datos.bne.es/persona/XX1204140</v>
      </c>
      <c r="K3883" s="45" t="str">
        <f t="shared" si="645"/>
        <v>Autor en Datos.BNE.es</v>
      </c>
    </row>
    <row r="3884" spans="1:11" s="2" customFormat="1" ht="35.15" customHeight="1" x14ac:dyDescent="0.35">
      <c r="A3884" s="22">
        <v>1792465</v>
      </c>
      <c r="B3884" s="52" t="s">
        <v>8978</v>
      </c>
      <c r="C3884" s="27">
        <v>1940</v>
      </c>
      <c r="D3884" s="72" t="s">
        <v>8979</v>
      </c>
      <c r="E3884" s="48" t="s">
        <v>8691</v>
      </c>
      <c r="F3884" s="48" t="str">
        <f t="shared" si="640"/>
        <v>http://catalogo.bne.es/uhtbin/cgisirsi/0/x/0/05?searchdata1=^A1792465{AUTORBNE}</v>
      </c>
      <c r="G3884" s="33" t="str">
        <f>HYPERLINK(F3884,"Enlace al catálogo")</f>
        <v>Enlace al catálogo</v>
      </c>
      <c r="H3884" s="33" t="str">
        <f>CONCATENATE("http://bdh.bne.es/bnesearch/q/autor/",D3884)</f>
        <v>http://bdh.bne.es/bnesearch/q/autor/Sánchez Hermida, Manoel</v>
      </c>
      <c r="I3884" s="35" t="str">
        <f t="shared" si="641"/>
        <v>Obras digitalizadas</v>
      </c>
      <c r="J3884" s="49" t="str">
        <f t="shared" si="642"/>
        <v>http://datos.bne.es/persona/XX1792465</v>
      </c>
      <c r="K3884" s="34" t="str">
        <f>HYPERLINK(J3884,"Enlace a datos.bne.es")</f>
        <v>Enlace a datos.bne.es</v>
      </c>
    </row>
    <row r="3885" spans="1:11" s="2" customFormat="1" ht="35.15" customHeight="1" x14ac:dyDescent="0.35">
      <c r="A3885" s="9">
        <v>1430971</v>
      </c>
      <c r="B3885" s="46" t="s">
        <v>2172</v>
      </c>
      <c r="C3885" s="28" t="s">
        <v>357</v>
      </c>
      <c r="D3885" s="71" t="s">
        <v>8109</v>
      </c>
      <c r="E3885" s="40" t="s">
        <v>8691</v>
      </c>
      <c r="F3885" s="40" t="str">
        <f t="shared" si="640"/>
        <v>http://catalogo.bne.es/uhtbin/cgisirsi/0/x/0/05?searchdata1=^A1430971{AUTORBNE}</v>
      </c>
      <c r="G3885" s="41" t="str">
        <f t="shared" ref="G3885:G3896" si="646" xml:space="preserve"> HYPERLINK(F3885, "Enlace al catálogo")</f>
        <v>Enlace al catálogo</v>
      </c>
      <c r="H3885" s="42" t="str">
        <f t="shared" ref="H3885:H3896" si="647">"http://bdh.bne.es/bnesearch/q/autor/"&amp;D3885</f>
        <v>http://bdh.bne.es/bnesearch/q/autor/Sánchez Herrero, Abdón  (1852-1904)</v>
      </c>
      <c r="I3885" s="54" t="str">
        <f t="shared" si="641"/>
        <v>Obras digitalizadas</v>
      </c>
      <c r="J3885" s="44" t="str">
        <f t="shared" si="642"/>
        <v>http://datos.bne.es/persona/XX1430971</v>
      </c>
      <c r="K3885" s="45" t="str">
        <f t="shared" ref="K3885:K3896" si="648" xml:space="preserve"> HYPERLINK(J3885, "Autor en Datos.BNE.es")</f>
        <v>Autor en Datos.BNE.es</v>
      </c>
    </row>
    <row r="3886" spans="1:11" s="2" customFormat="1" ht="35.15" customHeight="1" x14ac:dyDescent="0.35">
      <c r="A3886" s="9">
        <v>1520080</v>
      </c>
      <c r="B3886" s="46" t="s">
        <v>1707</v>
      </c>
      <c r="C3886" s="28" t="s">
        <v>358</v>
      </c>
      <c r="D3886" s="71" t="s">
        <v>8110</v>
      </c>
      <c r="E3886" s="40" t="s">
        <v>8691</v>
      </c>
      <c r="F3886" s="40" t="str">
        <f t="shared" si="640"/>
        <v>http://catalogo.bne.es/uhtbin/cgisirsi/0/x/0/05?searchdata1=^A1520080{AUTORBNE}</v>
      </c>
      <c r="G3886" s="41" t="str">
        <f t="shared" si="646"/>
        <v>Enlace al catálogo</v>
      </c>
      <c r="H3886" s="42" t="str">
        <f t="shared" si="647"/>
        <v>http://bdh.bne.es/bnesearch/q/autor/Sanchez Juarez, Francisco, Sacerdote y orador  (m. 1911)</v>
      </c>
      <c r="I3886" s="54" t="str">
        <f t="shared" si="641"/>
        <v>Obras digitalizadas</v>
      </c>
      <c r="J3886" s="44" t="str">
        <f t="shared" si="642"/>
        <v>http://datos.bne.es/persona/XX1520080</v>
      </c>
      <c r="K3886" s="45" t="str">
        <f t="shared" si="648"/>
        <v>Autor en Datos.BNE.es</v>
      </c>
    </row>
    <row r="3887" spans="1:11" s="2" customFormat="1" ht="35.15" customHeight="1" x14ac:dyDescent="0.35">
      <c r="A3887" s="9">
        <v>1410394</v>
      </c>
      <c r="B3887" s="46" t="s">
        <v>2954</v>
      </c>
      <c r="C3887" s="28" t="s">
        <v>371</v>
      </c>
      <c r="D3887" s="71" t="s">
        <v>8111</v>
      </c>
      <c r="E3887" s="40" t="s">
        <v>8691</v>
      </c>
      <c r="F3887" s="40" t="str">
        <f t="shared" si="640"/>
        <v>http://catalogo.bne.es/uhtbin/cgisirsi/0/x/0/05?searchdata1=^A1410394{AUTORBNE}</v>
      </c>
      <c r="G3887" s="41" t="str">
        <f t="shared" si="646"/>
        <v>Enlace al catálogo</v>
      </c>
      <c r="H3887" s="42" t="str">
        <f t="shared" si="647"/>
        <v>http://bdh.bne.es/bnesearch/q/autor/Sánchez Lozano, Rafael  (m. 1923)</v>
      </c>
      <c r="I3887" s="54" t="str">
        <f t="shared" si="641"/>
        <v>Obras digitalizadas</v>
      </c>
      <c r="J3887" s="44" t="str">
        <f t="shared" si="642"/>
        <v>http://datos.bne.es/persona/XX1410394</v>
      </c>
      <c r="K3887" s="45" t="str">
        <f t="shared" si="648"/>
        <v>Autor en Datos.BNE.es</v>
      </c>
    </row>
    <row r="3888" spans="1:11" s="2" customFormat="1" ht="35.15" customHeight="1" x14ac:dyDescent="0.35">
      <c r="A3888" s="9">
        <v>1431032</v>
      </c>
      <c r="B3888" s="46" t="s">
        <v>2993</v>
      </c>
      <c r="C3888" s="28" t="s">
        <v>354</v>
      </c>
      <c r="D3888" s="71" t="s">
        <v>8112</v>
      </c>
      <c r="E3888" s="40" t="s">
        <v>8691</v>
      </c>
      <c r="F3888" s="40" t="str">
        <f t="shared" si="640"/>
        <v>http://catalogo.bne.es/uhtbin/cgisirsi/0/x/0/05?searchdata1=^A1431032{AUTORBNE}</v>
      </c>
      <c r="G3888" s="41" t="str">
        <f t="shared" si="646"/>
        <v>Enlace al catálogo</v>
      </c>
      <c r="H3888" s="42" t="str">
        <f t="shared" si="647"/>
        <v>http://bdh.bne.es/bnesearch/q/autor/Sánchez Madrigal, Ricardo  (1844-1925)</v>
      </c>
      <c r="I3888" s="54" t="str">
        <f t="shared" si="641"/>
        <v>Obras digitalizadas</v>
      </c>
      <c r="J3888" s="44" t="str">
        <f t="shared" si="642"/>
        <v>http://datos.bne.es/persona/XX1431032</v>
      </c>
      <c r="K3888" s="45" t="str">
        <f t="shared" si="648"/>
        <v>Autor en Datos.BNE.es</v>
      </c>
    </row>
    <row r="3889" spans="1:11" s="2" customFormat="1" ht="35.15" customHeight="1" x14ac:dyDescent="0.35">
      <c r="A3889" s="9">
        <v>1070760</v>
      </c>
      <c r="B3889" s="46" t="s">
        <v>2348</v>
      </c>
      <c r="C3889" s="28" t="s">
        <v>356</v>
      </c>
      <c r="D3889" s="71" t="s">
        <v>8113</v>
      </c>
      <c r="E3889" s="40" t="s">
        <v>8691</v>
      </c>
      <c r="F3889" s="40" t="str">
        <f t="shared" si="640"/>
        <v>http://catalogo.bne.es/uhtbin/cgisirsi/0/x/0/05?searchdata1=^A1070760{AUTORBNE}</v>
      </c>
      <c r="G3889" s="41" t="str">
        <f t="shared" si="646"/>
        <v>Enlace al catálogo</v>
      </c>
      <c r="H3889" s="42" t="str">
        <f t="shared" si="647"/>
        <v>http://bdh.bne.es/bnesearch/q/autor/Sánchez Mejías, Ignacio  (1891-1934)</v>
      </c>
      <c r="I3889" s="54" t="str">
        <f t="shared" si="641"/>
        <v>Obras digitalizadas</v>
      </c>
      <c r="J3889" s="44" t="str">
        <f t="shared" si="642"/>
        <v>http://datos.bne.es/persona/XX1070760</v>
      </c>
      <c r="K3889" s="45" t="str">
        <f t="shared" si="648"/>
        <v>Autor en Datos.BNE.es</v>
      </c>
    </row>
    <row r="3890" spans="1:11" s="2" customFormat="1" ht="35.15" customHeight="1" x14ac:dyDescent="0.35">
      <c r="A3890" s="9">
        <v>1319856</v>
      </c>
      <c r="B3890" s="46" t="s">
        <v>1212</v>
      </c>
      <c r="C3890" s="28" t="s">
        <v>339</v>
      </c>
      <c r="D3890" s="71" t="s">
        <v>8114</v>
      </c>
      <c r="E3890" s="40" t="s">
        <v>8691</v>
      </c>
      <c r="F3890" s="40" t="str">
        <f t="shared" si="640"/>
        <v>http://catalogo.bne.es/uhtbin/cgisirsi/0/x/0/05?searchdata1=^A1319856{AUTORBNE}</v>
      </c>
      <c r="G3890" s="41" t="str">
        <f t="shared" si="646"/>
        <v>Enlace al catálogo</v>
      </c>
      <c r="H3890" s="42" t="str">
        <f t="shared" si="647"/>
        <v>http://bdh.bne.es/bnesearch/q/autor/Sánchez Moguel, Antonio  (1838-1913)</v>
      </c>
      <c r="I3890" s="54" t="str">
        <f t="shared" si="641"/>
        <v>Obras digitalizadas</v>
      </c>
      <c r="J3890" s="44" t="str">
        <f t="shared" si="642"/>
        <v>http://datos.bne.es/persona/XX1319856</v>
      </c>
      <c r="K3890" s="45" t="str">
        <f t="shared" si="648"/>
        <v>Autor en Datos.BNE.es</v>
      </c>
    </row>
    <row r="3891" spans="1:11" s="2" customFormat="1" ht="35.15" customHeight="1" x14ac:dyDescent="0.35">
      <c r="A3891" s="9">
        <v>1109128</v>
      </c>
      <c r="B3891" s="46" t="s">
        <v>2260</v>
      </c>
      <c r="C3891" s="28" t="s">
        <v>313</v>
      </c>
      <c r="D3891" s="71" t="s">
        <v>8115</v>
      </c>
      <c r="E3891" s="40" t="s">
        <v>8691</v>
      </c>
      <c r="F3891" s="40" t="str">
        <f t="shared" si="640"/>
        <v>http://catalogo.bne.es/uhtbin/cgisirsi/0/x/0/05?searchdata1=^A1109128{AUTORBNE}</v>
      </c>
      <c r="G3891" s="41" t="str">
        <f t="shared" si="646"/>
        <v>Enlace al catálogo</v>
      </c>
      <c r="H3891" s="42" t="str">
        <f t="shared" si="647"/>
        <v>http://bdh.bne.es/bnesearch/q/autor/Sánchez Ortiz, Modesto  (1858-1937)</v>
      </c>
      <c r="I3891" s="54" t="str">
        <f t="shared" si="641"/>
        <v>Obras digitalizadas</v>
      </c>
      <c r="J3891" s="44" t="str">
        <f t="shared" si="642"/>
        <v>http://datos.bne.es/persona/XX1109128</v>
      </c>
      <c r="K3891" s="45" t="str">
        <f t="shared" si="648"/>
        <v>Autor en Datos.BNE.es</v>
      </c>
    </row>
    <row r="3892" spans="1:11" s="2" customFormat="1" ht="35.15" customHeight="1" x14ac:dyDescent="0.35">
      <c r="A3892" s="9">
        <v>1071609</v>
      </c>
      <c r="B3892" s="46" t="s">
        <v>469</v>
      </c>
      <c r="C3892" s="28" t="s">
        <v>323</v>
      </c>
      <c r="D3892" s="71" t="s">
        <v>8116</v>
      </c>
      <c r="E3892" s="40" t="s">
        <v>8691</v>
      </c>
      <c r="F3892" s="40" t="str">
        <f t="shared" si="640"/>
        <v>http://catalogo.bne.es/uhtbin/cgisirsi/0/x/0/05?searchdata1=^A1071609{AUTORBNE}</v>
      </c>
      <c r="G3892" s="41" t="str">
        <f t="shared" si="646"/>
        <v>Enlace al catálogo</v>
      </c>
      <c r="H3892" s="42" t="str">
        <f t="shared" si="647"/>
        <v>http://bdh.bne.es/bnesearch/q/autor/Sánchez Pastor, Emilio  (1853-1935)</v>
      </c>
      <c r="I3892" s="54" t="str">
        <f t="shared" si="641"/>
        <v>Obras digitalizadas</v>
      </c>
      <c r="J3892" s="44" t="str">
        <f t="shared" si="642"/>
        <v>http://datos.bne.es/persona/XX1071609</v>
      </c>
      <c r="K3892" s="45" t="str">
        <f t="shared" si="648"/>
        <v>Autor en Datos.BNE.es</v>
      </c>
    </row>
    <row r="3893" spans="1:11" s="2" customFormat="1" ht="35.15" customHeight="1" x14ac:dyDescent="0.35">
      <c r="A3893" s="9">
        <v>1431213</v>
      </c>
      <c r="B3893" s="46" t="s">
        <v>1513</v>
      </c>
      <c r="C3893" s="28" t="s">
        <v>341</v>
      </c>
      <c r="D3893" s="71" t="s">
        <v>8117</v>
      </c>
      <c r="E3893" s="40" t="s">
        <v>8691</v>
      </c>
      <c r="F3893" s="40" t="str">
        <f t="shared" si="640"/>
        <v>http://catalogo.bne.es/uhtbin/cgisirsi/0/x/0/05?searchdata1=^A1431213{AUTORBNE}</v>
      </c>
      <c r="G3893" s="41" t="str">
        <f t="shared" si="646"/>
        <v>Enlace al catálogo</v>
      </c>
      <c r="H3893" s="42" t="str">
        <f t="shared" si="647"/>
        <v>http://bdh.bne.es/bnesearch/q/autor/Sánchez Pérez, Antonio  (1838-1912)</v>
      </c>
      <c r="I3893" s="54" t="str">
        <f t="shared" si="641"/>
        <v>Obras digitalizadas</v>
      </c>
      <c r="J3893" s="44" t="str">
        <f t="shared" si="642"/>
        <v>http://datos.bne.es/persona/XX1431213</v>
      </c>
      <c r="K3893" s="45" t="str">
        <f t="shared" si="648"/>
        <v>Autor en Datos.BNE.es</v>
      </c>
    </row>
    <row r="3894" spans="1:11" s="2" customFormat="1" ht="35.15" customHeight="1" x14ac:dyDescent="0.35">
      <c r="A3894" s="9">
        <v>830201</v>
      </c>
      <c r="B3894" s="46" t="s">
        <v>4437</v>
      </c>
      <c r="C3894" s="28" t="s">
        <v>327</v>
      </c>
      <c r="D3894" s="71" t="s">
        <v>8118</v>
      </c>
      <c r="E3894" s="40" t="s">
        <v>8691</v>
      </c>
      <c r="F3894" s="40" t="str">
        <f t="shared" si="640"/>
        <v>http://catalogo.bne.es/uhtbin/cgisirsi/0/x/0/05?searchdata1=^A830201{AUTORBNE}</v>
      </c>
      <c r="G3894" s="41" t="str">
        <f t="shared" si="646"/>
        <v>Enlace al catálogo</v>
      </c>
      <c r="H3894" s="42" t="str">
        <f t="shared" si="647"/>
        <v>http://bdh.bne.es/bnesearch/q/autor/Sánchez Perrier, Emilio  (1855-1907)</v>
      </c>
      <c r="I3894" s="54" t="str">
        <f t="shared" si="641"/>
        <v>Obras digitalizadas</v>
      </c>
      <c r="J3894" s="44" t="str">
        <f t="shared" si="642"/>
        <v>http://datos.bne.es/persona/XX830201</v>
      </c>
      <c r="K3894" s="45" t="str">
        <f t="shared" si="648"/>
        <v>Autor en Datos.BNE.es</v>
      </c>
    </row>
    <row r="3895" spans="1:11" s="2" customFormat="1" ht="35.15" customHeight="1" x14ac:dyDescent="0.35">
      <c r="A3895" s="9">
        <v>1431262</v>
      </c>
      <c r="B3895" s="46" t="s">
        <v>1514</v>
      </c>
      <c r="C3895" s="28" t="s">
        <v>323</v>
      </c>
      <c r="D3895" s="71" t="s">
        <v>8119</v>
      </c>
      <c r="E3895" s="40" t="s">
        <v>8691</v>
      </c>
      <c r="F3895" s="40" t="str">
        <f t="shared" si="640"/>
        <v>http://catalogo.bne.es/uhtbin/cgisirsi/0/x/0/05?searchdata1=^A1431262{AUTORBNE}</v>
      </c>
      <c r="G3895" s="41" t="str">
        <f t="shared" si="646"/>
        <v>Enlace al catálogo</v>
      </c>
      <c r="H3895" s="42" t="str">
        <f t="shared" si="647"/>
        <v>http://bdh.bne.es/bnesearch/q/autor/Sánchez Reina, Eusebio  (1849-1918)</v>
      </c>
      <c r="I3895" s="54" t="str">
        <f t="shared" si="641"/>
        <v>Obras digitalizadas</v>
      </c>
      <c r="J3895" s="44" t="str">
        <f t="shared" si="642"/>
        <v>http://datos.bne.es/persona/XX1431262</v>
      </c>
      <c r="K3895" s="45" t="str">
        <f t="shared" si="648"/>
        <v>Autor en Datos.BNE.es</v>
      </c>
    </row>
    <row r="3896" spans="1:11" s="2" customFormat="1" ht="35.15" customHeight="1" x14ac:dyDescent="0.35">
      <c r="A3896" s="9">
        <v>1131438</v>
      </c>
      <c r="B3896" s="46" t="s">
        <v>2418</v>
      </c>
      <c r="C3896" s="28" t="s">
        <v>419</v>
      </c>
      <c r="D3896" s="71" t="s">
        <v>8120</v>
      </c>
      <c r="E3896" s="40" t="s">
        <v>8691</v>
      </c>
      <c r="F3896" s="40" t="str">
        <f t="shared" si="640"/>
        <v>http://catalogo.bne.es/uhtbin/cgisirsi/0/x/0/05?searchdata1=^A1131438{AUTORBNE}</v>
      </c>
      <c r="G3896" s="41" t="str">
        <f t="shared" si="646"/>
        <v>Enlace al catálogo</v>
      </c>
      <c r="H3896" s="42" t="str">
        <f t="shared" si="647"/>
        <v>http://bdh.bne.es/bnesearch/q/autor/Sánchez Rivero, Ángel  (1888-1930)</v>
      </c>
      <c r="I3896" s="54" t="str">
        <f t="shared" si="641"/>
        <v>Obras digitalizadas</v>
      </c>
      <c r="J3896" s="44" t="str">
        <f t="shared" si="642"/>
        <v>http://datos.bne.es/persona/XX1131438</v>
      </c>
      <c r="K3896" s="45" t="str">
        <f t="shared" si="648"/>
        <v>Autor en Datos.BNE.es</v>
      </c>
    </row>
    <row r="3897" spans="1:11" s="2" customFormat="1" ht="35.15" customHeight="1" x14ac:dyDescent="0.35">
      <c r="A3897" s="23">
        <v>1154849</v>
      </c>
      <c r="B3897" s="51" t="s">
        <v>8980</v>
      </c>
      <c r="C3897" s="27">
        <v>1940</v>
      </c>
      <c r="D3897" s="72" t="s">
        <v>8981</v>
      </c>
      <c r="E3897" s="48" t="s">
        <v>8691</v>
      </c>
      <c r="F3897" s="48" t="str">
        <f t="shared" si="640"/>
        <v>http://catalogo.bne.es/uhtbin/cgisirsi/0/x/0/05?searchdata1=^A1154849{AUTORBNE}</v>
      </c>
      <c r="G3897" s="33" t="str">
        <f>HYPERLINK(F3897,"Enlace al catálogo")</f>
        <v>Enlace al catálogo</v>
      </c>
      <c r="H3897" s="33" t="str">
        <f>CONCATENATE("http://bdh.bne.es/bnesearch/q/autor/",D3897)</f>
        <v>http://bdh.bne.es/bnesearch/q/autor/Sánchez Rodríguez, José</v>
      </c>
      <c r="I3897" s="35" t="str">
        <f t="shared" si="641"/>
        <v>Obras digitalizadas</v>
      </c>
      <c r="J3897" s="49" t="str">
        <f t="shared" si="642"/>
        <v>http://datos.bne.es/persona/XX1154849</v>
      </c>
      <c r="K3897" s="34" t="str">
        <f>HYPERLINK(J3897,"Enlace a datos.bne.es")</f>
        <v>Enlace a datos.bne.es</v>
      </c>
    </row>
    <row r="3898" spans="1:11" s="2" customFormat="1" ht="35.15" customHeight="1" x14ac:dyDescent="0.35">
      <c r="A3898" s="9">
        <v>1109394</v>
      </c>
      <c r="B3898" s="46" t="s">
        <v>2396</v>
      </c>
      <c r="C3898" s="28" t="s">
        <v>316</v>
      </c>
      <c r="D3898" s="71" t="s">
        <v>8121</v>
      </c>
      <c r="E3898" s="40" t="s">
        <v>8691</v>
      </c>
      <c r="F3898" s="40" t="str">
        <f t="shared" si="640"/>
        <v>http://catalogo.bne.es/uhtbin/cgisirsi/0/x/0/05?searchdata1=^A1109394{AUTORBNE}</v>
      </c>
      <c r="G3898" s="41" t="str">
        <f t="shared" ref="G3898:G3937" si="649" xml:space="preserve"> HYPERLINK(F3898, "Enlace al catálogo")</f>
        <v>Enlace al catálogo</v>
      </c>
      <c r="H3898" s="42" t="str">
        <f t="shared" ref="H3898:H3937" si="650">"http://bdh.bne.es/bnesearch/q/autor/"&amp;D3898</f>
        <v>http://bdh.bne.es/bnesearch/q/autor/Sánchez Rojas, José  (1885-1931)</v>
      </c>
      <c r="I3898" s="54" t="str">
        <f t="shared" si="641"/>
        <v>Obras digitalizadas</v>
      </c>
      <c r="J3898" s="44" t="str">
        <f t="shared" si="642"/>
        <v>http://datos.bne.es/persona/XX1109394</v>
      </c>
      <c r="K3898" s="45" t="str">
        <f t="shared" ref="K3898:K3937" si="651" xml:space="preserve"> HYPERLINK(J3898, "Autor en Datos.BNE.es")</f>
        <v>Autor en Datos.BNE.es</v>
      </c>
    </row>
    <row r="3899" spans="1:11" s="2" customFormat="1" ht="35.15" customHeight="1" x14ac:dyDescent="0.35">
      <c r="A3899" s="9">
        <v>912686</v>
      </c>
      <c r="B3899" s="46" t="s">
        <v>4438</v>
      </c>
      <c r="C3899" s="28" t="s">
        <v>314</v>
      </c>
      <c r="D3899" s="71" t="s">
        <v>8122</v>
      </c>
      <c r="E3899" s="40" t="s">
        <v>8691</v>
      </c>
      <c r="F3899" s="40" t="str">
        <f t="shared" si="640"/>
        <v>http://catalogo.bne.es/uhtbin/cgisirsi/0/x/0/05?searchdata1=^A912686{AUTORBNE}</v>
      </c>
      <c r="G3899" s="41" t="str">
        <f t="shared" si="649"/>
        <v>Enlace al catálogo</v>
      </c>
      <c r="H3899" s="42" t="str">
        <f t="shared" si="650"/>
        <v>http://bdh.bne.es/bnesearch/q/autor/Sánchez Román, Felipe  (1850-1916)</v>
      </c>
      <c r="I3899" s="54" t="str">
        <f t="shared" si="641"/>
        <v>Obras digitalizadas</v>
      </c>
      <c r="J3899" s="44" t="str">
        <f t="shared" si="642"/>
        <v>http://datos.bne.es/persona/XX912686</v>
      </c>
      <c r="K3899" s="45" t="str">
        <f t="shared" si="651"/>
        <v>Autor en Datos.BNE.es</v>
      </c>
    </row>
    <row r="3900" spans="1:11" s="2" customFormat="1" ht="35.15" customHeight="1" x14ac:dyDescent="0.35">
      <c r="A3900" s="9">
        <v>4579249</v>
      </c>
      <c r="B3900" s="46" t="s">
        <v>272</v>
      </c>
      <c r="C3900" s="28" t="s">
        <v>330</v>
      </c>
      <c r="D3900" s="71" t="s">
        <v>8123</v>
      </c>
      <c r="E3900" s="40" t="s">
        <v>8691</v>
      </c>
      <c r="F3900" s="40" t="str">
        <f t="shared" si="640"/>
        <v>http://catalogo.bne.es/uhtbin/cgisirsi/0/x/0/05?searchdata1=^A4579249{AUTORBNE}</v>
      </c>
      <c r="G3900" s="41" t="str">
        <f t="shared" si="649"/>
        <v>Enlace al catálogo</v>
      </c>
      <c r="H3900" s="42" t="str">
        <f t="shared" si="650"/>
        <v>http://bdh.bne.es/bnesearch/q/autor/Sánchez Rosa, José  (1864-1936)</v>
      </c>
      <c r="I3900" s="54" t="str">
        <f t="shared" si="641"/>
        <v>Obras digitalizadas</v>
      </c>
      <c r="J3900" s="44" t="str">
        <f t="shared" si="642"/>
        <v>http://datos.bne.es/persona/XX4579249</v>
      </c>
      <c r="K3900" s="45" t="str">
        <f t="shared" si="651"/>
        <v>Autor en Datos.BNE.es</v>
      </c>
    </row>
    <row r="3901" spans="1:11" s="2" customFormat="1" ht="35.15" customHeight="1" x14ac:dyDescent="0.35">
      <c r="A3901" s="9">
        <v>1431308</v>
      </c>
      <c r="B3901" s="46" t="s">
        <v>1515</v>
      </c>
      <c r="C3901" s="28" t="s">
        <v>371</v>
      </c>
      <c r="D3901" s="71" t="s">
        <v>8124</v>
      </c>
      <c r="E3901" s="40" t="s">
        <v>8691</v>
      </c>
      <c r="F3901" s="40" t="str">
        <f t="shared" si="640"/>
        <v>http://catalogo.bne.es/uhtbin/cgisirsi/0/x/0/05?searchdata1=^A1431308{AUTORBNE}</v>
      </c>
      <c r="G3901" s="41" t="str">
        <f t="shared" si="649"/>
        <v>Enlace al catálogo</v>
      </c>
      <c r="H3901" s="42" t="str">
        <f t="shared" si="650"/>
        <v>http://bdh.bne.es/bnesearch/q/autor/Sánchez Rubio Ibáñez Torres, Ángel Manuel, Marqués de Valle-Ameno  (1852-1910)</v>
      </c>
      <c r="I3901" s="54" t="str">
        <f t="shared" si="641"/>
        <v>Obras digitalizadas</v>
      </c>
      <c r="J3901" s="44" t="str">
        <f t="shared" si="642"/>
        <v>http://datos.bne.es/persona/XX1431308</v>
      </c>
      <c r="K3901" s="45" t="str">
        <f t="shared" si="651"/>
        <v>Autor en Datos.BNE.es</v>
      </c>
    </row>
    <row r="3902" spans="1:11" s="2" customFormat="1" ht="35.15" customHeight="1" x14ac:dyDescent="0.35">
      <c r="A3902" s="9">
        <v>1431360</v>
      </c>
      <c r="B3902" s="46" t="s">
        <v>1516</v>
      </c>
      <c r="C3902" s="28" t="s">
        <v>366</v>
      </c>
      <c r="D3902" s="71" t="s">
        <v>8125</v>
      </c>
      <c r="E3902" s="40" t="s">
        <v>8691</v>
      </c>
      <c r="F3902" s="40" t="str">
        <f t="shared" si="640"/>
        <v>http://catalogo.bne.es/uhtbin/cgisirsi/0/x/0/05?searchdata1=^A1431360{AUTORBNE}</v>
      </c>
      <c r="G3902" s="41" t="str">
        <f t="shared" si="649"/>
        <v>Enlace al catálogo</v>
      </c>
      <c r="H3902" s="42" t="str">
        <f t="shared" si="650"/>
        <v>http://bdh.bne.es/bnesearch/q/autor/Sánchez Segundo, José  (m. 1901)</v>
      </c>
      <c r="I3902" s="54" t="str">
        <f t="shared" si="641"/>
        <v>Obras digitalizadas</v>
      </c>
      <c r="J3902" s="44" t="str">
        <f t="shared" si="642"/>
        <v>http://datos.bne.es/persona/XX1431360</v>
      </c>
      <c r="K3902" s="45" t="str">
        <f t="shared" si="651"/>
        <v>Autor en Datos.BNE.es</v>
      </c>
    </row>
    <row r="3903" spans="1:11" s="2" customFormat="1" ht="35.15" customHeight="1" x14ac:dyDescent="0.35">
      <c r="A3903" s="9">
        <v>1254861</v>
      </c>
      <c r="B3903" s="46" t="s">
        <v>2672</v>
      </c>
      <c r="C3903" s="28" t="s">
        <v>357</v>
      </c>
      <c r="D3903" s="71" t="s">
        <v>8126</v>
      </c>
      <c r="E3903" s="40" t="s">
        <v>8691</v>
      </c>
      <c r="F3903" s="40" t="str">
        <f t="shared" si="640"/>
        <v>http://catalogo.bne.es/uhtbin/cgisirsi/0/x/0/05?searchdata1=^A1254861{AUTORBNE}</v>
      </c>
      <c r="G3903" s="41" t="str">
        <f t="shared" si="649"/>
        <v>Enlace al catálogo</v>
      </c>
      <c r="H3903" s="42" t="str">
        <f t="shared" si="650"/>
        <v>http://bdh.bne.es/bnesearch/q/autor/Sánchez Tena, J.  (1898-1931)</v>
      </c>
      <c r="I3903" s="54" t="str">
        <f t="shared" si="641"/>
        <v>Obras digitalizadas</v>
      </c>
      <c r="J3903" s="44" t="str">
        <f t="shared" si="642"/>
        <v>http://datos.bne.es/persona/XX1254861</v>
      </c>
      <c r="K3903" s="45" t="str">
        <f t="shared" si="651"/>
        <v>Autor en Datos.BNE.es</v>
      </c>
    </row>
    <row r="3904" spans="1:11" s="2" customFormat="1" ht="35.15" customHeight="1" x14ac:dyDescent="0.35">
      <c r="A3904" s="9">
        <v>1355654</v>
      </c>
      <c r="B3904" s="46" t="s">
        <v>1289</v>
      </c>
      <c r="C3904" s="28" t="s">
        <v>337</v>
      </c>
      <c r="D3904" s="71" t="s">
        <v>8127</v>
      </c>
      <c r="E3904" s="40" t="s">
        <v>8691</v>
      </c>
      <c r="F3904" s="40" t="str">
        <f t="shared" si="640"/>
        <v>http://catalogo.bne.es/uhtbin/cgisirsi/0/x/0/05?searchdata1=^A1355654{AUTORBNE}</v>
      </c>
      <c r="G3904" s="41" t="str">
        <f t="shared" si="649"/>
        <v>Enlace al catálogo</v>
      </c>
      <c r="H3904" s="42" t="str">
        <f t="shared" si="650"/>
        <v>http://bdh.bne.es/bnesearch/q/autor/Sánchez Vera, Emilio  (1870-1919)</v>
      </c>
      <c r="I3904" s="54" t="str">
        <f t="shared" si="641"/>
        <v>Obras digitalizadas</v>
      </c>
      <c r="J3904" s="44" t="str">
        <f t="shared" si="642"/>
        <v>http://datos.bne.es/persona/XX1355654</v>
      </c>
      <c r="K3904" s="45" t="str">
        <f t="shared" si="651"/>
        <v>Autor en Datos.BNE.es</v>
      </c>
    </row>
    <row r="3905" spans="1:11" s="2" customFormat="1" ht="35.15" customHeight="1" x14ac:dyDescent="0.35">
      <c r="A3905" s="9">
        <v>1430944</v>
      </c>
      <c r="B3905" s="46" t="s">
        <v>1512</v>
      </c>
      <c r="C3905" s="28" t="s">
        <v>348</v>
      </c>
      <c r="D3905" s="71" t="s">
        <v>8128</v>
      </c>
      <c r="E3905" s="40" t="s">
        <v>8691</v>
      </c>
      <c r="F3905" s="40" t="str">
        <f t="shared" si="640"/>
        <v>http://catalogo.bne.es/uhtbin/cgisirsi/0/x/0/05?searchdata1=^A1430944{AUTORBNE}</v>
      </c>
      <c r="G3905" s="41" t="str">
        <f t="shared" si="649"/>
        <v>Enlace al catálogo</v>
      </c>
      <c r="H3905" s="42" t="str">
        <f t="shared" si="650"/>
        <v>http://bdh.bne.es/bnesearch/q/autor/Sánchez y González de Somoano, José  (1850-1913)</v>
      </c>
      <c r="I3905" s="54" t="str">
        <f t="shared" si="641"/>
        <v>Obras digitalizadas</v>
      </c>
      <c r="J3905" s="44" t="str">
        <f t="shared" si="642"/>
        <v>http://datos.bne.es/persona/XX1430944</v>
      </c>
      <c r="K3905" s="45" t="str">
        <f t="shared" si="651"/>
        <v>Autor en Datos.BNE.es</v>
      </c>
    </row>
    <row r="3906" spans="1:11" s="2" customFormat="1" ht="35.15" customHeight="1" x14ac:dyDescent="0.35">
      <c r="A3906" s="9">
        <v>1753834</v>
      </c>
      <c r="B3906" s="46" t="s">
        <v>1928</v>
      </c>
      <c r="C3906" s="28" t="s">
        <v>334</v>
      </c>
      <c r="D3906" s="71" t="s">
        <v>8129</v>
      </c>
      <c r="E3906" s="40" t="s">
        <v>8691</v>
      </c>
      <c r="F3906" s="40" t="str">
        <f t="shared" ref="F3906:F3969" si="652">CONCATENATE(E3906,A3906,"{AUTORBNE}")</f>
        <v>http://catalogo.bne.es/uhtbin/cgisirsi/0/x/0/05?searchdata1=^A1753834{AUTORBNE}</v>
      </c>
      <c r="G3906" s="41" t="str">
        <f t="shared" si="649"/>
        <v>Enlace al catálogo</v>
      </c>
      <c r="H3906" s="42" t="str">
        <f t="shared" si="650"/>
        <v>http://bdh.bne.es/bnesearch/q/autor/Sánchez y Gutiérrez de Castro, Juan Manuel, Duque de Almodóvar del Río  (1859-1906)</v>
      </c>
      <c r="I3906" s="54" t="str">
        <f t="shared" ref="I3906:I3969" si="653">HYPERLINK(H3906,"Obras digitalizadas")</f>
        <v>Obras digitalizadas</v>
      </c>
      <c r="J3906" s="44" t="str">
        <f t="shared" ref="J3906:J3969" si="654">"http://datos.bne.es/persona/"&amp;B3906</f>
        <v>http://datos.bne.es/persona/XX1753834</v>
      </c>
      <c r="K3906" s="45" t="str">
        <f t="shared" si="651"/>
        <v>Autor en Datos.BNE.es</v>
      </c>
    </row>
    <row r="3907" spans="1:11" s="2" customFormat="1" ht="35.15" customHeight="1" x14ac:dyDescent="0.35">
      <c r="A3907" s="9">
        <v>1431031</v>
      </c>
      <c r="B3907" s="46" t="s">
        <v>2261</v>
      </c>
      <c r="C3907" s="28" t="s">
        <v>339</v>
      </c>
      <c r="D3907" s="71" t="s">
        <v>8130</v>
      </c>
      <c r="E3907" s="40" t="s">
        <v>8691</v>
      </c>
      <c r="F3907" s="40" t="str">
        <f t="shared" si="652"/>
        <v>http://catalogo.bne.es/uhtbin/cgisirsi/0/x/0/05?searchdata1=^A1431031{AUTORBNE}</v>
      </c>
      <c r="G3907" s="41" t="str">
        <f t="shared" si="649"/>
        <v>Enlace al catálogo</v>
      </c>
      <c r="H3907" s="42" t="str">
        <f t="shared" si="650"/>
        <v>http://bdh.bne.es/bnesearch/q/autor/Sánchez y Llistosella, Miguel  (1887-1937)</v>
      </c>
      <c r="I3907" s="54" t="str">
        <f t="shared" si="653"/>
        <v>Obras digitalizadas</v>
      </c>
      <c r="J3907" s="44" t="str">
        <f t="shared" si="654"/>
        <v>http://datos.bne.es/persona/XX1431031</v>
      </c>
      <c r="K3907" s="45" t="str">
        <f t="shared" si="651"/>
        <v>Autor en Datos.BNE.es</v>
      </c>
    </row>
    <row r="3908" spans="1:11" s="2" customFormat="1" ht="35.15" customHeight="1" x14ac:dyDescent="0.35">
      <c r="A3908" s="9">
        <v>1431334</v>
      </c>
      <c r="B3908" s="46" t="s">
        <v>2994</v>
      </c>
      <c r="C3908" s="28" t="s">
        <v>354</v>
      </c>
      <c r="D3908" s="71" t="s">
        <v>8131</v>
      </c>
      <c r="E3908" s="40" t="s">
        <v>8691</v>
      </c>
      <c r="F3908" s="40" t="str">
        <f t="shared" si="652"/>
        <v>http://catalogo.bne.es/uhtbin/cgisirsi/0/x/0/05?searchdata1=^A1431334{AUTORBNE}</v>
      </c>
      <c r="G3908" s="41" t="str">
        <f t="shared" si="649"/>
        <v>Enlace al catálogo</v>
      </c>
      <c r="H3908" s="42" t="str">
        <f t="shared" si="650"/>
        <v>http://bdh.bne.es/bnesearch/q/autor/Sánchez y Sánchez, Jesús  (m. 1927)</v>
      </c>
      <c r="I3908" s="54" t="str">
        <f t="shared" si="653"/>
        <v>Obras digitalizadas</v>
      </c>
      <c r="J3908" s="44" t="str">
        <f t="shared" si="654"/>
        <v>http://datos.bne.es/persona/XX1431334</v>
      </c>
      <c r="K3908" s="45" t="str">
        <f t="shared" si="651"/>
        <v>Autor en Datos.BNE.es</v>
      </c>
    </row>
    <row r="3909" spans="1:11" s="2" customFormat="1" ht="35.15" customHeight="1" x14ac:dyDescent="0.35">
      <c r="A3909" s="9">
        <v>5281638</v>
      </c>
      <c r="B3909" s="46" t="s">
        <v>2058</v>
      </c>
      <c r="C3909" s="28" t="s">
        <v>318</v>
      </c>
      <c r="D3909" s="71" t="s">
        <v>8132</v>
      </c>
      <c r="E3909" s="40" t="s">
        <v>8691</v>
      </c>
      <c r="F3909" s="40" t="str">
        <f t="shared" si="652"/>
        <v>http://catalogo.bne.es/uhtbin/cgisirsi/0/x/0/05?searchdata1=^A5281638{AUTORBNE}</v>
      </c>
      <c r="G3909" s="41" t="str">
        <f t="shared" si="649"/>
        <v>Enlace al catálogo</v>
      </c>
      <c r="H3909" s="42" t="str">
        <f t="shared" si="650"/>
        <v>http://bdh.bne.es/bnesearch/q/autor/Sánchez, José  (1845-1919)</v>
      </c>
      <c r="I3909" s="54" t="str">
        <f t="shared" si="653"/>
        <v>Obras digitalizadas</v>
      </c>
      <c r="J3909" s="44" t="str">
        <f t="shared" si="654"/>
        <v>http://datos.bne.es/persona/XX5281638</v>
      </c>
      <c r="K3909" s="45" t="str">
        <f t="shared" si="651"/>
        <v>Autor en Datos.BNE.es</v>
      </c>
    </row>
    <row r="3910" spans="1:11" s="2" customFormat="1" ht="35.15" customHeight="1" x14ac:dyDescent="0.35">
      <c r="A3910" s="9">
        <v>1005846</v>
      </c>
      <c r="B3910" s="46" t="s">
        <v>2285</v>
      </c>
      <c r="C3910" s="28" t="s">
        <v>316</v>
      </c>
      <c r="D3910" s="71" t="s">
        <v>8133</v>
      </c>
      <c r="E3910" s="40" t="s">
        <v>8691</v>
      </c>
      <c r="F3910" s="40" t="str">
        <f t="shared" si="652"/>
        <v>http://catalogo.bne.es/uhtbin/cgisirsi/0/x/0/05?searchdata1=^A1005846{AUTORBNE}</v>
      </c>
      <c r="G3910" s="41" t="str">
        <f t="shared" si="649"/>
        <v>Enlace al catálogo</v>
      </c>
      <c r="H3910" s="42" t="str">
        <f t="shared" si="650"/>
        <v>http://bdh.bne.es/bnesearch/q/autor/Sánchez-Arjona, José  (1854-1921)</v>
      </c>
      <c r="I3910" s="54" t="str">
        <f t="shared" si="653"/>
        <v>Obras digitalizadas</v>
      </c>
      <c r="J3910" s="44" t="str">
        <f t="shared" si="654"/>
        <v>http://datos.bne.es/persona/XX1005846</v>
      </c>
      <c r="K3910" s="45" t="str">
        <f t="shared" si="651"/>
        <v>Autor en Datos.BNE.es</v>
      </c>
    </row>
    <row r="3911" spans="1:11" s="2" customFormat="1" ht="35.15" customHeight="1" x14ac:dyDescent="0.35">
      <c r="A3911" s="9">
        <v>1527956</v>
      </c>
      <c r="B3911" s="46" t="s">
        <v>3104</v>
      </c>
      <c r="C3911" s="28" t="s">
        <v>322</v>
      </c>
      <c r="D3911" s="71" t="s">
        <v>8134</v>
      </c>
      <c r="E3911" s="40" t="s">
        <v>8691</v>
      </c>
      <c r="F3911" s="40" t="str">
        <f t="shared" si="652"/>
        <v>http://catalogo.bne.es/uhtbin/cgisirsi/0/x/0/05?searchdata1=^A1527956{AUTORBNE}</v>
      </c>
      <c r="G3911" s="41" t="str">
        <f t="shared" si="649"/>
        <v>Enlace al catálogo</v>
      </c>
      <c r="H3911" s="42" t="str">
        <f t="shared" si="650"/>
        <v>http://bdh.bne.es/bnesearch/q/autor/Sanchez-Dalp, Javier  (1866-1931)</v>
      </c>
      <c r="I3911" s="54" t="str">
        <f t="shared" si="653"/>
        <v>Obras digitalizadas</v>
      </c>
      <c r="J3911" s="44" t="str">
        <f t="shared" si="654"/>
        <v>http://datos.bne.es/persona/XX1527956</v>
      </c>
      <c r="K3911" s="45" t="str">
        <f t="shared" si="651"/>
        <v>Autor en Datos.BNE.es</v>
      </c>
    </row>
    <row r="3912" spans="1:11" s="2" customFormat="1" ht="35.15" customHeight="1" x14ac:dyDescent="0.35">
      <c r="A3912" s="9">
        <v>1411269</v>
      </c>
      <c r="B3912" s="46" t="s">
        <v>2956</v>
      </c>
      <c r="C3912" s="28" t="s">
        <v>318</v>
      </c>
      <c r="D3912" s="71" t="s">
        <v>8135</v>
      </c>
      <c r="E3912" s="40" t="s">
        <v>8691</v>
      </c>
      <c r="F3912" s="40" t="str">
        <f t="shared" si="652"/>
        <v>http://catalogo.bne.es/uhtbin/cgisirsi/0/x/0/05?searchdata1=^A1411269{AUTORBNE}</v>
      </c>
      <c r="G3912" s="41" t="str">
        <f t="shared" si="649"/>
        <v>Enlace al catálogo</v>
      </c>
      <c r="H3912" s="42" t="str">
        <f t="shared" si="650"/>
        <v>http://bdh.bne.es/bnesearch/q/autor/Sanchís Banús, José  (1893-1932)</v>
      </c>
      <c r="I3912" s="54" t="str">
        <f t="shared" si="653"/>
        <v>Obras digitalizadas</v>
      </c>
      <c r="J3912" s="44" t="str">
        <f t="shared" si="654"/>
        <v>http://datos.bne.es/persona/XX1411269</v>
      </c>
      <c r="K3912" s="45" t="str">
        <f t="shared" si="651"/>
        <v>Autor en Datos.BNE.es</v>
      </c>
    </row>
    <row r="3913" spans="1:11" s="2" customFormat="1" ht="35.15" customHeight="1" x14ac:dyDescent="0.35">
      <c r="A3913" s="9">
        <v>1011895</v>
      </c>
      <c r="B3913" s="46" t="s">
        <v>2262</v>
      </c>
      <c r="C3913" s="28" t="s">
        <v>341</v>
      </c>
      <c r="D3913" s="71" t="s">
        <v>8136</v>
      </c>
      <c r="E3913" s="40" t="s">
        <v>8691</v>
      </c>
      <c r="F3913" s="40" t="str">
        <f t="shared" si="652"/>
        <v>http://catalogo.bne.es/uhtbin/cgisirsi/0/x/0/05?searchdata1=^A1011895{AUTORBNE}</v>
      </c>
      <c r="G3913" s="41" t="str">
        <f t="shared" si="649"/>
        <v>Enlace al catálogo</v>
      </c>
      <c r="H3913" s="42" t="str">
        <f t="shared" si="650"/>
        <v>http://bdh.bne.es/bnesearch/q/autor/Sanchis y Sivera, José  (1867-1937)</v>
      </c>
      <c r="I3913" s="54" t="str">
        <f t="shared" si="653"/>
        <v>Obras digitalizadas</v>
      </c>
      <c r="J3913" s="44" t="str">
        <f t="shared" si="654"/>
        <v>http://datos.bne.es/persona/XX1011895</v>
      </c>
      <c r="K3913" s="45" t="str">
        <f t="shared" si="651"/>
        <v>Autor en Datos.BNE.es</v>
      </c>
    </row>
    <row r="3914" spans="1:11" s="2" customFormat="1" ht="35.15" customHeight="1" x14ac:dyDescent="0.35">
      <c r="A3914" s="9">
        <v>984185</v>
      </c>
      <c r="B3914" s="46" t="s">
        <v>4439</v>
      </c>
      <c r="C3914" s="28" t="s">
        <v>322</v>
      </c>
      <c r="D3914" s="71" t="s">
        <v>8137</v>
      </c>
      <c r="E3914" s="40" t="s">
        <v>8691</v>
      </c>
      <c r="F3914" s="40" t="str">
        <f t="shared" si="652"/>
        <v>http://catalogo.bne.es/uhtbin/cgisirsi/0/x/0/05?searchdata1=^A984185{AUTORBNE}</v>
      </c>
      <c r="G3914" s="41" t="str">
        <f t="shared" si="649"/>
        <v>Enlace al catálogo</v>
      </c>
      <c r="H3914" s="42" t="str">
        <f t="shared" si="650"/>
        <v>http://bdh.bne.es/bnesearch/q/autor/Sanchís, Vicente  (1849-1907)</v>
      </c>
      <c r="I3914" s="54" t="str">
        <f t="shared" si="653"/>
        <v>Obras digitalizadas</v>
      </c>
      <c r="J3914" s="44" t="str">
        <f t="shared" si="654"/>
        <v>http://datos.bne.es/persona/XX984185</v>
      </c>
      <c r="K3914" s="45" t="str">
        <f t="shared" si="651"/>
        <v>Autor en Datos.BNE.es</v>
      </c>
    </row>
    <row r="3915" spans="1:11" s="2" customFormat="1" ht="35.15" customHeight="1" x14ac:dyDescent="0.35">
      <c r="A3915" s="9">
        <v>1226985</v>
      </c>
      <c r="B3915" s="46" t="s">
        <v>862</v>
      </c>
      <c r="C3915" s="28" t="s">
        <v>341</v>
      </c>
      <c r="D3915" s="71" t="s">
        <v>8138</v>
      </c>
      <c r="E3915" s="40" t="s">
        <v>8691</v>
      </c>
      <c r="F3915" s="40" t="str">
        <f t="shared" si="652"/>
        <v>http://catalogo.bne.es/uhtbin/cgisirsi/0/x/0/05?searchdata1=^A1226985{AUTORBNE}</v>
      </c>
      <c r="G3915" s="41" t="str">
        <f t="shared" si="649"/>
        <v>Enlace al catálogo</v>
      </c>
      <c r="H3915" s="42" t="str">
        <f t="shared" si="650"/>
        <v>http://bdh.bne.es/bnesearch/q/autor/Sancho Rayón, José  (1830-1900)</v>
      </c>
      <c r="I3915" s="54" t="str">
        <f t="shared" si="653"/>
        <v>Obras digitalizadas</v>
      </c>
      <c r="J3915" s="44" t="str">
        <f t="shared" si="654"/>
        <v>http://datos.bne.es/persona/XX1226985</v>
      </c>
      <c r="K3915" s="45" t="str">
        <f t="shared" si="651"/>
        <v>Autor en Datos.BNE.es</v>
      </c>
    </row>
    <row r="3916" spans="1:11" s="2" customFormat="1" ht="35.15" customHeight="1" x14ac:dyDescent="0.35">
      <c r="A3916" s="9">
        <v>1183989</v>
      </c>
      <c r="B3916" s="46" t="s">
        <v>273</v>
      </c>
      <c r="C3916" s="28" t="s">
        <v>360</v>
      </c>
      <c r="D3916" s="71" t="s">
        <v>8139</v>
      </c>
      <c r="E3916" s="40" t="s">
        <v>8691</v>
      </c>
      <c r="F3916" s="40" t="str">
        <f t="shared" si="652"/>
        <v>http://catalogo.bne.es/uhtbin/cgisirsi/0/x/0/05?searchdata1=^A1183989{AUTORBNE}</v>
      </c>
      <c r="G3916" s="41" t="str">
        <f t="shared" si="649"/>
        <v>Enlace al catálogo</v>
      </c>
      <c r="H3916" s="42" t="str">
        <f t="shared" si="650"/>
        <v>http://bdh.bne.es/bnesearch/q/autor/Sancho, Manuel  (1874-1936)</v>
      </c>
      <c r="I3916" s="54" t="str">
        <f t="shared" si="653"/>
        <v>Obras digitalizadas</v>
      </c>
      <c r="J3916" s="44" t="str">
        <f t="shared" si="654"/>
        <v>http://datos.bne.es/persona/XX1183989</v>
      </c>
      <c r="K3916" s="45" t="str">
        <f t="shared" si="651"/>
        <v>Autor en Datos.BNE.es</v>
      </c>
    </row>
    <row r="3917" spans="1:11" s="2" customFormat="1" ht="35.15" customHeight="1" x14ac:dyDescent="0.35">
      <c r="A3917" s="9">
        <v>1576215</v>
      </c>
      <c r="B3917" s="46" t="s">
        <v>3125</v>
      </c>
      <c r="C3917" s="28" t="s">
        <v>363</v>
      </c>
      <c r="D3917" s="71" t="s">
        <v>8140</v>
      </c>
      <c r="E3917" s="40" t="s">
        <v>8691</v>
      </c>
      <c r="F3917" s="40" t="str">
        <f t="shared" si="652"/>
        <v>http://catalogo.bne.es/uhtbin/cgisirsi/0/x/0/05?searchdata1=^A1576215{AUTORBNE}</v>
      </c>
      <c r="G3917" s="41" t="str">
        <f t="shared" si="649"/>
        <v>Enlace al catálogo</v>
      </c>
      <c r="H3917" s="42" t="str">
        <f t="shared" si="650"/>
        <v>http://bdh.bne.es/bnesearch/q/autor/Sandiumenge, M. P.  (1884-1930)</v>
      </c>
      <c r="I3917" s="54" t="str">
        <f t="shared" si="653"/>
        <v>Obras digitalizadas</v>
      </c>
      <c r="J3917" s="44" t="str">
        <f t="shared" si="654"/>
        <v>http://datos.bne.es/persona/XX1576215</v>
      </c>
      <c r="K3917" s="45" t="str">
        <f t="shared" si="651"/>
        <v>Autor en Datos.BNE.es</v>
      </c>
    </row>
    <row r="3918" spans="1:11" s="2" customFormat="1" ht="35.15" customHeight="1" x14ac:dyDescent="0.35">
      <c r="A3918" s="9">
        <v>1098529</v>
      </c>
      <c r="B3918" s="46" t="s">
        <v>2375</v>
      </c>
      <c r="C3918" s="28" t="s">
        <v>360</v>
      </c>
      <c r="D3918" s="71" t="s">
        <v>8141</v>
      </c>
      <c r="E3918" s="40" t="s">
        <v>8691</v>
      </c>
      <c r="F3918" s="40" t="str">
        <f t="shared" si="652"/>
        <v>http://catalogo.bne.es/uhtbin/cgisirsi/0/x/0/05?searchdata1=^A1098529{AUTORBNE}</v>
      </c>
      <c r="G3918" s="41" t="str">
        <f t="shared" si="649"/>
        <v>Enlace al catálogo</v>
      </c>
      <c r="H3918" s="42" t="str">
        <f t="shared" si="650"/>
        <v>http://bdh.bne.es/bnesearch/q/autor/Sandoval, Manuel de  (1874-1932)</v>
      </c>
      <c r="I3918" s="54" t="str">
        <f t="shared" si="653"/>
        <v>Obras digitalizadas</v>
      </c>
      <c r="J3918" s="44" t="str">
        <f t="shared" si="654"/>
        <v>http://datos.bne.es/persona/XX1098529</v>
      </c>
      <c r="K3918" s="45" t="str">
        <f t="shared" si="651"/>
        <v>Autor en Datos.BNE.es</v>
      </c>
    </row>
    <row r="3919" spans="1:11" s="2" customFormat="1" ht="35.15" customHeight="1" x14ac:dyDescent="0.35">
      <c r="A3919" s="9">
        <v>1186901</v>
      </c>
      <c r="B3919" s="46" t="s">
        <v>274</v>
      </c>
      <c r="C3919" s="28" t="s">
        <v>313</v>
      </c>
      <c r="D3919" s="71" t="s">
        <v>8142</v>
      </c>
      <c r="E3919" s="40" t="s">
        <v>8691</v>
      </c>
      <c r="F3919" s="40" t="str">
        <f t="shared" si="652"/>
        <v>http://catalogo.bne.es/uhtbin/cgisirsi/0/x/0/05?searchdata1=^A1186901{AUTORBNE}</v>
      </c>
      <c r="G3919" s="41" t="str">
        <f t="shared" si="649"/>
        <v>Enlace al catálogo</v>
      </c>
      <c r="H3919" s="42" t="str">
        <f t="shared" si="650"/>
        <v>http://bdh.bne.es/bnesearch/q/autor/Sanjurjo, José  (1872-1936)</v>
      </c>
      <c r="I3919" s="54" t="str">
        <f t="shared" si="653"/>
        <v>Obras digitalizadas</v>
      </c>
      <c r="J3919" s="44" t="str">
        <f t="shared" si="654"/>
        <v>http://datos.bne.es/persona/XX1186901</v>
      </c>
      <c r="K3919" s="45" t="str">
        <f t="shared" si="651"/>
        <v>Autor en Datos.BNE.es</v>
      </c>
    </row>
    <row r="3920" spans="1:11" s="2" customFormat="1" ht="35.15" customHeight="1" x14ac:dyDescent="0.35">
      <c r="A3920" s="9">
        <v>1137377</v>
      </c>
      <c r="B3920" s="46" t="s">
        <v>2428</v>
      </c>
      <c r="C3920" s="28" t="s">
        <v>330</v>
      </c>
      <c r="D3920" s="71" t="s">
        <v>8143</v>
      </c>
      <c r="E3920" s="40" t="s">
        <v>8691</v>
      </c>
      <c r="F3920" s="40" t="str">
        <f t="shared" si="652"/>
        <v>http://catalogo.bne.es/uhtbin/cgisirsi/0/x/0/05?searchdata1=^A1137377{AUTORBNE}</v>
      </c>
      <c r="G3920" s="41" t="str">
        <f t="shared" si="649"/>
        <v>Enlace al catálogo</v>
      </c>
      <c r="H3920" s="42" t="str">
        <f t="shared" si="650"/>
        <v>http://bdh.bne.es/bnesearch/q/autor/Sanmartí, Primitivo  (1840-1933)</v>
      </c>
      <c r="I3920" s="54" t="str">
        <f t="shared" si="653"/>
        <v>Obras digitalizadas</v>
      </c>
      <c r="J3920" s="44" t="str">
        <f t="shared" si="654"/>
        <v>http://datos.bne.es/persona/XX1137377</v>
      </c>
      <c r="K3920" s="45" t="str">
        <f t="shared" si="651"/>
        <v>Autor en Datos.BNE.es</v>
      </c>
    </row>
    <row r="3921" spans="1:11" s="2" customFormat="1" ht="35.15" customHeight="1" x14ac:dyDescent="0.35">
      <c r="A3921" s="9">
        <v>1317601</v>
      </c>
      <c r="B3921" s="46" t="s">
        <v>1204</v>
      </c>
      <c r="C3921" s="28" t="s">
        <v>311</v>
      </c>
      <c r="D3921" s="71" t="s">
        <v>8144</v>
      </c>
      <c r="E3921" s="40" t="s">
        <v>8691</v>
      </c>
      <c r="F3921" s="40" t="str">
        <f t="shared" si="652"/>
        <v>http://catalogo.bne.es/uhtbin/cgisirsi/0/x/0/05?searchdata1=^A1317601{AUTORBNE}</v>
      </c>
      <c r="G3921" s="41" t="str">
        <f t="shared" si="649"/>
        <v>Enlace al catálogo</v>
      </c>
      <c r="H3921" s="42" t="str">
        <f t="shared" si="650"/>
        <v>http://bdh.bne.es/bnesearch/q/autor/Sanmartín y Aguirre, José F.  (1848-1901)</v>
      </c>
      <c r="I3921" s="54" t="str">
        <f t="shared" si="653"/>
        <v>Obras digitalizadas</v>
      </c>
      <c r="J3921" s="44" t="str">
        <f t="shared" si="654"/>
        <v>http://datos.bne.es/persona/XX1317601</v>
      </c>
      <c r="K3921" s="45" t="str">
        <f t="shared" si="651"/>
        <v>Autor en Datos.BNE.es</v>
      </c>
    </row>
    <row r="3922" spans="1:11" s="2" customFormat="1" ht="35.15" customHeight="1" x14ac:dyDescent="0.35">
      <c r="A3922" s="9">
        <v>827915</v>
      </c>
      <c r="B3922" s="46" t="s">
        <v>4440</v>
      </c>
      <c r="C3922" s="28" t="s">
        <v>313</v>
      </c>
      <c r="D3922" s="71" t="s">
        <v>8145</v>
      </c>
      <c r="E3922" s="40" t="s">
        <v>8691</v>
      </c>
      <c r="F3922" s="40" t="str">
        <f t="shared" si="652"/>
        <v>http://catalogo.bne.es/uhtbin/cgisirsi/0/x/0/05?searchdata1=^A827915{AUTORBNE}</v>
      </c>
      <c r="G3922" s="41" t="str">
        <f t="shared" si="649"/>
        <v>Enlace al catálogo</v>
      </c>
      <c r="H3922" s="42" t="str">
        <f t="shared" si="650"/>
        <v>http://bdh.bne.es/bnesearch/q/autor/Sanpere i Miquel, Salvador  (1840-1915)</v>
      </c>
      <c r="I3922" s="54" t="str">
        <f t="shared" si="653"/>
        <v>Obras digitalizadas</v>
      </c>
      <c r="J3922" s="44" t="str">
        <f t="shared" si="654"/>
        <v>http://datos.bne.es/persona/XX827915</v>
      </c>
      <c r="K3922" s="45" t="str">
        <f t="shared" si="651"/>
        <v>Autor en Datos.BNE.es</v>
      </c>
    </row>
    <row r="3923" spans="1:11" s="2" customFormat="1" ht="35.15" customHeight="1" x14ac:dyDescent="0.35">
      <c r="A3923" s="9">
        <v>5369220</v>
      </c>
      <c r="B3923" s="46" t="s">
        <v>2263</v>
      </c>
      <c r="C3923" s="29">
        <v>1938</v>
      </c>
      <c r="D3923" s="71" t="s">
        <v>8146</v>
      </c>
      <c r="E3923" s="40" t="s">
        <v>8691</v>
      </c>
      <c r="F3923" s="40" t="str">
        <f t="shared" si="652"/>
        <v>http://catalogo.bne.es/uhtbin/cgisirsi/0/x/0/05?searchdata1=^A5369220{AUTORBNE}</v>
      </c>
      <c r="G3923" s="41" t="str">
        <f t="shared" si="649"/>
        <v>Enlace al catálogo</v>
      </c>
      <c r="H3923" s="42" t="str">
        <f t="shared" si="650"/>
        <v>http://bdh.bne.es/bnesearch/q/autor/Sans Castaño, Francisco  (1868-1937)</v>
      </c>
      <c r="I3923" s="54" t="str">
        <f t="shared" si="653"/>
        <v>Obras digitalizadas</v>
      </c>
      <c r="J3923" s="44" t="str">
        <f t="shared" si="654"/>
        <v>http://datos.bne.es/persona/XX5369220</v>
      </c>
      <c r="K3923" s="45" t="str">
        <f t="shared" si="651"/>
        <v>Autor en Datos.BNE.es</v>
      </c>
    </row>
    <row r="3924" spans="1:11" s="2" customFormat="1" ht="35.15" customHeight="1" x14ac:dyDescent="0.35">
      <c r="A3924" s="9">
        <v>867213</v>
      </c>
      <c r="B3924" s="46" t="s">
        <v>4441</v>
      </c>
      <c r="C3924" s="28" t="s">
        <v>348</v>
      </c>
      <c r="D3924" s="71" t="s">
        <v>8147</v>
      </c>
      <c r="E3924" s="40" t="s">
        <v>8691</v>
      </c>
      <c r="F3924" s="40" t="str">
        <f t="shared" si="652"/>
        <v>http://catalogo.bne.es/uhtbin/cgisirsi/0/x/0/05?searchdata1=^A867213{AUTORBNE}</v>
      </c>
      <c r="G3924" s="41" t="str">
        <f t="shared" si="649"/>
        <v>Enlace al catálogo</v>
      </c>
      <c r="H3924" s="42" t="str">
        <f t="shared" si="650"/>
        <v>http://bdh.bne.es/bnesearch/q/autor/Santa Ana, Rafael de  (1868-1922)</v>
      </c>
      <c r="I3924" s="54" t="str">
        <f t="shared" si="653"/>
        <v>Obras digitalizadas</v>
      </c>
      <c r="J3924" s="44" t="str">
        <f t="shared" si="654"/>
        <v>http://datos.bne.es/persona/XX867213</v>
      </c>
      <c r="K3924" s="45" t="str">
        <f t="shared" si="651"/>
        <v>Autor en Datos.BNE.es</v>
      </c>
    </row>
    <row r="3925" spans="1:11" s="2" customFormat="1" ht="35.15" customHeight="1" x14ac:dyDescent="0.35">
      <c r="A3925" s="9">
        <v>1769282</v>
      </c>
      <c r="B3925" s="46" t="s">
        <v>3184</v>
      </c>
      <c r="C3925" s="28" t="s">
        <v>2278</v>
      </c>
      <c r="D3925" s="71" t="s">
        <v>8148</v>
      </c>
      <c r="E3925" s="40" t="s">
        <v>8691</v>
      </c>
      <c r="F3925" s="40" t="str">
        <f t="shared" si="652"/>
        <v>http://catalogo.bne.es/uhtbin/cgisirsi/0/x/0/05?searchdata1=^A1769282{AUTORBNE}</v>
      </c>
      <c r="G3925" s="41" t="str">
        <f t="shared" si="649"/>
        <v>Enlace al catálogo</v>
      </c>
      <c r="H3925" s="42" t="str">
        <f t="shared" si="650"/>
        <v>http://bdh.bne.es/bnesearch/q/autor/Santaella, Juan  (1883-1927)</v>
      </c>
      <c r="I3925" s="54" t="str">
        <f t="shared" si="653"/>
        <v>Obras digitalizadas</v>
      </c>
      <c r="J3925" s="44" t="str">
        <f t="shared" si="654"/>
        <v>http://datos.bne.es/persona/XX1769282</v>
      </c>
      <c r="K3925" s="45" t="str">
        <f t="shared" si="651"/>
        <v>Autor en Datos.BNE.es</v>
      </c>
    </row>
    <row r="3926" spans="1:11" s="2" customFormat="1" ht="35.15" customHeight="1" x14ac:dyDescent="0.35">
      <c r="A3926" s="9">
        <v>1336194</v>
      </c>
      <c r="B3926" s="46" t="s">
        <v>3270</v>
      </c>
      <c r="C3926" s="28" t="s">
        <v>356</v>
      </c>
      <c r="D3926" s="71" t="s">
        <v>8149</v>
      </c>
      <c r="E3926" s="40" t="s">
        <v>8691</v>
      </c>
      <c r="F3926" s="40" t="str">
        <f t="shared" si="652"/>
        <v>http://catalogo.bne.es/uhtbin/cgisirsi/0/x/0/05?searchdata1=^A1336194{AUTORBNE}</v>
      </c>
      <c r="G3926" s="41" t="str">
        <f t="shared" si="649"/>
        <v>Enlace al catálogo</v>
      </c>
      <c r="H3926" s="42" t="str">
        <f t="shared" si="650"/>
        <v>http://bdh.bne.es/bnesearch/q/autor/Santamaría Andrés, Manuel  (m. 1936)</v>
      </c>
      <c r="I3926" s="54" t="str">
        <f t="shared" si="653"/>
        <v>Obras digitalizadas</v>
      </c>
      <c r="J3926" s="44" t="str">
        <f t="shared" si="654"/>
        <v>http://datos.bne.es/persona/XX1336194</v>
      </c>
      <c r="K3926" s="45" t="str">
        <f t="shared" si="651"/>
        <v>Autor en Datos.BNE.es</v>
      </c>
    </row>
    <row r="3927" spans="1:11" s="2" customFormat="1" ht="35.15" customHeight="1" x14ac:dyDescent="0.35">
      <c r="A3927" s="9">
        <v>1319507</v>
      </c>
      <c r="B3927" s="46" t="s">
        <v>2807</v>
      </c>
      <c r="C3927" s="28" t="s">
        <v>366</v>
      </c>
      <c r="D3927" s="71" t="s">
        <v>8150</v>
      </c>
      <c r="E3927" s="40" t="s">
        <v>8691</v>
      </c>
      <c r="F3927" s="40" t="str">
        <f t="shared" si="652"/>
        <v>http://catalogo.bne.es/uhtbin/cgisirsi/0/x/0/05?searchdata1=^A1319507{AUTORBNE}</v>
      </c>
      <c r="G3927" s="41" t="str">
        <f t="shared" si="649"/>
        <v>Enlace al catálogo</v>
      </c>
      <c r="H3927" s="42" t="str">
        <f t="shared" si="650"/>
        <v>http://bdh.bne.es/bnesearch/q/autor/Santamaría de Paredes, Vicente  (1853-1924)</v>
      </c>
      <c r="I3927" s="54" t="str">
        <f t="shared" si="653"/>
        <v>Obras digitalizadas</v>
      </c>
      <c r="J3927" s="44" t="str">
        <f t="shared" si="654"/>
        <v>http://datos.bne.es/persona/XX1319507</v>
      </c>
      <c r="K3927" s="45" t="str">
        <f t="shared" si="651"/>
        <v>Autor en Datos.BNE.es</v>
      </c>
    </row>
    <row r="3928" spans="1:11" s="2" customFormat="1" ht="35.15" customHeight="1" x14ac:dyDescent="0.35">
      <c r="A3928" s="9">
        <v>861512</v>
      </c>
      <c r="B3928" s="46" t="s">
        <v>4442</v>
      </c>
      <c r="C3928" s="28" t="s">
        <v>320</v>
      </c>
      <c r="D3928" s="71" t="s">
        <v>8151</v>
      </c>
      <c r="E3928" s="40" t="s">
        <v>8691</v>
      </c>
      <c r="F3928" s="40" t="str">
        <f t="shared" si="652"/>
        <v>http://catalogo.bne.es/uhtbin/cgisirsi/0/x/0/05?searchdata1=^A861512{AUTORBNE}</v>
      </c>
      <c r="G3928" s="41" t="str">
        <f t="shared" si="649"/>
        <v>Enlace al catálogo</v>
      </c>
      <c r="H3928" s="42" t="str">
        <f t="shared" si="650"/>
        <v>http://bdh.bne.es/bnesearch/q/autor/Santamaría Peña, Federico  (1882-1936)</v>
      </c>
      <c r="I3928" s="54" t="str">
        <f t="shared" si="653"/>
        <v>Obras digitalizadas</v>
      </c>
      <c r="J3928" s="44" t="str">
        <f t="shared" si="654"/>
        <v>http://datos.bne.es/persona/XX861512</v>
      </c>
      <c r="K3928" s="45" t="str">
        <f t="shared" si="651"/>
        <v>Autor en Datos.BNE.es</v>
      </c>
    </row>
    <row r="3929" spans="1:11" s="2" customFormat="1" ht="35.15" customHeight="1" x14ac:dyDescent="0.35">
      <c r="A3929" s="9">
        <v>853799</v>
      </c>
      <c r="B3929" s="46" t="s">
        <v>4443</v>
      </c>
      <c r="C3929" s="28" t="s">
        <v>318</v>
      </c>
      <c r="D3929" s="71" t="s">
        <v>8152</v>
      </c>
      <c r="E3929" s="40" t="s">
        <v>8691</v>
      </c>
      <c r="F3929" s="40" t="str">
        <f t="shared" si="652"/>
        <v>http://catalogo.bne.es/uhtbin/cgisirsi/0/x/0/05?searchdata1=^A853799{AUTORBNE}</v>
      </c>
      <c r="G3929" s="41" t="str">
        <f t="shared" si="649"/>
        <v>Enlace al catálogo</v>
      </c>
      <c r="H3929" s="42" t="str">
        <f t="shared" si="650"/>
        <v>http://bdh.bne.es/bnesearch/q/autor/Santamaría, Victorino  (1850-1922)</v>
      </c>
      <c r="I3929" s="54" t="str">
        <f t="shared" si="653"/>
        <v>Obras digitalizadas</v>
      </c>
      <c r="J3929" s="44" t="str">
        <f t="shared" si="654"/>
        <v>http://datos.bne.es/persona/XX853799</v>
      </c>
      <c r="K3929" s="45" t="str">
        <f t="shared" si="651"/>
        <v>Autor en Datos.BNE.es</v>
      </c>
    </row>
    <row r="3930" spans="1:11" s="2" customFormat="1" ht="35.15" customHeight="1" x14ac:dyDescent="0.35">
      <c r="A3930" s="9">
        <v>1356559</v>
      </c>
      <c r="B3930" s="46" t="s">
        <v>275</v>
      </c>
      <c r="C3930" s="28" t="s">
        <v>371</v>
      </c>
      <c r="D3930" s="71" t="s">
        <v>8153</v>
      </c>
      <c r="E3930" s="40" t="s">
        <v>8691</v>
      </c>
      <c r="F3930" s="40" t="str">
        <f t="shared" si="652"/>
        <v>http://catalogo.bne.es/uhtbin/cgisirsi/0/x/0/05?searchdata1=^A1356559{AUTORBNE}</v>
      </c>
      <c r="G3930" s="41" t="str">
        <f t="shared" si="649"/>
        <v>Enlace al catálogo</v>
      </c>
      <c r="H3930" s="42" t="str">
        <f t="shared" si="650"/>
        <v>http://bdh.bne.es/bnesearch/q/autor/Santander, Federico  (1883-1936)</v>
      </c>
      <c r="I3930" s="54" t="str">
        <f t="shared" si="653"/>
        <v>Obras digitalizadas</v>
      </c>
      <c r="J3930" s="44" t="str">
        <f t="shared" si="654"/>
        <v>http://datos.bne.es/persona/XX1356559</v>
      </c>
      <c r="K3930" s="45" t="str">
        <f t="shared" si="651"/>
        <v>Autor en Datos.BNE.es</v>
      </c>
    </row>
    <row r="3931" spans="1:11" s="2" customFormat="1" ht="35.15" customHeight="1" x14ac:dyDescent="0.35">
      <c r="A3931" s="9">
        <v>1432848</v>
      </c>
      <c r="B3931" s="46" t="s">
        <v>3274</v>
      </c>
      <c r="C3931" s="28" t="s">
        <v>354</v>
      </c>
      <c r="D3931" s="71" t="s">
        <v>8154</v>
      </c>
      <c r="E3931" s="40" t="s">
        <v>8691</v>
      </c>
      <c r="F3931" s="40" t="str">
        <f t="shared" si="652"/>
        <v>http://catalogo.bne.es/uhtbin/cgisirsi/0/x/0/05?searchdata1=^A1432848{AUTORBNE}</v>
      </c>
      <c r="G3931" s="41" t="str">
        <f t="shared" si="649"/>
        <v>Enlace al catálogo</v>
      </c>
      <c r="H3931" s="42" t="str">
        <f t="shared" si="650"/>
        <v>http://bdh.bne.es/bnesearch/q/autor/Santero Van-Baumberghen, Francisco Javier  (1848-1923)</v>
      </c>
      <c r="I3931" s="54" t="str">
        <f t="shared" si="653"/>
        <v>Obras digitalizadas</v>
      </c>
      <c r="J3931" s="44" t="str">
        <f t="shared" si="654"/>
        <v>http://datos.bne.es/persona/XX1432848</v>
      </c>
      <c r="K3931" s="45" t="str">
        <f t="shared" si="651"/>
        <v>Autor en Datos.BNE.es</v>
      </c>
    </row>
    <row r="3932" spans="1:11" s="2" customFormat="1" ht="35.15" customHeight="1" x14ac:dyDescent="0.35">
      <c r="A3932" s="9">
        <v>1688096</v>
      </c>
      <c r="B3932" s="46" t="s">
        <v>3150</v>
      </c>
      <c r="C3932" s="28" t="s">
        <v>335</v>
      </c>
      <c r="D3932" s="71" t="s">
        <v>8155</v>
      </c>
      <c r="E3932" s="40" t="s">
        <v>8691</v>
      </c>
      <c r="F3932" s="40" t="str">
        <f t="shared" si="652"/>
        <v>http://catalogo.bne.es/uhtbin/cgisirsi/0/x/0/05?searchdata1=^A1688096{AUTORBNE}</v>
      </c>
      <c r="G3932" s="41" t="str">
        <f t="shared" si="649"/>
        <v>Enlace al catálogo</v>
      </c>
      <c r="H3932" s="42" t="str">
        <f t="shared" si="650"/>
        <v>http://bdh.bne.es/bnesearch/q/autor/Santero, Javier  (1848-1923)</v>
      </c>
      <c r="I3932" s="54" t="str">
        <f t="shared" si="653"/>
        <v>Obras digitalizadas</v>
      </c>
      <c r="J3932" s="44" t="str">
        <f t="shared" si="654"/>
        <v>http://datos.bne.es/persona/XX1688096</v>
      </c>
      <c r="K3932" s="45" t="str">
        <f t="shared" si="651"/>
        <v>Autor en Datos.BNE.es</v>
      </c>
    </row>
    <row r="3933" spans="1:11" s="2" customFormat="1" ht="35.15" customHeight="1" x14ac:dyDescent="0.35">
      <c r="A3933" s="9">
        <v>1145427</v>
      </c>
      <c r="B3933" s="46" t="s">
        <v>586</v>
      </c>
      <c r="C3933" s="28" t="s">
        <v>341</v>
      </c>
      <c r="D3933" s="71" t="s">
        <v>8156</v>
      </c>
      <c r="E3933" s="40" t="s">
        <v>8691</v>
      </c>
      <c r="F3933" s="40" t="str">
        <f t="shared" si="652"/>
        <v>http://catalogo.bne.es/uhtbin/cgisirsi/0/x/0/05?searchdata1=^A1145427{AUTORBNE}</v>
      </c>
      <c r="G3933" s="41" t="str">
        <f t="shared" si="649"/>
        <v>Enlace al catálogo</v>
      </c>
      <c r="H3933" s="42" t="str">
        <f t="shared" si="650"/>
        <v>http://bdh.bne.es/bnesearch/q/autor/Santesteban, José Antonio  (1835-1906)</v>
      </c>
      <c r="I3933" s="54" t="str">
        <f t="shared" si="653"/>
        <v>Obras digitalizadas</v>
      </c>
      <c r="J3933" s="44" t="str">
        <f t="shared" si="654"/>
        <v>http://datos.bne.es/persona/XX1145427</v>
      </c>
      <c r="K3933" s="45" t="str">
        <f t="shared" si="651"/>
        <v>Autor en Datos.BNE.es</v>
      </c>
    </row>
    <row r="3934" spans="1:11" s="2" customFormat="1" ht="35.15" customHeight="1" x14ac:dyDescent="0.35">
      <c r="A3934" s="9">
        <v>1529793</v>
      </c>
      <c r="B3934" s="46" t="s">
        <v>1779</v>
      </c>
      <c r="C3934" s="28" t="s">
        <v>334</v>
      </c>
      <c r="D3934" s="71" t="s">
        <v>8157</v>
      </c>
      <c r="E3934" s="40" t="s">
        <v>8691</v>
      </c>
      <c r="F3934" s="40" t="str">
        <f t="shared" si="652"/>
        <v>http://catalogo.bne.es/uhtbin/cgisirsi/0/x/0/05?searchdata1=^A1529793{AUTORBNE}</v>
      </c>
      <c r="G3934" s="41" t="str">
        <f t="shared" si="649"/>
        <v>Enlace al catálogo</v>
      </c>
      <c r="H3934" s="42" t="str">
        <f t="shared" si="650"/>
        <v>http://bdh.bne.es/bnesearch/q/autor/Santiago Concha y Tineo, Joaquin de, Conde de Villanueva del Soto  (m. 1917)</v>
      </c>
      <c r="I3934" s="54" t="str">
        <f t="shared" si="653"/>
        <v>Obras digitalizadas</v>
      </c>
      <c r="J3934" s="44" t="str">
        <f t="shared" si="654"/>
        <v>http://datos.bne.es/persona/XX1529793</v>
      </c>
      <c r="K3934" s="45" t="str">
        <f t="shared" si="651"/>
        <v>Autor en Datos.BNE.es</v>
      </c>
    </row>
    <row r="3935" spans="1:11" s="2" customFormat="1" ht="35.15" customHeight="1" x14ac:dyDescent="0.35">
      <c r="A3935" s="9">
        <v>870521</v>
      </c>
      <c r="B3935" s="46" t="s">
        <v>4444</v>
      </c>
      <c r="C3935" s="28" t="s">
        <v>348</v>
      </c>
      <c r="D3935" s="71" t="s">
        <v>8158</v>
      </c>
      <c r="E3935" s="40" t="s">
        <v>8691</v>
      </c>
      <c r="F3935" s="40" t="str">
        <f t="shared" si="652"/>
        <v>http://catalogo.bne.es/uhtbin/cgisirsi/0/x/0/05?searchdata1=^A870521{AUTORBNE}</v>
      </c>
      <c r="G3935" s="41" t="str">
        <f t="shared" si="649"/>
        <v>Enlace al catálogo</v>
      </c>
      <c r="H3935" s="42" t="str">
        <f t="shared" si="650"/>
        <v>http://bdh.bne.es/bnesearch/q/autor/Santiago Fuentes, Magdalena de  (1873-1922)</v>
      </c>
      <c r="I3935" s="54" t="str">
        <f t="shared" si="653"/>
        <v>Obras digitalizadas</v>
      </c>
      <c r="J3935" s="44" t="str">
        <f t="shared" si="654"/>
        <v>http://datos.bne.es/persona/XX870521</v>
      </c>
      <c r="K3935" s="45" t="str">
        <f t="shared" si="651"/>
        <v>Autor en Datos.BNE.es</v>
      </c>
    </row>
    <row r="3936" spans="1:11" s="2" customFormat="1" ht="35.15" customHeight="1" x14ac:dyDescent="0.35">
      <c r="A3936" s="9">
        <v>1385800</v>
      </c>
      <c r="B3936" s="46" t="s">
        <v>1385</v>
      </c>
      <c r="C3936" s="28" t="s">
        <v>357</v>
      </c>
      <c r="D3936" s="71" t="s">
        <v>8159</v>
      </c>
      <c r="E3936" s="40" t="s">
        <v>8691</v>
      </c>
      <c r="F3936" s="40" t="str">
        <f t="shared" si="652"/>
        <v>http://catalogo.bne.es/uhtbin/cgisirsi/0/x/0/05?searchdata1=^A1385800{AUTORBNE}</v>
      </c>
      <c r="G3936" s="41" t="str">
        <f t="shared" si="649"/>
        <v>Enlace al catálogo</v>
      </c>
      <c r="H3936" s="42" t="str">
        <f t="shared" si="650"/>
        <v>http://bdh.bne.es/bnesearch/q/autor/Santiago y Gadea, Augusto C. de  (1855-1915)</v>
      </c>
      <c r="I3936" s="54" t="str">
        <f t="shared" si="653"/>
        <v>Obras digitalizadas</v>
      </c>
      <c r="J3936" s="44" t="str">
        <f t="shared" si="654"/>
        <v>http://datos.bne.es/persona/XX1385800</v>
      </c>
      <c r="K3936" s="45" t="str">
        <f t="shared" si="651"/>
        <v>Autor en Datos.BNE.es</v>
      </c>
    </row>
    <row r="3937" spans="1:11" s="2" customFormat="1" ht="35.15" customHeight="1" x14ac:dyDescent="0.35">
      <c r="A3937" s="9">
        <v>1432869</v>
      </c>
      <c r="B3937" s="46" t="s">
        <v>2996</v>
      </c>
      <c r="C3937" s="28" t="s">
        <v>337</v>
      </c>
      <c r="D3937" s="71" t="s">
        <v>8160</v>
      </c>
      <c r="E3937" s="40" t="s">
        <v>8691</v>
      </c>
      <c r="F3937" s="40" t="str">
        <f t="shared" si="652"/>
        <v>http://catalogo.bne.es/uhtbin/cgisirsi/0/x/0/05?searchdata1=^A1432869{AUTORBNE}</v>
      </c>
      <c r="G3937" s="41" t="str">
        <f t="shared" si="649"/>
        <v>Enlace al catálogo</v>
      </c>
      <c r="H3937" s="42" t="str">
        <f t="shared" si="650"/>
        <v>http://bdh.bne.es/bnesearch/q/autor/Santiago y Gómez, José de  (1858-1922)</v>
      </c>
      <c r="I3937" s="54" t="str">
        <f t="shared" si="653"/>
        <v>Obras digitalizadas</v>
      </c>
      <c r="J3937" s="44" t="str">
        <f t="shared" si="654"/>
        <v>http://datos.bne.es/persona/XX1432869</v>
      </c>
      <c r="K3937" s="45" t="str">
        <f t="shared" si="651"/>
        <v>Autor en Datos.BNE.es</v>
      </c>
    </row>
    <row r="3938" spans="1:11" s="2" customFormat="1" ht="35.15" customHeight="1" x14ac:dyDescent="0.35">
      <c r="A3938" s="21">
        <v>854184</v>
      </c>
      <c r="B3938" s="47" t="s">
        <v>8982</v>
      </c>
      <c r="C3938" s="27">
        <v>1940</v>
      </c>
      <c r="D3938" s="72" t="s">
        <v>8983</v>
      </c>
      <c r="E3938" s="48" t="s">
        <v>8691</v>
      </c>
      <c r="F3938" s="48" t="str">
        <f t="shared" si="652"/>
        <v>http://catalogo.bne.es/uhtbin/cgisirsi/0/x/0/05?searchdata1=^A854184{AUTORBNE}</v>
      </c>
      <c r="G3938" s="33" t="str">
        <f>HYPERLINK(F3938,"Enlace al catálogo")</f>
        <v>Enlace al catálogo</v>
      </c>
      <c r="H3938" s="33" t="str">
        <f>CONCATENATE("http://bdh.bne.es/bnesearch/q/autor/",D3938)</f>
        <v>http://bdh.bne.es/bnesearch/q/autor/Santonja, Miguel</v>
      </c>
      <c r="I3938" s="35" t="str">
        <f t="shared" si="653"/>
        <v>Obras digitalizadas</v>
      </c>
      <c r="J3938" s="49" t="str">
        <f t="shared" si="654"/>
        <v>http://datos.bne.es/persona/XX854184</v>
      </c>
      <c r="K3938" s="34" t="str">
        <f>HYPERLINK(J3938,"Enlace a datos.bne.es")</f>
        <v>Enlace a datos.bne.es</v>
      </c>
    </row>
    <row r="3939" spans="1:11" s="2" customFormat="1" ht="35.15" customHeight="1" x14ac:dyDescent="0.35">
      <c r="A3939" s="9">
        <v>1052249</v>
      </c>
      <c r="B3939" s="46" t="s">
        <v>4445</v>
      </c>
      <c r="C3939" s="28" t="s">
        <v>356</v>
      </c>
      <c r="D3939" s="71" t="s">
        <v>8161</v>
      </c>
      <c r="E3939" s="40" t="s">
        <v>8691</v>
      </c>
      <c r="F3939" s="40" t="str">
        <f t="shared" si="652"/>
        <v>http://catalogo.bne.es/uhtbin/cgisirsi/0/x/0/05?searchdata1=^A1052249{AUTORBNE}</v>
      </c>
      <c r="G3939" s="41" t="str">
        <f t="shared" ref="G3939:G3974" si="655" xml:space="preserve"> HYPERLINK(F3939, "Enlace al catálogo")</f>
        <v>Enlace al catálogo</v>
      </c>
      <c r="H3939" s="42" t="str">
        <f t="shared" ref="H3939:H3974" si="656">"http://bdh.bne.es/bnesearch/q/autor/"&amp;D3939</f>
        <v>http://bdh.bne.es/bnesearch/q/autor/Santos Sebastián, Félix de , 1874-1939</v>
      </c>
      <c r="I3939" s="54" t="str">
        <f t="shared" si="653"/>
        <v>Obras digitalizadas</v>
      </c>
      <c r="J3939" s="44" t="str">
        <f t="shared" si="654"/>
        <v>http://datos.bne.es/persona/XX1052249</v>
      </c>
      <c r="K3939" s="45" t="str">
        <f t="shared" ref="K3939:K3974" si="657" xml:space="preserve"> HYPERLINK(J3939, "Autor en Datos.BNE.es")</f>
        <v>Autor en Datos.BNE.es</v>
      </c>
    </row>
    <row r="3940" spans="1:11" s="2" customFormat="1" ht="35.15" customHeight="1" x14ac:dyDescent="0.35">
      <c r="A3940" s="9">
        <v>1689528</v>
      </c>
      <c r="B3940" s="46" t="s">
        <v>4446</v>
      </c>
      <c r="C3940" s="28" t="s">
        <v>419</v>
      </c>
      <c r="D3940" s="71" t="s">
        <v>8162</v>
      </c>
      <c r="E3940" s="40" t="s">
        <v>8691</v>
      </c>
      <c r="F3940" s="40" t="str">
        <f t="shared" si="652"/>
        <v>http://catalogo.bne.es/uhtbin/cgisirsi/0/x/0/05?searchdata1=^A1689528{AUTORBNE}</v>
      </c>
      <c r="G3940" s="41" t="str">
        <f t="shared" si="655"/>
        <v>Enlace al catálogo</v>
      </c>
      <c r="H3940" s="42" t="str">
        <f t="shared" si="656"/>
        <v>http://bdh.bne.es/bnesearch/q/autor/Santpere, José , 1875-1939</v>
      </c>
      <c r="I3940" s="54" t="str">
        <f t="shared" si="653"/>
        <v>Obras digitalizadas</v>
      </c>
      <c r="J3940" s="44" t="str">
        <f t="shared" si="654"/>
        <v>http://datos.bne.es/persona/XX1689528</v>
      </c>
      <c r="K3940" s="45" t="str">
        <f t="shared" si="657"/>
        <v>Autor en Datos.BNE.es</v>
      </c>
    </row>
    <row r="3941" spans="1:11" s="2" customFormat="1" ht="35.15" customHeight="1" x14ac:dyDescent="0.35">
      <c r="A3941" s="9">
        <v>1433172</v>
      </c>
      <c r="B3941" s="46" t="s">
        <v>2123</v>
      </c>
      <c r="C3941" s="28" t="s">
        <v>314</v>
      </c>
      <c r="D3941" s="71" t="s">
        <v>8163</v>
      </c>
      <c r="E3941" s="40" t="s">
        <v>8691</v>
      </c>
      <c r="F3941" s="40" t="str">
        <f t="shared" si="652"/>
        <v>http://catalogo.bne.es/uhtbin/cgisirsi/0/x/0/05?searchdata1=^A1433172{AUTORBNE}</v>
      </c>
      <c r="G3941" s="41" t="str">
        <f t="shared" si="655"/>
        <v>Enlace al catálogo</v>
      </c>
      <c r="H3941" s="42" t="str">
        <f t="shared" si="656"/>
        <v>http://bdh.bne.es/bnesearch/q/autor/Sanus Aura, Rafael  (1868-1935)</v>
      </c>
      <c r="I3941" s="54" t="str">
        <f t="shared" si="653"/>
        <v>Obras digitalizadas</v>
      </c>
      <c r="J3941" s="44" t="str">
        <f t="shared" si="654"/>
        <v>http://datos.bne.es/persona/XX1433172</v>
      </c>
      <c r="K3941" s="45" t="str">
        <f t="shared" si="657"/>
        <v>Autor en Datos.BNE.es</v>
      </c>
    </row>
    <row r="3942" spans="1:11" s="2" customFormat="1" ht="35.15" customHeight="1" x14ac:dyDescent="0.35">
      <c r="A3942" s="9">
        <v>1586326</v>
      </c>
      <c r="B3942" s="46" t="s">
        <v>4447</v>
      </c>
      <c r="C3942" s="28" t="s">
        <v>354</v>
      </c>
      <c r="D3942" s="71" t="s">
        <v>8164</v>
      </c>
      <c r="E3942" s="40" t="s">
        <v>8691</v>
      </c>
      <c r="F3942" s="40" t="str">
        <f t="shared" si="652"/>
        <v>http://catalogo.bne.es/uhtbin/cgisirsi/0/x/0/05?searchdata1=^A1586326{AUTORBNE}</v>
      </c>
      <c r="G3942" s="41" t="str">
        <f t="shared" si="655"/>
        <v>Enlace al catálogo</v>
      </c>
      <c r="H3942" s="42" t="str">
        <f t="shared" si="656"/>
        <v>http://bdh.bne.es/bnesearch/q/autor/Sanz Baldoví, Francisco , 1871-1939</v>
      </c>
      <c r="I3942" s="54" t="str">
        <f t="shared" si="653"/>
        <v>Obras digitalizadas</v>
      </c>
      <c r="J3942" s="44" t="str">
        <f t="shared" si="654"/>
        <v>http://datos.bne.es/persona/XX1586326</v>
      </c>
      <c r="K3942" s="45" t="str">
        <f t="shared" si="657"/>
        <v>Autor en Datos.BNE.es</v>
      </c>
    </row>
    <row r="3943" spans="1:11" s="2" customFormat="1" ht="35.15" customHeight="1" x14ac:dyDescent="0.35">
      <c r="A3943" s="9">
        <v>4761852</v>
      </c>
      <c r="B3943" s="46" t="s">
        <v>2173</v>
      </c>
      <c r="C3943" s="28" t="s">
        <v>366</v>
      </c>
      <c r="D3943" s="71" t="s">
        <v>8165</v>
      </c>
      <c r="E3943" s="40" t="s">
        <v>8691</v>
      </c>
      <c r="F3943" s="40" t="str">
        <f t="shared" si="652"/>
        <v>http://catalogo.bne.es/uhtbin/cgisirsi/0/x/0/05?searchdata1=^A4761852{AUTORBNE}</v>
      </c>
      <c r="G3943" s="41" t="str">
        <f t="shared" si="655"/>
        <v>Enlace al catálogo</v>
      </c>
      <c r="H3943" s="42" t="str">
        <f t="shared" si="656"/>
        <v>http://bdh.bne.es/bnesearch/q/autor/Sanz Bombín, Manuel  (1841-1918)</v>
      </c>
      <c r="I3943" s="54" t="str">
        <f t="shared" si="653"/>
        <v>Obras digitalizadas</v>
      </c>
      <c r="J3943" s="44" t="str">
        <f t="shared" si="654"/>
        <v>http://datos.bne.es/persona/XX4761852</v>
      </c>
      <c r="K3943" s="45" t="str">
        <f t="shared" si="657"/>
        <v>Autor en Datos.BNE.es</v>
      </c>
    </row>
    <row r="3944" spans="1:11" s="2" customFormat="1" ht="35.15" customHeight="1" x14ac:dyDescent="0.35">
      <c r="A3944" s="9">
        <v>1528101</v>
      </c>
      <c r="B3944" s="46" t="s">
        <v>3105</v>
      </c>
      <c r="C3944" s="28" t="s">
        <v>341</v>
      </c>
      <c r="D3944" s="71" t="s">
        <v>8166</v>
      </c>
      <c r="E3944" s="40" t="s">
        <v>8691</v>
      </c>
      <c r="F3944" s="40" t="str">
        <f t="shared" si="652"/>
        <v>http://catalogo.bne.es/uhtbin/cgisirsi/0/x/0/05?searchdata1=^A1528101{AUTORBNE}</v>
      </c>
      <c r="G3944" s="41" t="str">
        <f t="shared" si="655"/>
        <v>Enlace al catálogo</v>
      </c>
      <c r="H3944" s="42" t="str">
        <f t="shared" si="656"/>
        <v>http://bdh.bne.es/bnesearch/q/autor/Sanz Capdevila  (1883-1930)</v>
      </c>
      <c r="I3944" s="54" t="str">
        <f t="shared" si="653"/>
        <v>Obras digitalizadas</v>
      </c>
      <c r="J3944" s="44" t="str">
        <f t="shared" si="654"/>
        <v>http://datos.bne.es/persona/XX1528101</v>
      </c>
      <c r="K3944" s="45" t="str">
        <f t="shared" si="657"/>
        <v>Autor en Datos.BNE.es</v>
      </c>
    </row>
    <row r="3945" spans="1:11" s="2" customFormat="1" ht="35.15" customHeight="1" x14ac:dyDescent="0.35">
      <c r="A3945" s="9">
        <v>1183184</v>
      </c>
      <c r="B3945" s="46" t="s">
        <v>4448</v>
      </c>
      <c r="C3945" s="28" t="s">
        <v>366</v>
      </c>
      <c r="D3945" s="71" t="s">
        <v>8167</v>
      </c>
      <c r="E3945" s="40" t="s">
        <v>8691</v>
      </c>
      <c r="F3945" s="40" t="str">
        <f t="shared" si="652"/>
        <v>http://catalogo.bne.es/uhtbin/cgisirsi/0/x/0/05?searchdata1=^A1183184{AUTORBNE}</v>
      </c>
      <c r="G3945" s="41" t="str">
        <f t="shared" si="655"/>
        <v>Enlace al catálogo</v>
      </c>
      <c r="H3945" s="42" t="str">
        <f t="shared" si="656"/>
        <v>http://bdh.bne.es/bnesearch/q/autor/Sanz y Escartín, Eduardo , 1855-1939</v>
      </c>
      <c r="I3945" s="54" t="str">
        <f t="shared" si="653"/>
        <v>Obras digitalizadas</v>
      </c>
      <c r="J3945" s="44" t="str">
        <f t="shared" si="654"/>
        <v>http://datos.bne.es/persona/XX1183184</v>
      </c>
      <c r="K3945" s="45" t="str">
        <f t="shared" si="657"/>
        <v>Autor en Datos.BNE.es</v>
      </c>
    </row>
    <row r="3946" spans="1:11" s="2" customFormat="1" ht="35.15" customHeight="1" x14ac:dyDescent="0.35">
      <c r="A3946" s="9">
        <v>4956389</v>
      </c>
      <c r="B3946" s="46" t="s">
        <v>276</v>
      </c>
      <c r="C3946" s="28" t="s">
        <v>361</v>
      </c>
      <c r="D3946" s="71" t="s">
        <v>8168</v>
      </c>
      <c r="E3946" s="40" t="s">
        <v>8691</v>
      </c>
      <c r="F3946" s="40" t="str">
        <f t="shared" si="652"/>
        <v>http://catalogo.bne.es/uhtbin/cgisirsi/0/x/0/05?searchdata1=^A4956389{AUTORBNE}</v>
      </c>
      <c r="G3946" s="41" t="str">
        <f t="shared" si="655"/>
        <v>Enlace al catálogo</v>
      </c>
      <c r="H3946" s="42" t="str">
        <f t="shared" si="656"/>
        <v>http://bdh.bne.es/bnesearch/q/autor/Sanz, Jesús   (1897-1936)</v>
      </c>
      <c r="I3946" s="54" t="str">
        <f t="shared" si="653"/>
        <v>Obras digitalizadas</v>
      </c>
      <c r="J3946" s="44" t="str">
        <f t="shared" si="654"/>
        <v>http://datos.bne.es/persona/XX4956389</v>
      </c>
      <c r="K3946" s="45" t="str">
        <f t="shared" si="657"/>
        <v>Autor en Datos.BNE.es</v>
      </c>
    </row>
    <row r="3947" spans="1:11" s="2" customFormat="1" ht="35.15" customHeight="1" x14ac:dyDescent="0.35">
      <c r="A3947" s="9">
        <v>1433254</v>
      </c>
      <c r="B3947" s="46" t="s">
        <v>4449</v>
      </c>
      <c r="C3947" s="28" t="s">
        <v>354</v>
      </c>
      <c r="D3947" s="71" t="s">
        <v>8169</v>
      </c>
      <c r="E3947" s="40" t="s">
        <v>8691</v>
      </c>
      <c r="F3947" s="40" t="str">
        <f t="shared" si="652"/>
        <v>http://catalogo.bne.es/uhtbin/cgisirsi/0/x/0/05?searchdata1=^A1433254{AUTORBNE}</v>
      </c>
      <c r="G3947" s="41" t="str">
        <f t="shared" si="655"/>
        <v>Enlace al catálogo</v>
      </c>
      <c r="H3947" s="42" t="str">
        <f t="shared" si="656"/>
        <v>http://bdh.bne.es/bnesearch/q/autor/Sanz-Cerrada, Antonio María , 1869-1939</v>
      </c>
      <c r="I3947" s="54" t="str">
        <f t="shared" si="653"/>
        <v>Obras digitalizadas</v>
      </c>
      <c r="J3947" s="44" t="str">
        <f t="shared" si="654"/>
        <v>http://datos.bne.es/persona/XX1433254</v>
      </c>
      <c r="K3947" s="45" t="str">
        <f t="shared" si="657"/>
        <v>Autor en Datos.BNE.es</v>
      </c>
    </row>
    <row r="3948" spans="1:11" s="2" customFormat="1" ht="35.15" customHeight="1" x14ac:dyDescent="0.35">
      <c r="A3948" s="9">
        <v>1042588</v>
      </c>
      <c r="B3948" s="46" t="s">
        <v>2174</v>
      </c>
      <c r="C3948" s="28" t="s">
        <v>2278</v>
      </c>
      <c r="D3948" s="71" t="s">
        <v>8170</v>
      </c>
      <c r="E3948" s="40" t="s">
        <v>8691</v>
      </c>
      <c r="F3948" s="40" t="str">
        <f t="shared" si="652"/>
        <v>http://catalogo.bne.es/uhtbin/cgisirsi/0/x/0/05?searchdata1=^A1042588{AUTORBNE}</v>
      </c>
      <c r="G3948" s="41" t="str">
        <f t="shared" si="655"/>
        <v>Enlace al catálogo</v>
      </c>
      <c r="H3948" s="42" t="str">
        <f t="shared" si="656"/>
        <v>http://bdh.bne.es/bnesearch/q/autor/Sapena Escolano, Adolfo  (1880-1930)</v>
      </c>
      <c r="I3948" s="54" t="str">
        <f t="shared" si="653"/>
        <v>Obras digitalizadas</v>
      </c>
      <c r="J3948" s="44" t="str">
        <f t="shared" si="654"/>
        <v>http://datos.bne.es/persona/XX1042588</v>
      </c>
      <c r="K3948" s="45" t="str">
        <f t="shared" si="657"/>
        <v>Autor en Datos.BNE.es</v>
      </c>
    </row>
    <row r="3949" spans="1:11" s="2" customFormat="1" ht="35.15" customHeight="1" x14ac:dyDescent="0.35">
      <c r="A3949" s="9">
        <v>1170691</v>
      </c>
      <c r="B3949" s="46" t="s">
        <v>644</v>
      </c>
      <c r="C3949" s="28" t="s">
        <v>348</v>
      </c>
      <c r="D3949" s="71" t="s">
        <v>8171</v>
      </c>
      <c r="E3949" s="40" t="s">
        <v>8691</v>
      </c>
      <c r="F3949" s="40" t="str">
        <f t="shared" si="652"/>
        <v>http://catalogo.bne.es/uhtbin/cgisirsi/0/x/0/05?searchdata1=^A1170691{AUTORBNE}</v>
      </c>
      <c r="G3949" s="41" t="str">
        <f t="shared" si="655"/>
        <v>Enlace al catálogo</v>
      </c>
      <c r="H3949" s="42" t="str">
        <f t="shared" si="656"/>
        <v>http://bdh.bne.es/bnesearch/q/autor/Saralegui y Medina, Leandro de  (1839-1910)</v>
      </c>
      <c r="I3949" s="54" t="str">
        <f t="shared" si="653"/>
        <v>Obras digitalizadas</v>
      </c>
      <c r="J3949" s="44" t="str">
        <f t="shared" si="654"/>
        <v>http://datos.bne.es/persona/XX1170691</v>
      </c>
      <c r="K3949" s="45" t="str">
        <f t="shared" si="657"/>
        <v>Autor en Datos.BNE.es</v>
      </c>
    </row>
    <row r="3950" spans="1:11" s="2" customFormat="1" ht="35.15" customHeight="1" x14ac:dyDescent="0.35">
      <c r="A3950" s="9">
        <v>874551</v>
      </c>
      <c r="B3950" s="46" t="s">
        <v>4450</v>
      </c>
      <c r="C3950" s="28" t="s">
        <v>363</v>
      </c>
      <c r="D3950" s="71" t="s">
        <v>8172</v>
      </c>
      <c r="E3950" s="40" t="s">
        <v>8691</v>
      </c>
      <c r="F3950" s="40" t="str">
        <f t="shared" si="652"/>
        <v>http://catalogo.bne.es/uhtbin/cgisirsi/0/x/0/05?searchdata1=^A874551{AUTORBNE}</v>
      </c>
      <c r="G3950" s="41" t="str">
        <f t="shared" si="655"/>
        <v>Enlace al catálogo</v>
      </c>
      <c r="H3950" s="42" t="str">
        <f t="shared" si="656"/>
        <v>http://bdh.bne.es/bnesearch/q/autor/Saralegui y Medina, Manuel de  (1851-1926)</v>
      </c>
      <c r="I3950" s="54" t="str">
        <f t="shared" si="653"/>
        <v>Obras digitalizadas</v>
      </c>
      <c r="J3950" s="44" t="str">
        <f t="shared" si="654"/>
        <v>http://datos.bne.es/persona/XX874551</v>
      </c>
      <c r="K3950" s="45" t="str">
        <f t="shared" si="657"/>
        <v>Autor en Datos.BNE.es</v>
      </c>
    </row>
    <row r="3951" spans="1:11" s="2" customFormat="1" ht="35.15" customHeight="1" x14ac:dyDescent="0.35">
      <c r="A3951" s="9">
        <v>1433481</v>
      </c>
      <c r="B3951" s="46" t="s">
        <v>2997</v>
      </c>
      <c r="C3951" s="28" t="s">
        <v>363</v>
      </c>
      <c r="D3951" s="71" t="s">
        <v>8173</v>
      </c>
      <c r="E3951" s="40" t="s">
        <v>8691</v>
      </c>
      <c r="F3951" s="40" t="str">
        <f t="shared" si="652"/>
        <v>http://catalogo.bne.es/uhtbin/cgisirsi/0/x/0/05?searchdata1=^A1433481{AUTORBNE}</v>
      </c>
      <c r="G3951" s="41" t="str">
        <f t="shared" si="655"/>
        <v>Enlace al catálogo</v>
      </c>
      <c r="H3951" s="42" t="str">
        <f t="shared" si="656"/>
        <v>http://bdh.bne.es/bnesearch/q/autor/Sarasate de Mena, Francisca  (1853-1922)</v>
      </c>
      <c r="I3951" s="54" t="str">
        <f t="shared" si="653"/>
        <v>Obras digitalizadas</v>
      </c>
      <c r="J3951" s="44" t="str">
        <f t="shared" si="654"/>
        <v>http://datos.bne.es/persona/XX1433481</v>
      </c>
      <c r="K3951" s="45" t="str">
        <f t="shared" si="657"/>
        <v>Autor en Datos.BNE.es</v>
      </c>
    </row>
    <row r="3952" spans="1:11" s="2" customFormat="1" ht="35.15" customHeight="1" x14ac:dyDescent="0.35">
      <c r="A3952" s="9">
        <v>1112694</v>
      </c>
      <c r="B3952" s="46" t="s">
        <v>536</v>
      </c>
      <c r="C3952" s="28" t="s">
        <v>334</v>
      </c>
      <c r="D3952" s="71" t="s">
        <v>8174</v>
      </c>
      <c r="E3952" s="40" t="s">
        <v>8691</v>
      </c>
      <c r="F3952" s="40" t="str">
        <f t="shared" si="652"/>
        <v>http://catalogo.bne.es/uhtbin/cgisirsi/0/x/0/05?searchdata1=^A1112694{AUTORBNE}</v>
      </c>
      <c r="G3952" s="41" t="str">
        <f t="shared" si="655"/>
        <v>Enlace al catálogo</v>
      </c>
      <c r="H3952" s="42" t="str">
        <f t="shared" si="656"/>
        <v>http://bdh.bne.es/bnesearch/q/autor/Sarasate, Pablo  (1844-1908)</v>
      </c>
      <c r="I3952" s="54" t="str">
        <f t="shared" si="653"/>
        <v>Obras digitalizadas</v>
      </c>
      <c r="J3952" s="44" t="str">
        <f t="shared" si="654"/>
        <v>http://datos.bne.es/persona/XX1112694</v>
      </c>
      <c r="K3952" s="45" t="str">
        <f t="shared" si="657"/>
        <v>Autor en Datos.BNE.es</v>
      </c>
    </row>
    <row r="3953" spans="1:11" s="2" customFormat="1" ht="35.15" customHeight="1" x14ac:dyDescent="0.35">
      <c r="A3953" s="9">
        <v>1433526</v>
      </c>
      <c r="B3953" s="46" t="s">
        <v>4451</v>
      </c>
      <c r="C3953" s="28" t="s">
        <v>337</v>
      </c>
      <c r="D3953" s="71" t="s">
        <v>8175</v>
      </c>
      <c r="E3953" s="40" t="s">
        <v>8691</v>
      </c>
      <c r="F3953" s="40" t="str">
        <f t="shared" si="652"/>
        <v>http://catalogo.bne.es/uhtbin/cgisirsi/0/x/0/05?searchdata1=^A1433526{AUTORBNE}</v>
      </c>
      <c r="G3953" s="41" t="str">
        <f t="shared" si="655"/>
        <v>Enlace al catálogo</v>
      </c>
      <c r="H3953" s="42" t="str">
        <f t="shared" si="656"/>
        <v>http://bdh.bne.es/bnesearch/q/autor/Sardá i Ferrán, Jaume , 1868-1939</v>
      </c>
      <c r="I3953" s="54" t="str">
        <f t="shared" si="653"/>
        <v>Obras digitalizadas</v>
      </c>
      <c r="J3953" s="44" t="str">
        <f t="shared" si="654"/>
        <v>http://datos.bne.es/persona/XX1433526</v>
      </c>
      <c r="K3953" s="45" t="str">
        <f t="shared" si="657"/>
        <v>Autor en Datos.BNE.es</v>
      </c>
    </row>
    <row r="3954" spans="1:11" s="2" customFormat="1" ht="35.15" customHeight="1" x14ac:dyDescent="0.35">
      <c r="A3954" s="9">
        <v>1268257</v>
      </c>
      <c r="B3954" s="46" t="s">
        <v>1036</v>
      </c>
      <c r="C3954" s="28" t="s">
        <v>341</v>
      </c>
      <c r="D3954" s="71" t="s">
        <v>8176</v>
      </c>
      <c r="E3954" s="40" t="s">
        <v>8691</v>
      </c>
      <c r="F3954" s="40" t="str">
        <f t="shared" si="652"/>
        <v>http://catalogo.bne.es/uhtbin/cgisirsi/0/x/0/05?searchdata1=^A1268257{AUTORBNE}</v>
      </c>
      <c r="G3954" s="41" t="str">
        <f t="shared" si="655"/>
        <v>Enlace al catálogo</v>
      </c>
      <c r="H3954" s="42" t="str">
        <f t="shared" si="656"/>
        <v>http://bdh.bne.es/bnesearch/q/autor/Sardá y Salvany, Félix  (1844-1916)</v>
      </c>
      <c r="I3954" s="54" t="str">
        <f t="shared" si="653"/>
        <v>Obras digitalizadas</v>
      </c>
      <c r="J3954" s="44" t="str">
        <f t="shared" si="654"/>
        <v>http://datos.bne.es/persona/XX1268257</v>
      </c>
      <c r="K3954" s="45" t="str">
        <f t="shared" si="657"/>
        <v>Autor en Datos.BNE.es</v>
      </c>
    </row>
    <row r="3955" spans="1:11" s="2" customFormat="1" ht="35.15" customHeight="1" x14ac:dyDescent="0.35">
      <c r="A3955" s="9">
        <v>1113065</v>
      </c>
      <c r="B3955" s="46" t="s">
        <v>2400</v>
      </c>
      <c r="C3955" s="28" t="s">
        <v>380</v>
      </c>
      <c r="D3955" s="71" t="s">
        <v>8177</v>
      </c>
      <c r="E3955" s="40" t="s">
        <v>8691</v>
      </c>
      <c r="F3955" s="40" t="str">
        <f t="shared" si="652"/>
        <v>http://catalogo.bne.es/uhtbin/cgisirsi/0/x/0/05?searchdata1=^A1113065{AUTORBNE}</v>
      </c>
      <c r="G3955" s="41" t="str">
        <f t="shared" si="655"/>
        <v>Enlace al catálogo</v>
      </c>
      <c r="H3955" s="42" t="str">
        <f t="shared" si="656"/>
        <v>http://bdh.bne.es/bnesearch/q/autor/Sarmiento, Miguel  (1876-1926)</v>
      </c>
      <c r="I3955" s="54" t="str">
        <f t="shared" si="653"/>
        <v>Obras digitalizadas</v>
      </c>
      <c r="J3955" s="44" t="str">
        <f t="shared" si="654"/>
        <v>http://datos.bne.es/persona/XX1113065</v>
      </c>
      <c r="K3955" s="45" t="str">
        <f t="shared" si="657"/>
        <v>Autor en Datos.BNE.es</v>
      </c>
    </row>
    <row r="3956" spans="1:11" s="2" customFormat="1" ht="35.15" customHeight="1" x14ac:dyDescent="0.35">
      <c r="A3956" s="9">
        <v>1432873</v>
      </c>
      <c r="B3956" s="46" t="s">
        <v>277</v>
      </c>
      <c r="C3956" s="28" t="s">
        <v>371</v>
      </c>
      <c r="D3956" s="71" t="s">
        <v>8178</v>
      </c>
      <c r="E3956" s="40" t="s">
        <v>8691</v>
      </c>
      <c r="F3956" s="40" t="str">
        <f t="shared" si="652"/>
        <v>http://catalogo.bne.es/uhtbin/cgisirsi/0/x/0/05?searchdata1=^A1432873{AUTORBNE}</v>
      </c>
      <c r="G3956" s="41" t="str">
        <f t="shared" si="655"/>
        <v>Enlace al catálogo</v>
      </c>
      <c r="H3956" s="42" t="str">
        <f t="shared" si="656"/>
        <v>http://bdh.bne.es/bnesearch/q/autor/Saro y Marín, Leopoldo de, Conde de la Playa de Ixdain  (1878-1936)</v>
      </c>
      <c r="I3956" s="54" t="str">
        <f t="shared" si="653"/>
        <v>Obras digitalizadas</v>
      </c>
      <c r="J3956" s="44" t="str">
        <f t="shared" si="654"/>
        <v>http://datos.bne.es/persona/XX1432873</v>
      </c>
      <c r="K3956" s="45" t="str">
        <f t="shared" si="657"/>
        <v>Autor en Datos.BNE.es</v>
      </c>
    </row>
    <row r="3957" spans="1:11" s="2" customFormat="1" ht="35.15" customHeight="1" x14ac:dyDescent="0.35">
      <c r="A3957" s="9">
        <v>885903</v>
      </c>
      <c r="B3957" s="46" t="s">
        <v>4452</v>
      </c>
      <c r="C3957" s="28" t="s">
        <v>341</v>
      </c>
      <c r="D3957" s="71" t="s">
        <v>8179</v>
      </c>
      <c r="E3957" s="40" t="s">
        <v>8691</v>
      </c>
      <c r="F3957" s="40" t="str">
        <f t="shared" si="652"/>
        <v>http://catalogo.bne.es/uhtbin/cgisirsi/0/x/0/05?searchdata1=^A885903{AUTORBNE}</v>
      </c>
      <c r="G3957" s="41" t="str">
        <f t="shared" si="655"/>
        <v>Enlace al catálogo</v>
      </c>
      <c r="H3957" s="42" t="str">
        <f t="shared" si="656"/>
        <v>http://bdh.bne.es/bnesearch/q/autor/Sarret i Arbós, Joaquim  (1853-1935)</v>
      </c>
      <c r="I3957" s="54" t="str">
        <f t="shared" si="653"/>
        <v>Obras digitalizadas</v>
      </c>
      <c r="J3957" s="44" t="str">
        <f t="shared" si="654"/>
        <v>http://datos.bne.es/persona/XX885903</v>
      </c>
      <c r="K3957" s="45" t="str">
        <f t="shared" si="657"/>
        <v>Autor en Datos.BNE.es</v>
      </c>
    </row>
    <row r="3958" spans="1:11" s="2" customFormat="1" ht="35.15" customHeight="1" x14ac:dyDescent="0.35">
      <c r="A3958" s="9">
        <v>1113171</v>
      </c>
      <c r="B3958" s="46" t="s">
        <v>278</v>
      </c>
      <c r="C3958" s="28" t="s">
        <v>314</v>
      </c>
      <c r="D3958" s="71" t="s">
        <v>8180</v>
      </c>
      <c r="E3958" s="40" t="s">
        <v>8691</v>
      </c>
      <c r="F3958" s="40" t="str">
        <f t="shared" si="652"/>
        <v>http://catalogo.bne.es/uhtbin/cgisirsi/0/x/0/05?searchdata1=^A1113171{AUTORBNE}</v>
      </c>
      <c r="G3958" s="41" t="str">
        <f t="shared" si="655"/>
        <v>Enlace al catálogo</v>
      </c>
      <c r="H3958" s="42" t="str">
        <f t="shared" si="656"/>
        <v>http://bdh.bne.es/bnesearch/q/autor/Sarret i Pons, Lluis  (1880-1936)</v>
      </c>
      <c r="I3958" s="54" t="str">
        <f t="shared" si="653"/>
        <v>Obras digitalizadas</v>
      </c>
      <c r="J3958" s="44" t="str">
        <f t="shared" si="654"/>
        <v>http://datos.bne.es/persona/XX1113171</v>
      </c>
      <c r="K3958" s="45" t="str">
        <f t="shared" si="657"/>
        <v>Autor en Datos.BNE.es</v>
      </c>
    </row>
    <row r="3959" spans="1:11" s="2" customFormat="1" ht="35.15" customHeight="1" x14ac:dyDescent="0.35">
      <c r="A3959" s="9">
        <v>1457062</v>
      </c>
      <c r="B3959" s="46" t="s">
        <v>1555</v>
      </c>
      <c r="C3959" s="28" t="s">
        <v>335</v>
      </c>
      <c r="D3959" s="71" t="s">
        <v>8181</v>
      </c>
      <c r="E3959" s="40" t="s">
        <v>8691</v>
      </c>
      <c r="F3959" s="40" t="str">
        <f t="shared" si="652"/>
        <v>http://catalogo.bne.es/uhtbin/cgisirsi/0/x/0/05?searchdata1=^A1457062{AUTORBNE}</v>
      </c>
      <c r="G3959" s="41" t="str">
        <f t="shared" si="655"/>
        <v>Enlace al catálogo</v>
      </c>
      <c r="H3959" s="42" t="str">
        <f t="shared" si="656"/>
        <v>http://bdh.bne.es/bnesearch/q/autor/Sarriegui Echeverría, Raimundo  (1838-1913)</v>
      </c>
      <c r="I3959" s="54" t="str">
        <f t="shared" si="653"/>
        <v>Obras digitalizadas</v>
      </c>
      <c r="J3959" s="44" t="str">
        <f t="shared" si="654"/>
        <v>http://datos.bne.es/persona/XX1457062</v>
      </c>
      <c r="K3959" s="45" t="str">
        <f t="shared" si="657"/>
        <v>Autor en Datos.BNE.es</v>
      </c>
    </row>
    <row r="3960" spans="1:11" s="2" customFormat="1" ht="35.15" customHeight="1" x14ac:dyDescent="0.35">
      <c r="A3960" s="9">
        <v>1433731</v>
      </c>
      <c r="B3960" s="46" t="s">
        <v>1517</v>
      </c>
      <c r="C3960" s="28" t="s">
        <v>380</v>
      </c>
      <c r="D3960" s="71" t="s">
        <v>8182</v>
      </c>
      <c r="E3960" s="40" t="s">
        <v>8691</v>
      </c>
      <c r="F3960" s="40" t="str">
        <f t="shared" si="652"/>
        <v>http://catalogo.bne.es/uhtbin/cgisirsi/0/x/0/05?searchdata1=^A1433731{AUTORBNE}</v>
      </c>
      <c r="G3960" s="41" t="str">
        <f t="shared" si="655"/>
        <v>Enlace al catálogo</v>
      </c>
      <c r="H3960" s="42" t="str">
        <f t="shared" si="656"/>
        <v>http://bdh.bne.es/bnesearch/q/autor/Sasera y Samsón, Ricardo  (1854-1921)</v>
      </c>
      <c r="I3960" s="54" t="str">
        <f t="shared" si="653"/>
        <v>Obras digitalizadas</v>
      </c>
      <c r="J3960" s="44" t="str">
        <f t="shared" si="654"/>
        <v>http://datos.bne.es/persona/XX1433731</v>
      </c>
      <c r="K3960" s="45" t="str">
        <f t="shared" si="657"/>
        <v>Autor en Datos.BNE.es</v>
      </c>
    </row>
    <row r="3961" spans="1:11" s="2" customFormat="1" ht="35.15" customHeight="1" x14ac:dyDescent="0.35">
      <c r="A3961" s="9">
        <v>1113754</v>
      </c>
      <c r="B3961" s="46" t="s">
        <v>2402</v>
      </c>
      <c r="C3961" s="28" t="s">
        <v>419</v>
      </c>
      <c r="D3961" s="71" t="s">
        <v>8183</v>
      </c>
      <c r="E3961" s="40" t="s">
        <v>8691</v>
      </c>
      <c r="F3961" s="40" t="str">
        <f t="shared" si="652"/>
        <v>http://catalogo.bne.es/uhtbin/cgisirsi/0/x/0/05?searchdata1=^A1113754{AUTORBNE}</v>
      </c>
      <c r="G3961" s="41" t="str">
        <f t="shared" si="655"/>
        <v>Enlace al catálogo</v>
      </c>
      <c r="H3961" s="42" t="str">
        <f t="shared" si="656"/>
        <v>http://bdh.bne.es/bnesearch/q/autor/Saurí, Manuel  (1837-1924)</v>
      </c>
      <c r="I3961" s="54" t="str">
        <f t="shared" si="653"/>
        <v>Obras digitalizadas</v>
      </c>
      <c r="J3961" s="44" t="str">
        <f t="shared" si="654"/>
        <v>http://datos.bne.es/persona/XX1113754</v>
      </c>
      <c r="K3961" s="45" t="str">
        <f t="shared" si="657"/>
        <v>Autor en Datos.BNE.es</v>
      </c>
    </row>
    <row r="3962" spans="1:11" s="2" customFormat="1" ht="35.15" customHeight="1" x14ac:dyDescent="0.35">
      <c r="A3962" s="9">
        <v>1433917</v>
      </c>
      <c r="B3962" s="46" t="s">
        <v>1518</v>
      </c>
      <c r="C3962" s="28" t="s">
        <v>322</v>
      </c>
      <c r="D3962" s="71" t="s">
        <v>8184</v>
      </c>
      <c r="E3962" s="40" t="s">
        <v>8691</v>
      </c>
      <c r="F3962" s="40" t="str">
        <f t="shared" si="652"/>
        <v>http://catalogo.bne.es/uhtbin/cgisirsi/0/x/0/05?searchdata1=^A1433917{AUTORBNE}</v>
      </c>
      <c r="G3962" s="41" t="str">
        <f t="shared" si="655"/>
        <v>Enlace al catálogo</v>
      </c>
      <c r="H3962" s="42" t="str">
        <f t="shared" si="656"/>
        <v>http://bdh.bne.es/bnesearch/q/autor/Saurina y Serra, Francisco  (1851-1918)</v>
      </c>
      <c r="I3962" s="54" t="str">
        <f t="shared" si="653"/>
        <v>Obras digitalizadas</v>
      </c>
      <c r="J3962" s="44" t="str">
        <f t="shared" si="654"/>
        <v>http://datos.bne.es/persona/XX1433917</v>
      </c>
      <c r="K3962" s="45" t="str">
        <f t="shared" si="657"/>
        <v>Autor en Datos.BNE.es</v>
      </c>
    </row>
    <row r="3963" spans="1:11" s="2" customFormat="1" ht="35.15" customHeight="1" x14ac:dyDescent="0.35">
      <c r="A3963" s="9">
        <v>1137561</v>
      </c>
      <c r="B3963" s="46" t="s">
        <v>570</v>
      </c>
      <c r="C3963" s="28" t="s">
        <v>380</v>
      </c>
      <c r="D3963" s="71" t="s">
        <v>8185</v>
      </c>
      <c r="E3963" s="40" t="s">
        <v>8691</v>
      </c>
      <c r="F3963" s="40" t="str">
        <f t="shared" si="652"/>
        <v>http://catalogo.bne.es/uhtbin/cgisirsi/0/x/0/05?searchdata1=^A1137561{AUTORBNE}</v>
      </c>
      <c r="G3963" s="41" t="str">
        <f t="shared" si="655"/>
        <v>Enlace al catálogo</v>
      </c>
      <c r="H3963" s="42" t="str">
        <f t="shared" si="656"/>
        <v>http://bdh.bne.es/bnesearch/q/autor/Sawa, Alejandro  (1862-1909)</v>
      </c>
      <c r="I3963" s="54" t="str">
        <f t="shared" si="653"/>
        <v>Obras digitalizadas</v>
      </c>
      <c r="J3963" s="44" t="str">
        <f t="shared" si="654"/>
        <v>http://datos.bne.es/persona/XX1137561</v>
      </c>
      <c r="K3963" s="45" t="str">
        <f t="shared" si="657"/>
        <v>Autor en Datos.BNE.es</v>
      </c>
    </row>
    <row r="3964" spans="1:11" s="2" customFormat="1" ht="35.15" customHeight="1" x14ac:dyDescent="0.35">
      <c r="A3964" s="9">
        <v>1413242</v>
      </c>
      <c r="B3964" s="46" t="s">
        <v>1451</v>
      </c>
      <c r="C3964" s="28" t="s">
        <v>313</v>
      </c>
      <c r="D3964" s="71" t="s">
        <v>8186</v>
      </c>
      <c r="E3964" s="40" t="s">
        <v>8691</v>
      </c>
      <c r="F3964" s="40" t="str">
        <f t="shared" si="652"/>
        <v>http://catalogo.bne.es/uhtbin/cgisirsi/0/x/0/05?searchdata1=^A1413242{AUTORBNE}</v>
      </c>
      <c r="G3964" s="41" t="str">
        <f t="shared" si="655"/>
        <v>Enlace al catálogo</v>
      </c>
      <c r="H3964" s="42" t="str">
        <f t="shared" si="656"/>
        <v>http://bdh.bne.es/bnesearch/q/autor/Sawa, Miguel  (1866-1910)</v>
      </c>
      <c r="I3964" s="54" t="str">
        <f t="shared" si="653"/>
        <v>Obras digitalizadas</v>
      </c>
      <c r="J3964" s="44" t="str">
        <f t="shared" si="654"/>
        <v>http://datos.bne.es/persona/XX1413242</v>
      </c>
      <c r="K3964" s="45" t="str">
        <f t="shared" si="657"/>
        <v>Autor en Datos.BNE.es</v>
      </c>
    </row>
    <row r="3965" spans="1:11" s="2" customFormat="1" ht="35.15" customHeight="1" x14ac:dyDescent="0.35">
      <c r="A3965" s="9">
        <v>5286047</v>
      </c>
      <c r="B3965" s="46" t="s">
        <v>3247</v>
      </c>
      <c r="C3965" s="28" t="s">
        <v>334</v>
      </c>
      <c r="D3965" s="71" t="s">
        <v>8187</v>
      </c>
      <c r="E3965" s="40" t="s">
        <v>8691</v>
      </c>
      <c r="F3965" s="40" t="str">
        <f t="shared" si="652"/>
        <v>http://catalogo.bne.es/uhtbin/cgisirsi/0/x/0/05?searchdata1=^A5286047{AUTORBNE}</v>
      </c>
      <c r="G3965" s="41" t="str">
        <f t="shared" si="655"/>
        <v>Enlace al catálogo</v>
      </c>
      <c r="H3965" s="42" t="str">
        <f t="shared" si="656"/>
        <v>http://bdh.bne.es/bnesearch/q/autor/Sayago, Carlos M.  (1840-1926)</v>
      </c>
      <c r="I3965" s="54" t="str">
        <f t="shared" si="653"/>
        <v>Obras digitalizadas</v>
      </c>
      <c r="J3965" s="44" t="str">
        <f t="shared" si="654"/>
        <v>http://datos.bne.es/persona/XX5286047</v>
      </c>
      <c r="K3965" s="45" t="str">
        <f t="shared" si="657"/>
        <v>Autor en Datos.BNE.es</v>
      </c>
    </row>
    <row r="3966" spans="1:11" s="2" customFormat="1" ht="35.15" customHeight="1" x14ac:dyDescent="0.35">
      <c r="A3966" s="9">
        <v>1322459</v>
      </c>
      <c r="B3966" s="46" t="s">
        <v>2264</v>
      </c>
      <c r="C3966" s="28" t="s">
        <v>325</v>
      </c>
      <c r="D3966" s="71" t="s">
        <v>8188</v>
      </c>
      <c r="E3966" s="40" t="s">
        <v>8691</v>
      </c>
      <c r="F3966" s="40" t="str">
        <f t="shared" si="652"/>
        <v>http://catalogo.bne.es/uhtbin/cgisirsi/0/x/0/05?searchdata1=^A1322459{AUTORBNE}</v>
      </c>
      <c r="G3966" s="41" t="str">
        <f t="shared" si="655"/>
        <v>Enlace al catálogo</v>
      </c>
      <c r="H3966" s="42" t="str">
        <f t="shared" si="656"/>
        <v>http://bdh.bne.es/bnesearch/q/autor/Sayrach, Manuel  (1886-1937)</v>
      </c>
      <c r="I3966" s="54" t="str">
        <f t="shared" si="653"/>
        <v>Obras digitalizadas</v>
      </c>
      <c r="J3966" s="44" t="str">
        <f t="shared" si="654"/>
        <v>http://datos.bne.es/persona/XX1322459</v>
      </c>
      <c r="K3966" s="45" t="str">
        <f t="shared" si="657"/>
        <v>Autor en Datos.BNE.es</v>
      </c>
    </row>
    <row r="3967" spans="1:11" s="2" customFormat="1" ht="35.15" customHeight="1" x14ac:dyDescent="0.35">
      <c r="A3967" s="9">
        <v>1776885</v>
      </c>
      <c r="B3967" s="46" t="s">
        <v>3186</v>
      </c>
      <c r="C3967" s="28" t="s">
        <v>358</v>
      </c>
      <c r="D3967" s="71" t="s">
        <v>8189</v>
      </c>
      <c r="E3967" s="40" t="s">
        <v>8691</v>
      </c>
      <c r="F3967" s="40" t="str">
        <f t="shared" si="652"/>
        <v>http://catalogo.bne.es/uhtbin/cgisirsi/0/x/0/05?searchdata1=^A1776885{AUTORBNE}</v>
      </c>
      <c r="G3967" s="41" t="str">
        <f t="shared" si="655"/>
        <v>Enlace al catálogo</v>
      </c>
      <c r="H3967" s="42" t="str">
        <f t="shared" si="656"/>
        <v>http://bdh.bne.es/bnesearch/q/autor/Sazarda, Álvaro  (1886-1934)</v>
      </c>
      <c r="I3967" s="54" t="str">
        <f t="shared" si="653"/>
        <v>Obras digitalizadas</v>
      </c>
      <c r="J3967" s="44" t="str">
        <f t="shared" si="654"/>
        <v>http://datos.bne.es/persona/XX1776885</v>
      </c>
      <c r="K3967" s="45" t="str">
        <f t="shared" si="657"/>
        <v>Autor en Datos.BNE.es</v>
      </c>
    </row>
    <row r="3968" spans="1:11" s="2" customFormat="1" ht="35.15" customHeight="1" x14ac:dyDescent="0.35">
      <c r="A3968" s="9">
        <v>1126841</v>
      </c>
      <c r="B3968" s="46" t="s">
        <v>558</v>
      </c>
      <c r="C3968" s="28" t="s">
        <v>311</v>
      </c>
      <c r="D3968" s="71" t="s">
        <v>8190</v>
      </c>
      <c r="E3968" s="40" t="s">
        <v>8691</v>
      </c>
      <c r="F3968" s="40" t="str">
        <f t="shared" si="652"/>
        <v>http://catalogo.bne.es/uhtbin/cgisirsi/0/x/0/05?searchdata1=^A1126841{AUTORBNE}</v>
      </c>
      <c r="G3968" s="41" t="str">
        <f t="shared" si="655"/>
        <v>Enlace al catálogo</v>
      </c>
      <c r="H3968" s="42" t="str">
        <f t="shared" si="656"/>
        <v>http://bdh.bne.es/bnesearch/q/autor/Sbarbi y Osuna, José María  (1834-1910)</v>
      </c>
      <c r="I3968" s="54" t="str">
        <f t="shared" si="653"/>
        <v>Obras digitalizadas</v>
      </c>
      <c r="J3968" s="44" t="str">
        <f t="shared" si="654"/>
        <v>http://datos.bne.es/persona/XX1126841</v>
      </c>
      <c r="K3968" s="45" t="str">
        <f t="shared" si="657"/>
        <v>Autor en Datos.BNE.es</v>
      </c>
    </row>
    <row r="3969" spans="1:11" s="2" customFormat="1" ht="35.15" customHeight="1" x14ac:dyDescent="0.35">
      <c r="A3969" s="9">
        <v>1539573</v>
      </c>
      <c r="B3969" s="46" t="s">
        <v>1792</v>
      </c>
      <c r="C3969" s="28" t="s">
        <v>373</v>
      </c>
      <c r="D3969" s="71" t="s">
        <v>8191</v>
      </c>
      <c r="E3969" s="40" t="s">
        <v>8691</v>
      </c>
      <c r="F3969" s="40" t="str">
        <f t="shared" si="652"/>
        <v>http://catalogo.bne.es/uhtbin/cgisirsi/0/x/0/05?searchdata1=^A1539573{AUTORBNE}</v>
      </c>
      <c r="G3969" s="41" t="str">
        <f t="shared" si="655"/>
        <v>Enlace al catálogo</v>
      </c>
      <c r="H3969" s="42" t="str">
        <f t="shared" si="656"/>
        <v>http://bdh.bne.es/bnesearch/q/autor/Seco de Lucena Escalada, Francisco  (1869-1904)</v>
      </c>
      <c r="I3969" s="54" t="str">
        <f t="shared" si="653"/>
        <v>Obras digitalizadas</v>
      </c>
      <c r="J3969" s="44" t="str">
        <f t="shared" si="654"/>
        <v>http://datos.bne.es/persona/XX1539573</v>
      </c>
      <c r="K3969" s="45" t="str">
        <f t="shared" si="657"/>
        <v>Autor en Datos.BNE.es</v>
      </c>
    </row>
    <row r="3970" spans="1:11" s="2" customFormat="1" ht="35.15" customHeight="1" x14ac:dyDescent="0.35">
      <c r="A3970" s="9">
        <v>5256188</v>
      </c>
      <c r="B3970" s="46" t="s">
        <v>279</v>
      </c>
      <c r="C3970" s="28" t="s">
        <v>316</v>
      </c>
      <c r="D3970" s="71" t="s">
        <v>8192</v>
      </c>
      <c r="E3970" s="40" t="s">
        <v>8691</v>
      </c>
      <c r="F3970" s="40" t="str">
        <f t="shared" ref="F3970:F4033" si="658">CONCATENATE(E3970,A3970,"{AUTORBNE}")</f>
        <v>http://catalogo.bne.es/uhtbin/cgisirsi/0/x/0/05?searchdata1=^A5256188{AUTORBNE}</v>
      </c>
      <c r="G3970" s="41" t="str">
        <f t="shared" si="655"/>
        <v>Enlace al catálogo</v>
      </c>
      <c r="H3970" s="42" t="str">
        <f t="shared" si="656"/>
        <v>http://bdh.bne.es/bnesearch/q/autor/Sediles, Salvador  (1897-1936)</v>
      </c>
      <c r="I3970" s="54" t="str">
        <f t="shared" ref="I3970:I4033" si="659">HYPERLINK(H3970,"Obras digitalizadas")</f>
        <v>Obras digitalizadas</v>
      </c>
      <c r="J3970" s="44" t="str">
        <f t="shared" ref="J3970:J4033" si="660">"http://datos.bne.es/persona/"&amp;B3970</f>
        <v>http://datos.bne.es/persona/XX5256188</v>
      </c>
      <c r="K3970" s="45" t="str">
        <f t="shared" si="657"/>
        <v>Autor en Datos.BNE.es</v>
      </c>
    </row>
    <row r="3971" spans="1:11" s="2" customFormat="1" ht="35.15" customHeight="1" x14ac:dyDescent="0.35">
      <c r="A3971" s="9">
        <v>1742802</v>
      </c>
      <c r="B3971" s="46" t="s">
        <v>3592</v>
      </c>
      <c r="C3971" s="28" t="s">
        <v>327</v>
      </c>
      <c r="D3971" s="71" t="s">
        <v>3593</v>
      </c>
      <c r="E3971" s="40" t="s">
        <v>8691</v>
      </c>
      <c r="F3971" s="40" t="str">
        <f t="shared" si="658"/>
        <v>http://catalogo.bne.es/uhtbin/cgisirsi/0/x/0/05?searchdata1=^A1742802{AUTORBNE}</v>
      </c>
      <c r="G3971" s="41" t="str">
        <f t="shared" si="655"/>
        <v>Enlace al catálogo</v>
      </c>
      <c r="H3971" s="42" t="str">
        <f t="shared" si="656"/>
        <v>http://bdh.bne.es/bnesearch/q/autor/Segalá y Estalella, Luis  (1873-1938)</v>
      </c>
      <c r="I3971" s="54" t="str">
        <f t="shared" si="659"/>
        <v>Obras digitalizadas</v>
      </c>
      <c r="J3971" s="44" t="str">
        <f t="shared" si="660"/>
        <v>http://datos.bne.es/persona/XX1742802</v>
      </c>
      <c r="K3971" s="45" t="str">
        <f t="shared" si="657"/>
        <v>Autor en Datos.BNE.es</v>
      </c>
    </row>
    <row r="3972" spans="1:11" s="2" customFormat="1" ht="35.15" customHeight="1" x14ac:dyDescent="0.35">
      <c r="A3972" s="9">
        <v>1117538</v>
      </c>
      <c r="B3972" s="46" t="s">
        <v>2405</v>
      </c>
      <c r="C3972" s="28" t="s">
        <v>371</v>
      </c>
      <c r="D3972" s="71" t="s">
        <v>8193</v>
      </c>
      <c r="E3972" s="40" t="s">
        <v>8691</v>
      </c>
      <c r="F3972" s="40" t="str">
        <f t="shared" si="658"/>
        <v>http://catalogo.bne.es/uhtbin/cgisirsi/0/x/0/05?searchdata1=^A1117538{AUTORBNE}</v>
      </c>
      <c r="G3972" s="41" t="str">
        <f t="shared" si="655"/>
        <v>Enlace al catálogo</v>
      </c>
      <c r="H3972" s="42" t="str">
        <f t="shared" si="656"/>
        <v>http://bdh.bne.es/bnesearch/q/autor/Seguí y Riera, Miguel  (1858-1923)</v>
      </c>
      <c r="I3972" s="54" t="str">
        <f t="shared" si="659"/>
        <v>Obras digitalizadas</v>
      </c>
      <c r="J3972" s="44" t="str">
        <f t="shared" si="660"/>
        <v>http://datos.bne.es/persona/XX1117538</v>
      </c>
      <c r="K3972" s="45" t="str">
        <f t="shared" si="657"/>
        <v>Autor en Datos.BNE.es</v>
      </c>
    </row>
    <row r="3973" spans="1:11" s="2" customFormat="1" ht="35.15" customHeight="1" x14ac:dyDescent="0.35">
      <c r="A3973" s="9">
        <v>1013315</v>
      </c>
      <c r="B3973" s="46" t="s">
        <v>2291</v>
      </c>
      <c r="C3973" s="28" t="s">
        <v>357</v>
      </c>
      <c r="D3973" s="71" t="s">
        <v>8194</v>
      </c>
      <c r="E3973" s="40" t="s">
        <v>8691</v>
      </c>
      <c r="F3973" s="40" t="str">
        <f t="shared" si="658"/>
        <v>http://catalogo.bne.es/uhtbin/cgisirsi/0/x/0/05?searchdata1=^A1013315{AUTORBNE}</v>
      </c>
      <c r="G3973" s="41" t="str">
        <f t="shared" si="655"/>
        <v>Enlace al catálogo</v>
      </c>
      <c r="H3973" s="42" t="str">
        <f t="shared" si="656"/>
        <v>http://bdh.bne.es/bnesearch/q/autor/Seguí, Salvador  (1887-1923)</v>
      </c>
      <c r="I3973" s="54" t="str">
        <f t="shared" si="659"/>
        <v>Obras digitalizadas</v>
      </c>
      <c r="J3973" s="44" t="str">
        <f t="shared" si="660"/>
        <v>http://datos.bne.es/persona/XX1013315</v>
      </c>
      <c r="K3973" s="45" t="str">
        <f t="shared" si="657"/>
        <v>Autor en Datos.BNE.es</v>
      </c>
    </row>
    <row r="3974" spans="1:11" s="2" customFormat="1" ht="35.15" customHeight="1" x14ac:dyDescent="0.35">
      <c r="A3974" s="9">
        <v>1436365</v>
      </c>
      <c r="B3974" s="46" t="s">
        <v>4453</v>
      </c>
      <c r="C3974" s="28" t="s">
        <v>313</v>
      </c>
      <c r="D3974" s="71" t="s">
        <v>8195</v>
      </c>
      <c r="E3974" s="40" t="s">
        <v>8691</v>
      </c>
      <c r="F3974" s="40" t="str">
        <f t="shared" si="658"/>
        <v>http://catalogo.bne.es/uhtbin/cgisirsi/0/x/0/05?searchdata1=^A1436365{AUTORBNE}</v>
      </c>
      <c r="G3974" s="41" t="str">
        <f t="shared" si="655"/>
        <v>Enlace al catálogo</v>
      </c>
      <c r="H3974" s="42" t="str">
        <f t="shared" si="656"/>
        <v>http://bdh.bne.es/bnesearch/q/autor/Segura de la Garmilla, Ramón , m. 1939</v>
      </c>
      <c r="I3974" s="54" t="str">
        <f t="shared" si="659"/>
        <v>Obras digitalizadas</v>
      </c>
      <c r="J3974" s="44" t="str">
        <f t="shared" si="660"/>
        <v>http://datos.bne.es/persona/XX1436365</v>
      </c>
      <c r="K3974" s="45" t="str">
        <f t="shared" si="657"/>
        <v>Autor en Datos.BNE.es</v>
      </c>
    </row>
    <row r="3975" spans="1:11" s="2" customFormat="1" ht="35.15" customHeight="1" x14ac:dyDescent="0.35">
      <c r="A3975" s="21">
        <v>905449</v>
      </c>
      <c r="B3975" s="47" t="s">
        <v>8984</v>
      </c>
      <c r="C3975" s="27">
        <v>1940</v>
      </c>
      <c r="D3975" s="72" t="s">
        <v>8985</v>
      </c>
      <c r="E3975" s="48" t="s">
        <v>8691</v>
      </c>
      <c r="F3975" s="48" t="str">
        <f t="shared" si="658"/>
        <v>http://catalogo.bne.es/uhtbin/cgisirsi/0/x/0/05?searchdata1=^A905449{AUTORBNE}</v>
      </c>
      <c r="G3975" s="33" t="str">
        <f>HYPERLINK(F3975,"Enlace al catálogo")</f>
        <v>Enlace al catálogo</v>
      </c>
      <c r="H3975" s="33" t="str">
        <f>CONCATENATE("http://bdh.bne.es/bnesearch/q/autor/",D3975)</f>
        <v>http://bdh.bne.es/bnesearch/q/autor/Segura García, Eusebio</v>
      </c>
      <c r="I3975" s="35" t="str">
        <f t="shared" si="659"/>
        <v>Obras digitalizadas</v>
      </c>
      <c r="J3975" s="49" t="str">
        <f t="shared" si="660"/>
        <v>http://datos.bne.es/persona/XX905449</v>
      </c>
      <c r="K3975" s="34" t="str">
        <f>HYPERLINK(J3975,"Enlace a datos.bne.es")</f>
        <v>Enlace a datos.bne.es</v>
      </c>
    </row>
    <row r="3976" spans="1:11" s="2" customFormat="1" ht="35.15" customHeight="1" x14ac:dyDescent="0.35">
      <c r="A3976" s="9">
        <v>823993</v>
      </c>
      <c r="B3976" s="46" t="s">
        <v>4454</v>
      </c>
      <c r="C3976" s="28" t="s">
        <v>1</v>
      </c>
      <c r="D3976" s="71" t="s">
        <v>8196</v>
      </c>
      <c r="E3976" s="40" t="s">
        <v>8691</v>
      </c>
      <c r="F3976" s="40" t="str">
        <f t="shared" si="658"/>
        <v>http://catalogo.bne.es/uhtbin/cgisirsi/0/x/0/05?searchdata1=^A823993{AUTORBNE}</v>
      </c>
      <c r="G3976" s="41" t="str">
        <f t="shared" ref="G3976:G4013" si="661" xml:space="preserve"> HYPERLINK(F3976, "Enlace al catálogo")</f>
        <v>Enlace al catálogo</v>
      </c>
      <c r="H3976" s="42" t="str">
        <f t="shared" ref="H3976:H4013" si="662">"http://bdh.bne.es/bnesearch/q/autor/"&amp;D3976</f>
        <v>http://bdh.bne.es/bnesearch/q/autor/Segura i Valls, Joan  (1844-1900)</v>
      </c>
      <c r="I3976" s="54" t="str">
        <f t="shared" si="659"/>
        <v>Obras digitalizadas</v>
      </c>
      <c r="J3976" s="44" t="str">
        <f t="shared" si="660"/>
        <v>http://datos.bne.es/persona/XX823993</v>
      </c>
      <c r="K3976" s="45" t="str">
        <f t="shared" ref="K3976:K4013" si="663" xml:space="preserve"> HYPERLINK(J3976, "Autor en Datos.BNE.es")</f>
        <v>Autor en Datos.BNE.es</v>
      </c>
    </row>
    <row r="3977" spans="1:11" s="2" customFormat="1" ht="35.15" customHeight="1" x14ac:dyDescent="0.35">
      <c r="A3977" s="9">
        <v>1436388</v>
      </c>
      <c r="B3977" s="46" t="s">
        <v>2265</v>
      </c>
      <c r="C3977" s="28" t="s">
        <v>348</v>
      </c>
      <c r="D3977" s="71" t="s">
        <v>8197</v>
      </c>
      <c r="E3977" s="40" t="s">
        <v>8691</v>
      </c>
      <c r="F3977" s="40" t="str">
        <f t="shared" si="658"/>
        <v>http://catalogo.bne.es/uhtbin/cgisirsi/0/x/0/05?searchdata1=^A1436388{AUTORBNE}</v>
      </c>
      <c r="G3977" s="41" t="str">
        <f t="shared" si="661"/>
        <v>Enlace al catálogo</v>
      </c>
      <c r="H3977" s="42" t="str">
        <f t="shared" si="662"/>
        <v>http://bdh.bne.es/bnesearch/q/autor/Segura Soriano, José Manuel  (1891-1937)</v>
      </c>
      <c r="I3977" s="54" t="str">
        <f t="shared" si="659"/>
        <v>Obras digitalizadas</v>
      </c>
      <c r="J3977" s="44" t="str">
        <f t="shared" si="660"/>
        <v>http://datos.bne.es/persona/XX1436388</v>
      </c>
      <c r="K3977" s="45" t="str">
        <f t="shared" si="663"/>
        <v>Autor en Datos.BNE.es</v>
      </c>
    </row>
    <row r="3978" spans="1:11" s="2" customFormat="1" ht="35.15" customHeight="1" x14ac:dyDescent="0.35">
      <c r="A3978" s="9">
        <v>5248128</v>
      </c>
      <c r="B3978" s="46" t="s">
        <v>4455</v>
      </c>
      <c r="C3978" s="29">
        <v>1938</v>
      </c>
      <c r="D3978" s="71" t="s">
        <v>8198</v>
      </c>
      <c r="E3978" s="40" t="s">
        <v>8691</v>
      </c>
      <c r="F3978" s="40" t="str">
        <f t="shared" si="658"/>
        <v>http://catalogo.bne.es/uhtbin/cgisirsi/0/x/0/05?searchdata1=^A5248128{AUTORBNE}</v>
      </c>
      <c r="G3978" s="41" t="str">
        <f t="shared" si="661"/>
        <v>Enlace al catálogo</v>
      </c>
      <c r="H3978" s="42" t="str">
        <f t="shared" si="662"/>
        <v>http://bdh.bne.es/bnesearch/q/autor/Segura, Fernando , 1872-1939</v>
      </c>
      <c r="I3978" s="54" t="str">
        <f t="shared" si="659"/>
        <v>Obras digitalizadas</v>
      </c>
      <c r="J3978" s="44" t="str">
        <f t="shared" si="660"/>
        <v>http://datos.bne.es/persona/XX5248128</v>
      </c>
      <c r="K3978" s="45" t="str">
        <f t="shared" si="663"/>
        <v>Autor en Datos.BNE.es</v>
      </c>
    </row>
    <row r="3979" spans="1:11" s="2" customFormat="1" ht="35.15" customHeight="1" x14ac:dyDescent="0.35">
      <c r="A3979" s="9">
        <v>1509066</v>
      </c>
      <c r="B3979" s="46" t="s">
        <v>1649</v>
      </c>
      <c r="C3979" s="28" t="s">
        <v>334</v>
      </c>
      <c r="D3979" s="71" t="s">
        <v>8199</v>
      </c>
      <c r="E3979" s="40" t="s">
        <v>8691</v>
      </c>
      <c r="F3979" s="40" t="str">
        <f t="shared" si="658"/>
        <v>http://catalogo.bne.es/uhtbin/cgisirsi/0/x/0/05?searchdata1=^A1509066{AUTORBNE}</v>
      </c>
      <c r="G3979" s="41" t="str">
        <f t="shared" si="661"/>
        <v>Enlace al catálogo</v>
      </c>
      <c r="H3979" s="42" t="str">
        <f t="shared" si="662"/>
        <v>http://bdh.bne.es/bnesearch/q/autor/Segura, Roberto  (1849-1902)</v>
      </c>
      <c r="I3979" s="54" t="str">
        <f t="shared" si="659"/>
        <v>Obras digitalizadas</v>
      </c>
      <c r="J3979" s="44" t="str">
        <f t="shared" si="660"/>
        <v>http://datos.bne.es/persona/XX1509066</v>
      </c>
      <c r="K3979" s="45" t="str">
        <f t="shared" si="663"/>
        <v>Autor en Datos.BNE.es</v>
      </c>
    </row>
    <row r="3980" spans="1:11" s="2" customFormat="1" ht="35.15" customHeight="1" x14ac:dyDescent="0.35">
      <c r="A3980" s="9">
        <v>1165919</v>
      </c>
      <c r="B3980" s="46" t="s">
        <v>627</v>
      </c>
      <c r="C3980" s="28" t="s">
        <v>323</v>
      </c>
      <c r="D3980" s="71" t="s">
        <v>8200</v>
      </c>
      <c r="E3980" s="40" t="s">
        <v>8691</v>
      </c>
      <c r="F3980" s="40" t="str">
        <f t="shared" si="658"/>
        <v>http://catalogo.bne.es/uhtbin/cgisirsi/0/x/0/05?searchdata1=^A1165919{AUTORBNE}</v>
      </c>
      <c r="G3980" s="41" t="str">
        <f t="shared" si="661"/>
        <v>Enlace al catálogo</v>
      </c>
      <c r="H3980" s="42" t="str">
        <f t="shared" si="662"/>
        <v>http://bdh.bne.es/bnesearch/q/autor/Sela, Aniceto  (1863-1935)</v>
      </c>
      <c r="I3980" s="54" t="str">
        <f t="shared" si="659"/>
        <v>Obras digitalizadas</v>
      </c>
      <c r="J3980" s="44" t="str">
        <f t="shared" si="660"/>
        <v>http://datos.bne.es/persona/XX1165919</v>
      </c>
      <c r="K3980" s="45" t="str">
        <f t="shared" si="663"/>
        <v>Autor en Datos.BNE.es</v>
      </c>
    </row>
    <row r="3981" spans="1:11" s="2" customFormat="1" ht="35.15" customHeight="1" x14ac:dyDescent="0.35">
      <c r="A3981" s="9">
        <v>1318465</v>
      </c>
      <c r="B3981" s="46" t="s">
        <v>2805</v>
      </c>
      <c r="C3981" s="28" t="s">
        <v>334</v>
      </c>
      <c r="D3981" s="71" t="s">
        <v>8201</v>
      </c>
      <c r="E3981" s="40" t="s">
        <v>8691</v>
      </c>
      <c r="F3981" s="40" t="str">
        <f t="shared" si="658"/>
        <v>http://catalogo.bne.es/uhtbin/cgisirsi/0/x/0/05?searchdata1=^A1318465{AUTORBNE}</v>
      </c>
      <c r="G3981" s="41" t="str">
        <f t="shared" si="661"/>
        <v>Enlace al catálogo</v>
      </c>
      <c r="H3981" s="42" t="str">
        <f t="shared" si="662"/>
        <v>http://bdh.bne.es/bnesearch/q/autor/Selgas, Fortunato de  (1838-1921)</v>
      </c>
      <c r="I3981" s="54" t="str">
        <f t="shared" si="659"/>
        <v>Obras digitalizadas</v>
      </c>
      <c r="J3981" s="44" t="str">
        <f t="shared" si="660"/>
        <v>http://datos.bne.es/persona/XX1318465</v>
      </c>
      <c r="K3981" s="45" t="str">
        <f t="shared" si="663"/>
        <v>Autor en Datos.BNE.es</v>
      </c>
    </row>
    <row r="3982" spans="1:11" s="2" customFormat="1" ht="35.15" customHeight="1" x14ac:dyDescent="0.35">
      <c r="A3982" s="9">
        <v>888845</v>
      </c>
      <c r="B3982" s="46" t="s">
        <v>4456</v>
      </c>
      <c r="C3982" s="28" t="s">
        <v>1</v>
      </c>
      <c r="D3982" s="71" t="s">
        <v>8202</v>
      </c>
      <c r="E3982" s="40" t="s">
        <v>8691</v>
      </c>
      <c r="F3982" s="40" t="str">
        <f t="shared" si="658"/>
        <v>http://catalogo.bne.es/uhtbin/cgisirsi/0/x/0/05?searchdata1=^A888845{AUTORBNE}</v>
      </c>
      <c r="G3982" s="41" t="str">
        <f t="shared" si="661"/>
        <v>Enlace al catálogo</v>
      </c>
      <c r="H3982" s="42" t="str">
        <f t="shared" si="662"/>
        <v>http://bdh.bne.es/bnesearch/q/autor/Sellés, Eugenio  (1842-1926)</v>
      </c>
      <c r="I3982" s="54" t="str">
        <f t="shared" si="659"/>
        <v>Obras digitalizadas</v>
      </c>
      <c r="J3982" s="44" t="str">
        <f t="shared" si="660"/>
        <v>http://datos.bne.es/persona/XX888845</v>
      </c>
      <c r="K3982" s="45" t="str">
        <f t="shared" si="663"/>
        <v>Autor en Datos.BNE.es</v>
      </c>
    </row>
    <row r="3983" spans="1:11" s="2" customFormat="1" ht="35.15" customHeight="1" x14ac:dyDescent="0.35">
      <c r="A3983" s="9">
        <v>1188681</v>
      </c>
      <c r="B3983" s="46" t="s">
        <v>280</v>
      </c>
      <c r="C3983" s="28" t="s">
        <v>396</v>
      </c>
      <c r="D3983" s="71" t="s">
        <v>8203</v>
      </c>
      <c r="E3983" s="40" t="s">
        <v>8691</v>
      </c>
      <c r="F3983" s="40" t="str">
        <f t="shared" si="658"/>
        <v>http://catalogo.bne.es/uhtbin/cgisirsi/0/x/0/05?searchdata1=^A1188681{AUTORBNE}</v>
      </c>
      <c r="G3983" s="41" t="str">
        <f t="shared" si="661"/>
        <v>Enlace al catálogo</v>
      </c>
      <c r="H3983" s="42" t="str">
        <f t="shared" si="662"/>
        <v>http://bdh.bne.es/bnesearch/q/autor/Sellés, Eugenio  (1871-1936)</v>
      </c>
      <c r="I3983" s="54" t="str">
        <f t="shared" si="659"/>
        <v>Obras digitalizadas</v>
      </c>
      <c r="J3983" s="44" t="str">
        <f t="shared" si="660"/>
        <v>http://datos.bne.es/persona/XX1188681</v>
      </c>
      <c r="K3983" s="45" t="str">
        <f t="shared" si="663"/>
        <v>Autor en Datos.BNE.es</v>
      </c>
    </row>
    <row r="3984" spans="1:11" s="2" customFormat="1" ht="35.15" customHeight="1" x14ac:dyDescent="0.35">
      <c r="A3984" s="9">
        <v>1436758</v>
      </c>
      <c r="B3984" s="46" t="s">
        <v>1519</v>
      </c>
      <c r="C3984" s="28" t="s">
        <v>316</v>
      </c>
      <c r="D3984" s="71" t="s">
        <v>8204</v>
      </c>
      <c r="E3984" s="40" t="s">
        <v>8691</v>
      </c>
      <c r="F3984" s="40" t="str">
        <f t="shared" si="658"/>
        <v>http://catalogo.bne.es/uhtbin/cgisirsi/0/x/0/05?searchdata1=^A1436758{AUTORBNE}</v>
      </c>
      <c r="G3984" s="41" t="str">
        <f t="shared" si="661"/>
        <v>Enlace al catálogo</v>
      </c>
      <c r="H3984" s="42" t="str">
        <f t="shared" si="662"/>
        <v>http://bdh.bne.es/bnesearch/q/autor/Semeleder, F.</v>
      </c>
      <c r="I3984" s="54" t="str">
        <f t="shared" si="659"/>
        <v>Obras digitalizadas</v>
      </c>
      <c r="J3984" s="44" t="str">
        <f t="shared" si="660"/>
        <v>http://datos.bne.es/persona/XX1436758</v>
      </c>
      <c r="K3984" s="45" t="str">
        <f t="shared" si="663"/>
        <v>Autor en Datos.BNE.es</v>
      </c>
    </row>
    <row r="3985" spans="1:11" s="2" customFormat="1" ht="35.15" customHeight="1" x14ac:dyDescent="0.35">
      <c r="A3985" s="9">
        <v>1052882</v>
      </c>
      <c r="B3985" s="46" t="s">
        <v>2336</v>
      </c>
      <c r="C3985" s="28" t="s">
        <v>380</v>
      </c>
      <c r="D3985" s="71" t="s">
        <v>8205</v>
      </c>
      <c r="E3985" s="40" t="s">
        <v>8691</v>
      </c>
      <c r="F3985" s="40" t="str">
        <f t="shared" si="658"/>
        <v>http://catalogo.bne.es/uhtbin/cgisirsi/0/x/0/05?searchdata1=^A1052882{AUTORBNE}</v>
      </c>
      <c r="G3985" s="41" t="str">
        <f t="shared" si="661"/>
        <v>Enlace al catálogo</v>
      </c>
      <c r="H3985" s="42" t="str">
        <f t="shared" si="662"/>
        <v>http://bdh.bne.es/bnesearch/q/autor/Sempere Masiá, Francisco  (1859-1923)</v>
      </c>
      <c r="I3985" s="54" t="str">
        <f t="shared" si="659"/>
        <v>Obras digitalizadas</v>
      </c>
      <c r="J3985" s="44" t="str">
        <f t="shared" si="660"/>
        <v>http://datos.bne.es/persona/XX1052882</v>
      </c>
      <c r="K3985" s="45" t="str">
        <f t="shared" si="663"/>
        <v>Autor en Datos.BNE.es</v>
      </c>
    </row>
    <row r="3986" spans="1:11" s="2" customFormat="1" ht="35.15" customHeight="1" x14ac:dyDescent="0.35">
      <c r="A3986" s="9">
        <v>1319770</v>
      </c>
      <c r="B3986" s="46" t="s">
        <v>2810</v>
      </c>
      <c r="C3986" s="28" t="s">
        <v>337</v>
      </c>
      <c r="D3986" s="71" t="s">
        <v>8206</v>
      </c>
      <c r="E3986" s="40" t="s">
        <v>8691</v>
      </c>
      <c r="F3986" s="40" t="str">
        <f t="shared" si="658"/>
        <v>http://catalogo.bne.es/uhtbin/cgisirsi/0/x/0/05?searchdata1=^A1319770{AUTORBNE}</v>
      </c>
      <c r="G3986" s="41" t="str">
        <f t="shared" si="661"/>
        <v>Enlace al catálogo</v>
      </c>
      <c r="H3986" s="42" t="str">
        <f t="shared" si="662"/>
        <v>http://bdh.bne.es/bnesearch/q/autor/Sempere, Francisco de A.  (1859-1922)</v>
      </c>
      <c r="I3986" s="54" t="str">
        <f t="shared" si="659"/>
        <v>Obras digitalizadas</v>
      </c>
      <c r="J3986" s="44" t="str">
        <f t="shared" si="660"/>
        <v>http://datos.bne.es/persona/XX1319770</v>
      </c>
      <c r="K3986" s="45" t="str">
        <f t="shared" si="663"/>
        <v>Autor en Datos.BNE.es</v>
      </c>
    </row>
    <row r="3987" spans="1:11" s="2" customFormat="1" ht="35.15" customHeight="1" x14ac:dyDescent="0.35">
      <c r="A3987" s="9">
        <v>1511366</v>
      </c>
      <c r="B3987" s="46" t="s">
        <v>2175</v>
      </c>
      <c r="C3987" s="28" t="s">
        <v>335</v>
      </c>
      <c r="D3987" s="71" t="s">
        <v>8207</v>
      </c>
      <c r="E3987" s="40" t="s">
        <v>8691</v>
      </c>
      <c r="F3987" s="40" t="str">
        <f t="shared" si="658"/>
        <v>http://catalogo.bne.es/uhtbin/cgisirsi/0/x/0/05?searchdata1=^A1511366{AUTORBNE}</v>
      </c>
      <c r="G3987" s="41" t="str">
        <f t="shared" si="661"/>
        <v>Enlace al catálogo</v>
      </c>
      <c r="H3987" s="42" t="str">
        <f t="shared" si="662"/>
        <v>http://bdh.bne.es/bnesearch/q/autor/Sen y Serón, Pablo  (m. 1908)</v>
      </c>
      <c r="I3987" s="54" t="str">
        <f t="shared" si="659"/>
        <v>Obras digitalizadas</v>
      </c>
      <c r="J3987" s="44" t="str">
        <f t="shared" si="660"/>
        <v>http://datos.bne.es/persona/XX1511366</v>
      </c>
      <c r="K3987" s="45" t="str">
        <f t="shared" si="663"/>
        <v>Autor en Datos.BNE.es</v>
      </c>
    </row>
    <row r="3988" spans="1:11" s="2" customFormat="1" ht="35.15" customHeight="1" x14ac:dyDescent="0.35">
      <c r="A3988" s="9">
        <v>1436763</v>
      </c>
      <c r="B3988" s="46" t="s">
        <v>281</v>
      </c>
      <c r="C3988" s="28" t="s">
        <v>360</v>
      </c>
      <c r="D3988" s="71" t="s">
        <v>8208</v>
      </c>
      <c r="E3988" s="40" t="s">
        <v>8691</v>
      </c>
      <c r="F3988" s="40" t="str">
        <f t="shared" si="658"/>
        <v>http://catalogo.bne.es/uhtbin/cgisirsi/0/x/0/05?searchdata1=^A1436763{AUTORBNE}</v>
      </c>
      <c r="G3988" s="41" t="str">
        <f t="shared" si="661"/>
        <v>Enlace al catálogo</v>
      </c>
      <c r="H3988" s="42" t="str">
        <f t="shared" si="662"/>
        <v>http://bdh.bne.es/bnesearch/q/autor/Senent, Félix  (1867-1936)</v>
      </c>
      <c r="I3988" s="54" t="str">
        <f t="shared" si="659"/>
        <v>Obras digitalizadas</v>
      </c>
      <c r="J3988" s="44" t="str">
        <f t="shared" si="660"/>
        <v>http://datos.bne.es/persona/XX1436763</v>
      </c>
      <c r="K3988" s="45" t="str">
        <f t="shared" si="663"/>
        <v>Autor en Datos.BNE.es</v>
      </c>
    </row>
    <row r="3989" spans="1:11" s="2" customFormat="1" ht="35.15" customHeight="1" x14ac:dyDescent="0.35">
      <c r="A3989" s="9">
        <v>1005923</v>
      </c>
      <c r="B3989" s="46" t="s">
        <v>336</v>
      </c>
      <c r="C3989" s="28" t="s">
        <v>308</v>
      </c>
      <c r="D3989" s="71" t="s">
        <v>8209</v>
      </c>
      <c r="E3989" s="40" t="s">
        <v>8691</v>
      </c>
      <c r="F3989" s="40" t="str">
        <f t="shared" si="658"/>
        <v>http://catalogo.bne.es/uhtbin/cgisirsi/0/x/0/05?searchdata1=^A1005923{AUTORBNE}</v>
      </c>
      <c r="G3989" s="41" t="str">
        <f t="shared" si="661"/>
        <v>Enlace al catálogo</v>
      </c>
      <c r="H3989" s="42" t="str">
        <f t="shared" si="662"/>
        <v>http://bdh.bne.es/bnesearch/q/autor/Senillosa, Felipe  (1837-1906)</v>
      </c>
      <c r="I3989" s="54" t="str">
        <f t="shared" si="659"/>
        <v>Obras digitalizadas</v>
      </c>
      <c r="J3989" s="44" t="str">
        <f t="shared" si="660"/>
        <v>http://datos.bne.es/persona/XX1005923</v>
      </c>
      <c r="K3989" s="45" t="str">
        <f t="shared" si="663"/>
        <v>Autor en Datos.BNE.es</v>
      </c>
    </row>
    <row r="3990" spans="1:11" s="2" customFormat="1" ht="35.15" customHeight="1" x14ac:dyDescent="0.35">
      <c r="A3990" s="9">
        <v>1197591</v>
      </c>
      <c r="B3990" s="46" t="s">
        <v>282</v>
      </c>
      <c r="C3990" s="28" t="s">
        <v>2278</v>
      </c>
      <c r="D3990" s="71" t="s">
        <v>8210</v>
      </c>
      <c r="E3990" s="40" t="s">
        <v>8691</v>
      </c>
      <c r="F3990" s="40" t="str">
        <f t="shared" si="658"/>
        <v>http://catalogo.bne.es/uhtbin/cgisirsi/0/x/0/05?searchdata1=^A1197591{AUTORBNE}</v>
      </c>
      <c r="G3990" s="41" t="str">
        <f t="shared" si="661"/>
        <v>Enlace al catálogo</v>
      </c>
      <c r="H3990" s="42" t="str">
        <f t="shared" si="662"/>
        <v>http://bdh.bne.es/bnesearch/q/autor/Sentandreu Benavent, Juan  (1884-1936)</v>
      </c>
      <c r="I3990" s="54" t="str">
        <f t="shared" si="659"/>
        <v>Obras digitalizadas</v>
      </c>
      <c r="J3990" s="44" t="str">
        <f t="shared" si="660"/>
        <v>http://datos.bne.es/persona/XX1197591</v>
      </c>
      <c r="K3990" s="45" t="str">
        <f t="shared" si="663"/>
        <v>Autor en Datos.BNE.es</v>
      </c>
    </row>
    <row r="3991" spans="1:11" s="2" customFormat="1" ht="35.15" customHeight="1" x14ac:dyDescent="0.35">
      <c r="A3991" s="9">
        <v>1118528</v>
      </c>
      <c r="B3991" s="46" t="s">
        <v>2406</v>
      </c>
      <c r="C3991" s="28" t="s">
        <v>311</v>
      </c>
      <c r="D3991" s="71" t="s">
        <v>8211</v>
      </c>
      <c r="E3991" s="40" t="s">
        <v>8691</v>
      </c>
      <c r="F3991" s="40" t="str">
        <f t="shared" si="658"/>
        <v>http://catalogo.bne.es/uhtbin/cgisirsi/0/x/0/05?searchdata1=^A1118528{AUTORBNE}</v>
      </c>
      <c r="G3991" s="41" t="str">
        <f t="shared" si="661"/>
        <v>Enlace al catálogo</v>
      </c>
      <c r="H3991" s="42" t="str">
        <f t="shared" si="662"/>
        <v>http://bdh.bne.es/bnesearch/q/autor/Sentenach, Narciso  (1856-1925)</v>
      </c>
      <c r="I3991" s="54" t="str">
        <f t="shared" si="659"/>
        <v>Obras digitalizadas</v>
      </c>
      <c r="J3991" s="44" t="str">
        <f t="shared" si="660"/>
        <v>http://datos.bne.es/persona/XX1118528</v>
      </c>
      <c r="K3991" s="45" t="str">
        <f t="shared" si="663"/>
        <v>Autor en Datos.BNE.es</v>
      </c>
    </row>
    <row r="3992" spans="1:11" s="2" customFormat="1" ht="35.15" customHeight="1" x14ac:dyDescent="0.35">
      <c r="A3992" s="9">
        <v>1294900</v>
      </c>
      <c r="B3992" s="46" t="s">
        <v>1159</v>
      </c>
      <c r="C3992" s="28" t="s">
        <v>335</v>
      </c>
      <c r="D3992" s="71" t="s">
        <v>8212</v>
      </c>
      <c r="E3992" s="40" t="s">
        <v>8691</v>
      </c>
      <c r="F3992" s="40" t="str">
        <f t="shared" si="658"/>
        <v>http://catalogo.bne.es/uhtbin/cgisirsi/0/x/0/05?searchdata1=^A1294900{AUTORBNE}</v>
      </c>
      <c r="G3992" s="41" t="str">
        <f t="shared" si="661"/>
        <v>Enlace al catálogo</v>
      </c>
      <c r="H3992" s="42" t="str">
        <f t="shared" si="662"/>
        <v>http://bdh.bne.es/bnesearch/q/autor/Sentiñón, Gaspar  (1835-1902)</v>
      </c>
      <c r="I3992" s="54" t="str">
        <f t="shared" si="659"/>
        <v>Obras digitalizadas</v>
      </c>
      <c r="J3992" s="44" t="str">
        <f t="shared" si="660"/>
        <v>http://datos.bne.es/persona/XX1294900</v>
      </c>
      <c r="K3992" s="45" t="str">
        <f t="shared" si="663"/>
        <v>Autor en Datos.BNE.es</v>
      </c>
    </row>
    <row r="3993" spans="1:11" s="2" customFormat="1" ht="35.15" customHeight="1" x14ac:dyDescent="0.35">
      <c r="A3993" s="9">
        <v>4912407</v>
      </c>
      <c r="B3993" s="46" t="s">
        <v>2023</v>
      </c>
      <c r="C3993" s="28" t="s">
        <v>364</v>
      </c>
      <c r="D3993" s="71" t="s">
        <v>8213</v>
      </c>
      <c r="E3993" s="40" t="s">
        <v>8691</v>
      </c>
      <c r="F3993" s="40" t="str">
        <f t="shared" si="658"/>
        <v>http://catalogo.bne.es/uhtbin/cgisirsi/0/x/0/05?searchdata1=^A4912407{AUTORBNE}</v>
      </c>
      <c r="G3993" s="41" t="str">
        <f t="shared" si="661"/>
        <v>Enlace al catálogo</v>
      </c>
      <c r="H3993" s="42" t="str">
        <f t="shared" si="662"/>
        <v>http://bdh.bne.es/bnesearch/q/autor/Señán, Rafael  (1864-1911)</v>
      </c>
      <c r="I3993" s="54" t="str">
        <f t="shared" si="659"/>
        <v>Obras digitalizadas</v>
      </c>
      <c r="J3993" s="44" t="str">
        <f t="shared" si="660"/>
        <v>http://datos.bne.es/persona/XX4912407</v>
      </c>
      <c r="K3993" s="45" t="str">
        <f t="shared" si="663"/>
        <v>Autor en Datos.BNE.es</v>
      </c>
    </row>
    <row r="3994" spans="1:11" s="2" customFormat="1" ht="35.15" customHeight="1" x14ac:dyDescent="0.35">
      <c r="A3994" s="9">
        <v>1142991</v>
      </c>
      <c r="B3994" s="46" t="s">
        <v>581</v>
      </c>
      <c r="C3994" s="28" t="s">
        <v>419</v>
      </c>
      <c r="D3994" s="71" t="s">
        <v>8214</v>
      </c>
      <c r="E3994" s="40" t="s">
        <v>8691</v>
      </c>
      <c r="F3994" s="40" t="str">
        <f t="shared" si="658"/>
        <v>http://catalogo.bne.es/uhtbin/cgisirsi/0/x/0/05?searchdata1=^A1142991{AUTORBNE}</v>
      </c>
      <c r="G3994" s="41" t="str">
        <f t="shared" si="661"/>
        <v>Enlace al catálogo</v>
      </c>
      <c r="H3994" s="42" t="str">
        <f t="shared" si="662"/>
        <v>http://bdh.bne.es/bnesearch/q/autor/Sepúlveda, Enrique  (1844?-1903)</v>
      </c>
      <c r="I3994" s="54" t="str">
        <f t="shared" si="659"/>
        <v>Obras digitalizadas</v>
      </c>
      <c r="J3994" s="44" t="str">
        <f t="shared" si="660"/>
        <v>http://datos.bne.es/persona/XX1142991</v>
      </c>
      <c r="K3994" s="45" t="str">
        <f t="shared" si="663"/>
        <v>Autor en Datos.BNE.es</v>
      </c>
    </row>
    <row r="3995" spans="1:11" s="2" customFormat="1" ht="35.15" customHeight="1" x14ac:dyDescent="0.35">
      <c r="A3995" s="9">
        <v>1016261</v>
      </c>
      <c r="B3995" s="46" t="s">
        <v>362</v>
      </c>
      <c r="C3995" s="28" t="s">
        <v>318</v>
      </c>
      <c r="D3995" s="71" t="s">
        <v>8215</v>
      </c>
      <c r="E3995" s="40" t="s">
        <v>8691</v>
      </c>
      <c r="F3995" s="40" t="str">
        <f t="shared" si="658"/>
        <v>http://catalogo.bne.es/uhtbin/cgisirsi/0/x/0/05?searchdata1=^A1016261{AUTORBNE}</v>
      </c>
      <c r="G3995" s="41" t="str">
        <f t="shared" si="661"/>
        <v>Enlace al catálogo</v>
      </c>
      <c r="H3995" s="42" t="str">
        <f t="shared" si="662"/>
        <v>http://bdh.bne.es/bnesearch/q/autor/Sepúlveda, Ricardo  (1846-1909)</v>
      </c>
      <c r="I3995" s="54" t="str">
        <f t="shared" si="659"/>
        <v>Obras digitalizadas</v>
      </c>
      <c r="J3995" s="44" t="str">
        <f t="shared" si="660"/>
        <v>http://datos.bne.es/persona/XX1016261</v>
      </c>
      <c r="K3995" s="45" t="str">
        <f t="shared" si="663"/>
        <v>Autor en Datos.BNE.es</v>
      </c>
    </row>
    <row r="3996" spans="1:11" s="2" customFormat="1" ht="35.15" customHeight="1" x14ac:dyDescent="0.35">
      <c r="A3996" s="9">
        <v>903899</v>
      </c>
      <c r="B3996" s="46" t="s">
        <v>4457</v>
      </c>
      <c r="C3996" s="28" t="s">
        <v>371</v>
      </c>
      <c r="D3996" s="71" t="s">
        <v>8216</v>
      </c>
      <c r="E3996" s="40" t="s">
        <v>8691</v>
      </c>
      <c r="F3996" s="40" t="str">
        <f t="shared" si="658"/>
        <v>http://catalogo.bne.es/uhtbin/cgisirsi/0/x/0/05?searchdata1=^A903899{AUTORBNE}</v>
      </c>
      <c r="G3996" s="41" t="str">
        <f t="shared" si="661"/>
        <v>Enlace al catálogo</v>
      </c>
      <c r="H3996" s="42" t="str">
        <f t="shared" si="662"/>
        <v>http://bdh.bne.es/bnesearch/q/autor/Serdán y Aguirregaviria, Eulogio  (1853-1929)</v>
      </c>
      <c r="I3996" s="54" t="str">
        <f t="shared" si="659"/>
        <v>Obras digitalizadas</v>
      </c>
      <c r="J3996" s="44" t="str">
        <f t="shared" si="660"/>
        <v>http://datos.bne.es/persona/XX903899</v>
      </c>
      <c r="K3996" s="45" t="str">
        <f t="shared" si="663"/>
        <v>Autor en Datos.BNE.es</v>
      </c>
    </row>
    <row r="3997" spans="1:11" s="2" customFormat="1" ht="35.15" customHeight="1" x14ac:dyDescent="0.35">
      <c r="A3997" s="9">
        <v>1385833</v>
      </c>
      <c r="B3997" s="46" t="s">
        <v>2915</v>
      </c>
      <c r="C3997" s="28" t="s">
        <v>356</v>
      </c>
      <c r="D3997" s="71" t="s">
        <v>8217</v>
      </c>
      <c r="E3997" s="40" t="s">
        <v>8691</v>
      </c>
      <c r="F3997" s="40" t="str">
        <f t="shared" si="658"/>
        <v>http://catalogo.bne.es/uhtbin/cgisirsi/0/x/0/05?searchdata1=^A1385833{AUTORBNE}</v>
      </c>
      <c r="G3997" s="41" t="str">
        <f t="shared" si="661"/>
        <v>Enlace al catálogo</v>
      </c>
      <c r="H3997" s="42" t="str">
        <f t="shared" si="662"/>
        <v>http://bdh.bne.es/bnesearch/q/autor/Serés, Manuel  (1888-1928)</v>
      </c>
      <c r="I3997" s="54" t="str">
        <f t="shared" si="659"/>
        <v>Obras digitalizadas</v>
      </c>
      <c r="J3997" s="44" t="str">
        <f t="shared" si="660"/>
        <v>http://datos.bne.es/persona/XX1385833</v>
      </c>
      <c r="K3997" s="45" t="str">
        <f t="shared" si="663"/>
        <v>Autor en Datos.BNE.es</v>
      </c>
    </row>
    <row r="3998" spans="1:11" s="2" customFormat="1" ht="35.15" customHeight="1" x14ac:dyDescent="0.35">
      <c r="A3998" s="9">
        <v>1757029</v>
      </c>
      <c r="B3998" s="46" t="s">
        <v>1929</v>
      </c>
      <c r="C3998" s="28" t="s">
        <v>351</v>
      </c>
      <c r="D3998" s="71" t="s">
        <v>8218</v>
      </c>
      <c r="E3998" s="40" t="s">
        <v>8691</v>
      </c>
      <c r="F3998" s="40" t="str">
        <f t="shared" si="658"/>
        <v>http://catalogo.bne.es/uhtbin/cgisirsi/0/x/0/05?searchdata1=^A1757029{AUTORBNE}</v>
      </c>
      <c r="G3998" s="41" t="str">
        <f t="shared" si="661"/>
        <v>Enlace al catálogo</v>
      </c>
      <c r="H3998" s="42" t="str">
        <f t="shared" si="662"/>
        <v>http://bdh.bne.es/bnesearch/q/autor/Serra Auqué, Enric  (1859-1918)</v>
      </c>
      <c r="I3998" s="54" t="str">
        <f t="shared" si="659"/>
        <v>Obras digitalizadas</v>
      </c>
      <c r="J3998" s="44" t="str">
        <f t="shared" si="660"/>
        <v>http://datos.bne.es/persona/XX1757029</v>
      </c>
      <c r="K3998" s="45" t="str">
        <f t="shared" si="663"/>
        <v>Autor en Datos.BNE.es</v>
      </c>
    </row>
    <row r="3999" spans="1:11" s="2" customFormat="1" ht="35.15" customHeight="1" x14ac:dyDescent="0.35">
      <c r="A3999" s="9">
        <v>1036731</v>
      </c>
      <c r="B3999" s="46" t="s">
        <v>3594</v>
      </c>
      <c r="C3999" s="28" t="s">
        <v>1</v>
      </c>
      <c r="D3999" s="71" t="s">
        <v>3595</v>
      </c>
      <c r="E3999" s="40" t="s">
        <v>8691</v>
      </c>
      <c r="F3999" s="40" t="str">
        <f t="shared" si="658"/>
        <v>http://catalogo.bne.es/uhtbin/cgisirsi/0/x/0/05?searchdata1=^A1036731{AUTORBNE}</v>
      </c>
      <c r="G3999" s="41" t="str">
        <f t="shared" si="661"/>
        <v>Enlace al catálogo</v>
      </c>
      <c r="H3999" s="42" t="str">
        <f t="shared" si="662"/>
        <v>http://bdh.bne.es/bnesearch/q/autor/Serra i Boldú, Valeri  (1875-1938)</v>
      </c>
      <c r="I3999" s="54" t="str">
        <f t="shared" si="659"/>
        <v>Obras digitalizadas</v>
      </c>
      <c r="J3999" s="44" t="str">
        <f t="shared" si="660"/>
        <v>http://datos.bne.es/persona/XX1036731</v>
      </c>
      <c r="K3999" s="45" t="str">
        <f t="shared" si="663"/>
        <v>Autor en Datos.BNE.es</v>
      </c>
    </row>
    <row r="4000" spans="1:11" s="2" customFormat="1" ht="35.15" customHeight="1" x14ac:dyDescent="0.35">
      <c r="A4000" s="9">
        <v>1473353</v>
      </c>
      <c r="B4000" s="46" t="s">
        <v>4458</v>
      </c>
      <c r="C4000" s="28" t="s">
        <v>371</v>
      </c>
      <c r="D4000" s="71" t="s">
        <v>8219</v>
      </c>
      <c r="E4000" s="40" t="s">
        <v>8691</v>
      </c>
      <c r="F4000" s="40" t="str">
        <f t="shared" si="658"/>
        <v>http://catalogo.bne.es/uhtbin/cgisirsi/0/x/0/05?searchdata1=^A1473353{AUTORBNE}</v>
      </c>
      <c r="G4000" s="41" t="str">
        <f t="shared" si="661"/>
        <v>Enlace al catálogo</v>
      </c>
      <c r="H4000" s="42" t="str">
        <f t="shared" si="662"/>
        <v>http://bdh.bne.es/bnesearch/q/autor/Serra i Bonal, Josep , 1874-1939</v>
      </c>
      <c r="I4000" s="54" t="str">
        <f t="shared" si="659"/>
        <v>Obras digitalizadas</v>
      </c>
      <c r="J4000" s="44" t="str">
        <f t="shared" si="660"/>
        <v>http://datos.bne.es/persona/XX1473353</v>
      </c>
      <c r="K4000" s="45" t="str">
        <f t="shared" si="663"/>
        <v>Autor en Datos.BNE.es</v>
      </c>
    </row>
    <row r="4001" spans="1:11" s="2" customFormat="1" ht="35.15" customHeight="1" x14ac:dyDescent="0.35">
      <c r="A4001" s="9">
        <v>1574419</v>
      </c>
      <c r="B4001" s="46" t="s">
        <v>3124</v>
      </c>
      <c r="C4001" s="28" t="s">
        <v>356</v>
      </c>
      <c r="D4001" s="71" t="s">
        <v>8220</v>
      </c>
      <c r="E4001" s="40" t="s">
        <v>8691</v>
      </c>
      <c r="F4001" s="40" t="str">
        <f t="shared" si="658"/>
        <v>http://catalogo.bne.es/uhtbin/cgisirsi/0/x/0/05?searchdata1=^A1574419{AUTORBNE}</v>
      </c>
      <c r="G4001" s="41" t="str">
        <f t="shared" si="661"/>
        <v>Enlace al catálogo</v>
      </c>
      <c r="H4001" s="42" t="str">
        <f t="shared" si="662"/>
        <v>http://bdh.bne.es/bnesearch/q/autor/Serra i Bonal, Miquel  (1866-1922)</v>
      </c>
      <c r="I4001" s="54" t="str">
        <f t="shared" si="659"/>
        <v>Obras digitalizadas</v>
      </c>
      <c r="J4001" s="44" t="str">
        <f t="shared" si="660"/>
        <v>http://datos.bne.es/persona/XX1574419</v>
      </c>
      <c r="K4001" s="45" t="str">
        <f t="shared" si="663"/>
        <v>Autor en Datos.BNE.es</v>
      </c>
    </row>
    <row r="4002" spans="1:11" s="2" customFormat="1" ht="35.15" customHeight="1" x14ac:dyDescent="0.35">
      <c r="A4002" s="9">
        <v>1779399</v>
      </c>
      <c r="B4002" s="46" t="s">
        <v>3188</v>
      </c>
      <c r="C4002" s="28" t="s">
        <v>327</v>
      </c>
      <c r="D4002" s="71" t="s">
        <v>8221</v>
      </c>
      <c r="E4002" s="40" t="s">
        <v>8691</v>
      </c>
      <c r="F4002" s="40" t="str">
        <f t="shared" si="658"/>
        <v>http://catalogo.bne.es/uhtbin/cgisirsi/0/x/0/05?searchdata1=^A1779399{AUTORBNE}</v>
      </c>
      <c r="G4002" s="41" t="str">
        <f t="shared" si="661"/>
        <v>Enlace al catálogo</v>
      </c>
      <c r="H4002" s="42" t="str">
        <f t="shared" si="662"/>
        <v>http://bdh.bne.es/bnesearch/q/autor/Serra i Font, Marià  (1863-1926)</v>
      </c>
      <c r="I4002" s="54" t="str">
        <f t="shared" si="659"/>
        <v>Obras digitalizadas</v>
      </c>
      <c r="J4002" s="44" t="str">
        <f t="shared" si="660"/>
        <v>http://datos.bne.es/persona/XX1779399</v>
      </c>
      <c r="K4002" s="45" t="str">
        <f t="shared" si="663"/>
        <v>Autor en Datos.BNE.es</v>
      </c>
    </row>
    <row r="4003" spans="1:11" s="2" customFormat="1" ht="35.15" customHeight="1" x14ac:dyDescent="0.35">
      <c r="A4003" s="9">
        <v>1319931</v>
      </c>
      <c r="B4003" s="46" t="s">
        <v>2811</v>
      </c>
      <c r="C4003" s="28" t="s">
        <v>328</v>
      </c>
      <c r="D4003" s="71" t="s">
        <v>8222</v>
      </c>
      <c r="E4003" s="40" t="s">
        <v>8691</v>
      </c>
      <c r="F4003" s="40" t="str">
        <f t="shared" si="658"/>
        <v>http://catalogo.bne.es/uhtbin/cgisirsi/0/x/0/05?searchdata1=^A1319931{AUTORBNE}</v>
      </c>
      <c r="G4003" s="41" t="str">
        <f t="shared" si="661"/>
        <v>Enlace al catálogo</v>
      </c>
      <c r="H4003" s="42" t="str">
        <f t="shared" si="662"/>
        <v>http://bdh.bne.es/bnesearch/q/autor/Serra i Pagès, Rossend  (1863-1929)</v>
      </c>
      <c r="I4003" s="54" t="str">
        <f t="shared" si="659"/>
        <v>Obras digitalizadas</v>
      </c>
      <c r="J4003" s="44" t="str">
        <f t="shared" si="660"/>
        <v>http://datos.bne.es/persona/XX1319931</v>
      </c>
      <c r="K4003" s="45" t="str">
        <f t="shared" si="663"/>
        <v>Autor en Datos.BNE.es</v>
      </c>
    </row>
    <row r="4004" spans="1:11" s="2" customFormat="1" ht="35.15" customHeight="1" x14ac:dyDescent="0.35">
      <c r="A4004" s="9">
        <v>1299078</v>
      </c>
      <c r="B4004" s="46" t="s">
        <v>2780</v>
      </c>
      <c r="C4004" s="28" t="s">
        <v>339</v>
      </c>
      <c r="D4004" s="71" t="s">
        <v>8223</v>
      </c>
      <c r="E4004" s="40" t="s">
        <v>8691</v>
      </c>
      <c r="F4004" s="40" t="str">
        <f t="shared" si="658"/>
        <v>http://catalogo.bne.es/uhtbin/cgisirsi/0/x/0/05?searchdata1=^A1299078{AUTORBNE}</v>
      </c>
      <c r="G4004" s="41" t="str">
        <f t="shared" si="661"/>
        <v>Enlace al catálogo</v>
      </c>
      <c r="H4004" s="42" t="str">
        <f t="shared" si="662"/>
        <v>http://bdh.bne.es/bnesearch/q/autor/Serra Orts, Antonio  (1856-1926)</v>
      </c>
      <c r="I4004" s="54" t="str">
        <f t="shared" si="659"/>
        <v>Obras digitalizadas</v>
      </c>
      <c r="J4004" s="44" t="str">
        <f t="shared" si="660"/>
        <v>http://datos.bne.es/persona/XX1299078</v>
      </c>
      <c r="K4004" s="45" t="str">
        <f t="shared" si="663"/>
        <v>Autor en Datos.BNE.es</v>
      </c>
    </row>
    <row r="4005" spans="1:11" s="2" customFormat="1" ht="35.15" customHeight="1" x14ac:dyDescent="0.35">
      <c r="A4005" s="9">
        <v>1416455</v>
      </c>
      <c r="B4005" s="46" t="s">
        <v>1456</v>
      </c>
      <c r="C4005" s="28" t="s">
        <v>419</v>
      </c>
      <c r="D4005" s="71" t="s">
        <v>8224</v>
      </c>
      <c r="E4005" s="40" t="s">
        <v>8691</v>
      </c>
      <c r="F4005" s="40" t="str">
        <f t="shared" si="658"/>
        <v>http://catalogo.bne.es/uhtbin/cgisirsi/0/x/0/05?searchdata1=^A1416455{AUTORBNE}</v>
      </c>
      <c r="G4005" s="41" t="str">
        <f t="shared" si="661"/>
        <v>Enlace al catálogo</v>
      </c>
      <c r="H4005" s="42" t="str">
        <f t="shared" si="662"/>
        <v>http://bdh.bne.es/bnesearch/q/autor/Serra y Campdelacreu, José  (1848-1901)</v>
      </c>
      <c r="I4005" s="54" t="str">
        <f t="shared" si="659"/>
        <v>Obras digitalizadas</v>
      </c>
      <c r="J4005" s="44" t="str">
        <f t="shared" si="660"/>
        <v>http://datos.bne.es/persona/XX1416455</v>
      </c>
      <c r="K4005" s="45" t="str">
        <f t="shared" si="663"/>
        <v>Autor en Datos.BNE.es</v>
      </c>
    </row>
    <row r="4006" spans="1:11" s="2" customFormat="1" ht="35.15" customHeight="1" x14ac:dyDescent="0.35">
      <c r="A4006" s="9">
        <v>1437659</v>
      </c>
      <c r="B4006" s="46" t="s">
        <v>1521</v>
      </c>
      <c r="C4006" s="28" t="s">
        <v>2278</v>
      </c>
      <c r="D4006" s="71" t="s">
        <v>8225</v>
      </c>
      <c r="E4006" s="40" t="s">
        <v>8691</v>
      </c>
      <c r="F4006" s="40" t="str">
        <f t="shared" si="658"/>
        <v>http://catalogo.bne.es/uhtbin/cgisirsi/0/x/0/05?searchdata1=^A1437659{AUTORBNE}</v>
      </c>
      <c r="G4006" s="41" t="str">
        <f t="shared" si="661"/>
        <v>Enlace al catálogo</v>
      </c>
      <c r="H4006" s="42" t="str">
        <f t="shared" si="662"/>
        <v>http://bdh.bne.es/bnesearch/q/autor/Serra y Oliveres, Antonio  (1819-1900)</v>
      </c>
      <c r="I4006" s="54" t="str">
        <f t="shared" si="659"/>
        <v>Obras digitalizadas</v>
      </c>
      <c r="J4006" s="44" t="str">
        <f t="shared" si="660"/>
        <v>http://datos.bne.es/persona/XX1437659</v>
      </c>
      <c r="K4006" s="45" t="str">
        <f t="shared" si="663"/>
        <v>Autor en Datos.BNE.es</v>
      </c>
    </row>
    <row r="4007" spans="1:11" s="2" customFormat="1" ht="35.15" customHeight="1" x14ac:dyDescent="0.35">
      <c r="A4007" s="9">
        <v>4850207</v>
      </c>
      <c r="B4007" s="46" t="s">
        <v>2016</v>
      </c>
      <c r="C4007" s="28" t="s">
        <v>419</v>
      </c>
      <c r="D4007" s="71" t="s">
        <v>8226</v>
      </c>
      <c r="E4007" s="40" t="s">
        <v>8691</v>
      </c>
      <c r="F4007" s="40" t="str">
        <f t="shared" si="658"/>
        <v>http://catalogo.bne.es/uhtbin/cgisirsi/0/x/0/05?searchdata1=^A4850207{AUTORBNE}</v>
      </c>
      <c r="G4007" s="41" t="str">
        <f t="shared" si="661"/>
        <v>Enlace al catálogo</v>
      </c>
      <c r="H4007" s="42" t="str">
        <f t="shared" si="662"/>
        <v>http://bdh.bne.es/bnesearch/q/autor/Serra, Enrique  (1859-1918)</v>
      </c>
      <c r="I4007" s="54" t="str">
        <f t="shared" si="659"/>
        <v>Obras digitalizadas</v>
      </c>
      <c r="J4007" s="44" t="str">
        <f t="shared" si="660"/>
        <v>http://datos.bne.es/persona/XX4850207</v>
      </c>
      <c r="K4007" s="45" t="str">
        <f t="shared" si="663"/>
        <v>Autor en Datos.BNE.es</v>
      </c>
    </row>
    <row r="4008" spans="1:11" s="2" customFormat="1" ht="35.15" customHeight="1" x14ac:dyDescent="0.35">
      <c r="A4008" s="9">
        <v>1727424</v>
      </c>
      <c r="B4008" s="46" t="s">
        <v>1910</v>
      </c>
      <c r="C4008" s="28" t="s">
        <v>351</v>
      </c>
      <c r="D4008" s="71" t="s">
        <v>8227</v>
      </c>
      <c r="E4008" s="40" t="s">
        <v>8691</v>
      </c>
      <c r="F4008" s="40" t="str">
        <f t="shared" si="658"/>
        <v>http://catalogo.bne.es/uhtbin/cgisirsi/0/x/0/05?searchdata1=^A1727424{AUTORBNE}</v>
      </c>
      <c r="G4008" s="41" t="str">
        <f t="shared" si="661"/>
        <v>Enlace al catálogo</v>
      </c>
      <c r="H4008" s="42" t="str">
        <f t="shared" si="662"/>
        <v>http://bdh.bne.es/bnesearch/q/autor/Serra, Joaquim  (1834-1906)</v>
      </c>
      <c r="I4008" s="54" t="str">
        <f t="shared" si="659"/>
        <v>Obras digitalizadas</v>
      </c>
      <c r="J4008" s="44" t="str">
        <f t="shared" si="660"/>
        <v>http://datos.bne.es/persona/XX1727424</v>
      </c>
      <c r="K4008" s="45" t="str">
        <f t="shared" si="663"/>
        <v>Autor en Datos.BNE.es</v>
      </c>
    </row>
    <row r="4009" spans="1:11" s="2" customFormat="1" ht="35.15" customHeight="1" x14ac:dyDescent="0.35">
      <c r="A4009" s="9">
        <v>1437769</v>
      </c>
      <c r="B4009" s="46" t="s">
        <v>1523</v>
      </c>
      <c r="C4009" s="28" t="s">
        <v>314</v>
      </c>
      <c r="D4009" s="71" t="s">
        <v>8228</v>
      </c>
      <c r="E4009" s="40" t="s">
        <v>8691</v>
      </c>
      <c r="F4009" s="40" t="str">
        <f t="shared" si="658"/>
        <v>http://catalogo.bne.es/uhtbin/cgisirsi/0/x/0/05?searchdata1=^A1437769{AUTORBNE}</v>
      </c>
      <c r="G4009" s="41" t="str">
        <f t="shared" si="661"/>
        <v>Enlace al catálogo</v>
      </c>
      <c r="H4009" s="42" t="str">
        <f t="shared" si="662"/>
        <v>http://bdh.bne.es/bnesearch/q/autor/Serrano Alcázar, Rafael  (1843-1901)</v>
      </c>
      <c r="I4009" s="54" t="str">
        <f t="shared" si="659"/>
        <v>Obras digitalizadas</v>
      </c>
      <c r="J4009" s="44" t="str">
        <f t="shared" si="660"/>
        <v>http://datos.bne.es/persona/XX1437769</v>
      </c>
      <c r="K4009" s="45" t="str">
        <f t="shared" si="663"/>
        <v>Autor en Datos.BNE.es</v>
      </c>
    </row>
    <row r="4010" spans="1:11" s="2" customFormat="1" ht="35.15" customHeight="1" x14ac:dyDescent="0.35">
      <c r="A4010" s="9">
        <v>1722228</v>
      </c>
      <c r="B4010" s="46" t="s">
        <v>3165</v>
      </c>
      <c r="C4010" s="28" t="s">
        <v>328</v>
      </c>
      <c r="D4010" s="71" t="s">
        <v>8229</v>
      </c>
      <c r="E4010" s="40" t="s">
        <v>8691</v>
      </c>
      <c r="F4010" s="40" t="str">
        <f t="shared" si="658"/>
        <v>http://catalogo.bne.es/uhtbin/cgisirsi/0/x/0/05?searchdata1=^A1722228{AUTORBNE}</v>
      </c>
      <c r="G4010" s="41" t="str">
        <f t="shared" si="661"/>
        <v>Enlace al catálogo</v>
      </c>
      <c r="H4010" s="42" t="str">
        <f t="shared" si="662"/>
        <v>http://bdh.bne.es/bnesearch/q/autor/Serrano Clavero, Venancio  (1870-1926)</v>
      </c>
      <c r="I4010" s="54" t="str">
        <f t="shared" si="659"/>
        <v>Obras digitalizadas</v>
      </c>
      <c r="J4010" s="44" t="str">
        <f t="shared" si="660"/>
        <v>http://datos.bne.es/persona/XX1722228</v>
      </c>
      <c r="K4010" s="45" t="str">
        <f t="shared" si="663"/>
        <v>Autor en Datos.BNE.es</v>
      </c>
    </row>
    <row r="4011" spans="1:11" s="2" customFormat="1" ht="35.15" customHeight="1" x14ac:dyDescent="0.35">
      <c r="A4011" s="9">
        <v>1098439</v>
      </c>
      <c r="B4011" s="46" t="s">
        <v>513</v>
      </c>
      <c r="C4011" s="28" t="s">
        <v>330</v>
      </c>
      <c r="D4011" s="71" t="s">
        <v>8230</v>
      </c>
      <c r="E4011" s="40" t="s">
        <v>8691</v>
      </c>
      <c r="F4011" s="40" t="str">
        <f t="shared" si="658"/>
        <v>http://catalogo.bne.es/uhtbin/cgisirsi/0/x/0/05?searchdata1=^A1098439{AUTORBNE}</v>
      </c>
      <c r="G4011" s="41" t="str">
        <f t="shared" si="661"/>
        <v>Enlace al catálogo</v>
      </c>
      <c r="H4011" s="42" t="str">
        <f t="shared" si="662"/>
        <v>http://bdh.bne.es/bnesearch/q/autor/Serrano Fatigati, Enrique  (1845-1918)</v>
      </c>
      <c r="I4011" s="54" t="str">
        <f t="shared" si="659"/>
        <v>Obras digitalizadas</v>
      </c>
      <c r="J4011" s="44" t="str">
        <f t="shared" si="660"/>
        <v>http://datos.bne.es/persona/XX1098439</v>
      </c>
      <c r="K4011" s="45" t="str">
        <f t="shared" si="663"/>
        <v>Autor en Datos.BNE.es</v>
      </c>
    </row>
    <row r="4012" spans="1:11" s="2" customFormat="1" ht="35.15" customHeight="1" x14ac:dyDescent="0.35">
      <c r="A4012" s="9">
        <v>1119567</v>
      </c>
      <c r="B4012" s="46" t="s">
        <v>550</v>
      </c>
      <c r="C4012" s="28" t="s">
        <v>351</v>
      </c>
      <c r="D4012" s="71" t="s">
        <v>8231</v>
      </c>
      <c r="E4012" s="40" t="s">
        <v>8691</v>
      </c>
      <c r="F4012" s="40" t="str">
        <f t="shared" si="658"/>
        <v>http://catalogo.bne.es/uhtbin/cgisirsi/0/x/0/05?searchdata1=^A1119567{AUTORBNE}</v>
      </c>
      <c r="G4012" s="41" t="str">
        <f t="shared" si="661"/>
        <v>Enlace al catálogo</v>
      </c>
      <c r="H4012" s="42" t="str">
        <f t="shared" si="662"/>
        <v>http://bdh.bne.es/bnesearch/q/autor/Serrano García-Vao, Manuel  (1863-1914)</v>
      </c>
      <c r="I4012" s="54" t="str">
        <f t="shared" si="659"/>
        <v>Obras digitalizadas</v>
      </c>
      <c r="J4012" s="44" t="str">
        <f t="shared" si="660"/>
        <v>http://datos.bne.es/persona/XX1119567</v>
      </c>
      <c r="K4012" s="45" t="str">
        <f t="shared" si="663"/>
        <v>Autor en Datos.BNE.es</v>
      </c>
    </row>
    <row r="4013" spans="1:11" s="2" customFormat="1" ht="35.15" customHeight="1" x14ac:dyDescent="0.35">
      <c r="A4013" s="9">
        <v>1399935</v>
      </c>
      <c r="B4013" s="46" t="s">
        <v>283</v>
      </c>
      <c r="C4013" s="29">
        <v>1938</v>
      </c>
      <c r="D4013" s="71" t="s">
        <v>8232</v>
      </c>
      <c r="E4013" s="40" t="s">
        <v>8691</v>
      </c>
      <c r="F4013" s="40" t="str">
        <f t="shared" si="658"/>
        <v>http://catalogo.bne.es/uhtbin/cgisirsi/0/x/0/05?searchdata1=^A1399935{AUTORBNE}</v>
      </c>
      <c r="G4013" s="41" t="str">
        <f t="shared" si="661"/>
        <v>Enlace al catálogo</v>
      </c>
      <c r="H4013" s="42" t="str">
        <f t="shared" si="662"/>
        <v>http://bdh.bne.es/bnesearch/q/autor/Serrano Jover, Alfredo  (1883-1936)</v>
      </c>
      <c r="I4013" s="54" t="str">
        <f t="shared" si="659"/>
        <v>Obras digitalizadas</v>
      </c>
      <c r="J4013" s="44" t="str">
        <f t="shared" si="660"/>
        <v>http://datos.bne.es/persona/XX1399935</v>
      </c>
      <c r="K4013" s="45" t="str">
        <f t="shared" si="663"/>
        <v>Autor en Datos.BNE.es</v>
      </c>
    </row>
    <row r="4014" spans="1:11" s="2" customFormat="1" ht="35.15" customHeight="1" x14ac:dyDescent="0.35">
      <c r="A4014" s="23">
        <v>1636770</v>
      </c>
      <c r="B4014" s="51" t="s">
        <v>8986</v>
      </c>
      <c r="C4014" s="27">
        <v>1940</v>
      </c>
      <c r="D4014" s="72" t="s">
        <v>8987</v>
      </c>
      <c r="E4014" s="48" t="s">
        <v>8691</v>
      </c>
      <c r="F4014" s="48" t="str">
        <f t="shared" si="658"/>
        <v>http://catalogo.bne.es/uhtbin/cgisirsi/0/x/0/05?searchdata1=^A1636770{AUTORBNE}</v>
      </c>
      <c r="G4014" s="33" t="str">
        <f>HYPERLINK(F4014,"Enlace al catálogo")</f>
        <v>Enlace al catálogo</v>
      </c>
      <c r="H4014" s="33" t="str">
        <f>CONCATENATE("http://bdh.bne.es/bnesearch/q/autor/",D4014)</f>
        <v>http://bdh.bne.es/bnesearch/q/autor/Serrano Marcén, Manuel</v>
      </c>
      <c r="I4014" s="35" t="str">
        <f t="shared" si="659"/>
        <v>Obras digitalizadas</v>
      </c>
      <c r="J4014" s="49" t="str">
        <f t="shared" si="660"/>
        <v>http://datos.bne.es/persona/XX1636770</v>
      </c>
      <c r="K4014" s="34" t="str">
        <f>HYPERLINK(J4014,"Enlace a datos.bne.es")</f>
        <v>Enlace a datos.bne.es</v>
      </c>
    </row>
    <row r="4015" spans="1:11" s="2" customFormat="1" ht="35.15" customHeight="1" x14ac:dyDescent="0.35">
      <c r="A4015" s="9">
        <v>1437879</v>
      </c>
      <c r="B4015" s="46" t="s">
        <v>1525</v>
      </c>
      <c r="C4015" s="28" t="s">
        <v>341</v>
      </c>
      <c r="D4015" s="71" t="s">
        <v>8233</v>
      </c>
      <c r="E4015" s="40" t="s">
        <v>8691</v>
      </c>
      <c r="F4015" s="40" t="str">
        <f t="shared" si="658"/>
        <v>http://catalogo.bne.es/uhtbin/cgisirsi/0/x/0/05?searchdata1=^A1437879{AUTORBNE}</v>
      </c>
      <c r="G4015" s="41" t="str">
        <f t="shared" ref="G4015:G4022" si="664" xml:space="preserve"> HYPERLINK(F4015, "Enlace al catálogo")</f>
        <v>Enlace al catálogo</v>
      </c>
      <c r="H4015" s="42" t="str">
        <f t="shared" ref="H4015:H4022" si="665">"http://bdh.bne.es/bnesearch/q/autor/"&amp;D4015</f>
        <v>http://bdh.bne.es/bnesearch/q/autor/Serrano Sempere, Francisco  (m. 1903)</v>
      </c>
      <c r="I4015" s="54" t="str">
        <f t="shared" si="659"/>
        <v>Obras digitalizadas</v>
      </c>
      <c r="J4015" s="44" t="str">
        <f t="shared" si="660"/>
        <v>http://datos.bne.es/persona/XX1437879</v>
      </c>
      <c r="K4015" s="45" t="str">
        <f t="shared" ref="K4015:K4022" si="666" xml:space="preserve"> HYPERLINK(J4015, "Autor en Datos.BNE.es")</f>
        <v>Autor en Datos.BNE.es</v>
      </c>
    </row>
    <row r="4016" spans="1:11" s="2" customFormat="1" ht="35.15" customHeight="1" x14ac:dyDescent="0.35">
      <c r="A4016" s="9">
        <v>1170275</v>
      </c>
      <c r="B4016" s="46" t="s">
        <v>642</v>
      </c>
      <c r="C4016" s="28" t="s">
        <v>357</v>
      </c>
      <c r="D4016" s="71" t="s">
        <v>8234</v>
      </c>
      <c r="E4016" s="40" t="s">
        <v>8691</v>
      </c>
      <c r="F4016" s="40" t="str">
        <f t="shared" si="658"/>
        <v>http://catalogo.bne.es/uhtbin/cgisirsi/0/x/0/05?searchdata1=^A1170275{AUTORBNE}</v>
      </c>
      <c r="G4016" s="41" t="str">
        <f t="shared" si="664"/>
        <v>Enlace al catálogo</v>
      </c>
      <c r="H4016" s="42" t="str">
        <f t="shared" si="665"/>
        <v>http://bdh.bne.es/bnesearch/q/autor/Serrano y Branat, Eduardo  (1856-1914)</v>
      </c>
      <c r="I4016" s="54" t="str">
        <f t="shared" si="659"/>
        <v>Obras digitalizadas</v>
      </c>
      <c r="J4016" s="44" t="str">
        <f t="shared" si="660"/>
        <v>http://datos.bne.es/persona/XX1170275</v>
      </c>
      <c r="K4016" s="45" t="str">
        <f t="shared" si="666"/>
        <v>Autor en Datos.BNE.es</v>
      </c>
    </row>
    <row r="4017" spans="1:11" s="2" customFormat="1" ht="35.15" customHeight="1" x14ac:dyDescent="0.35">
      <c r="A4017" s="9">
        <v>1176770</v>
      </c>
      <c r="B4017" s="46" t="s">
        <v>668</v>
      </c>
      <c r="C4017" s="28" t="s">
        <v>2278</v>
      </c>
      <c r="D4017" s="71" t="s">
        <v>8235</v>
      </c>
      <c r="E4017" s="40" t="s">
        <v>8691</v>
      </c>
      <c r="F4017" s="40" t="str">
        <f t="shared" si="658"/>
        <v>http://catalogo.bne.es/uhtbin/cgisirsi/0/x/0/05?searchdata1=^A1176770{AUTORBNE}</v>
      </c>
      <c r="G4017" s="41" t="str">
        <f t="shared" si="664"/>
        <v>Enlace al catálogo</v>
      </c>
      <c r="H4017" s="42" t="str">
        <f t="shared" si="665"/>
        <v>http://bdh.bne.es/bnesearch/q/autor/Serrano y Morales, José Enrique  (1851-1908)</v>
      </c>
      <c r="I4017" s="54" t="str">
        <f t="shared" si="659"/>
        <v>Obras digitalizadas</v>
      </c>
      <c r="J4017" s="44" t="str">
        <f t="shared" si="660"/>
        <v>http://datos.bne.es/persona/XX1176770</v>
      </c>
      <c r="K4017" s="45" t="str">
        <f t="shared" si="666"/>
        <v>Autor en Datos.BNE.es</v>
      </c>
    </row>
    <row r="4018" spans="1:11" s="2" customFormat="1" ht="35.15" customHeight="1" x14ac:dyDescent="0.35">
      <c r="A4018" s="9">
        <v>1437853</v>
      </c>
      <c r="B4018" s="46" t="s">
        <v>1524</v>
      </c>
      <c r="C4018" s="28" t="s">
        <v>396</v>
      </c>
      <c r="D4018" s="71" t="s">
        <v>8236</v>
      </c>
      <c r="E4018" s="40" t="s">
        <v>8691</v>
      </c>
      <c r="F4018" s="40" t="str">
        <f t="shared" si="658"/>
        <v>http://catalogo.bne.es/uhtbin/cgisirsi/0/x/0/05?searchdata1=^A1437853{AUTORBNE}</v>
      </c>
      <c r="G4018" s="41" t="str">
        <f t="shared" si="664"/>
        <v>Enlace al catálogo</v>
      </c>
      <c r="H4018" s="42" t="str">
        <f t="shared" si="665"/>
        <v>http://bdh.bne.es/bnesearch/q/autor/Serrano y Ortega, Manuel  (1856-1919)</v>
      </c>
      <c r="I4018" s="54" t="str">
        <f t="shared" si="659"/>
        <v>Obras digitalizadas</v>
      </c>
      <c r="J4018" s="44" t="str">
        <f t="shared" si="660"/>
        <v>http://datos.bne.es/persona/XX1437853</v>
      </c>
      <c r="K4018" s="45" t="str">
        <f t="shared" si="666"/>
        <v>Autor en Datos.BNE.es</v>
      </c>
    </row>
    <row r="4019" spans="1:11" s="2" customFormat="1" ht="35.15" customHeight="1" x14ac:dyDescent="0.35">
      <c r="A4019" s="9">
        <v>1039034</v>
      </c>
      <c r="B4019" s="46" t="s">
        <v>2320</v>
      </c>
      <c r="C4019" s="28" t="s">
        <v>356</v>
      </c>
      <c r="D4019" s="71" t="s">
        <v>8237</v>
      </c>
      <c r="E4019" s="40" t="s">
        <v>8691</v>
      </c>
      <c r="F4019" s="40" t="str">
        <f t="shared" si="658"/>
        <v>http://catalogo.bne.es/uhtbin/cgisirsi/0/x/0/05?searchdata1=^A1039034{AUTORBNE}</v>
      </c>
      <c r="G4019" s="41" t="str">
        <f t="shared" si="664"/>
        <v>Enlace al catálogo</v>
      </c>
      <c r="H4019" s="42" t="str">
        <f t="shared" si="665"/>
        <v>http://bdh.bne.es/bnesearch/q/autor/Serrano y Sanz, Manuel  (1868-1932)</v>
      </c>
      <c r="I4019" s="54" t="str">
        <f t="shared" si="659"/>
        <v>Obras digitalizadas</v>
      </c>
      <c r="J4019" s="44" t="str">
        <f t="shared" si="660"/>
        <v>http://datos.bne.es/persona/XX1039034</v>
      </c>
      <c r="K4019" s="45" t="str">
        <f t="shared" si="666"/>
        <v>Autor en Datos.BNE.es</v>
      </c>
    </row>
    <row r="4020" spans="1:11" s="2" customFormat="1" ht="35.15" customHeight="1" x14ac:dyDescent="0.35">
      <c r="A4020" s="9">
        <v>969801</v>
      </c>
      <c r="B4020" s="46" t="s">
        <v>4459</v>
      </c>
      <c r="C4020" s="28" t="s">
        <v>313</v>
      </c>
      <c r="D4020" s="71" t="s">
        <v>8238</v>
      </c>
      <c r="E4020" s="40" t="s">
        <v>8691</v>
      </c>
      <c r="F4020" s="40" t="str">
        <f t="shared" si="658"/>
        <v>http://catalogo.bne.es/uhtbin/cgisirsi/0/x/0/05?searchdata1=^A969801{AUTORBNE}</v>
      </c>
      <c r="G4020" s="41" t="str">
        <f t="shared" si="664"/>
        <v>Enlace al catálogo</v>
      </c>
      <c r="H4020" s="42" t="str">
        <f t="shared" si="665"/>
        <v>http://bdh.bne.es/bnesearch/q/autor/Serrano, César  (1873-1936)</v>
      </c>
      <c r="I4020" s="54" t="str">
        <f t="shared" si="659"/>
        <v>Obras digitalizadas</v>
      </c>
      <c r="J4020" s="44" t="str">
        <f t="shared" si="660"/>
        <v>http://datos.bne.es/persona/XX969801</v>
      </c>
      <c r="K4020" s="45" t="str">
        <f t="shared" si="666"/>
        <v>Autor en Datos.BNE.es</v>
      </c>
    </row>
    <row r="4021" spans="1:11" s="2" customFormat="1" ht="35.15" customHeight="1" x14ac:dyDescent="0.35">
      <c r="A4021" s="9">
        <v>870589</v>
      </c>
      <c r="B4021" s="46" t="s">
        <v>4460</v>
      </c>
      <c r="C4021" s="28" t="s">
        <v>316</v>
      </c>
      <c r="D4021" s="71" t="s">
        <v>8239</v>
      </c>
      <c r="E4021" s="40" t="s">
        <v>8691</v>
      </c>
      <c r="F4021" s="40" t="str">
        <f t="shared" si="658"/>
        <v>http://catalogo.bne.es/uhtbin/cgisirsi/0/x/0/05?searchdata1=^A870589{AUTORBNE}</v>
      </c>
      <c r="G4021" s="41" t="str">
        <f t="shared" si="664"/>
        <v>Enlace al catálogo</v>
      </c>
      <c r="H4021" s="42" t="str">
        <f t="shared" si="665"/>
        <v>http://bdh.bne.es/bnesearch/q/autor/Serrano, Emilio , 1850-1939</v>
      </c>
      <c r="I4021" s="54" t="str">
        <f t="shared" si="659"/>
        <v>Obras digitalizadas</v>
      </c>
      <c r="J4021" s="44" t="str">
        <f t="shared" si="660"/>
        <v>http://datos.bne.es/persona/XX870589</v>
      </c>
      <c r="K4021" s="45" t="str">
        <f t="shared" si="666"/>
        <v>Autor en Datos.BNE.es</v>
      </c>
    </row>
    <row r="4022" spans="1:11" s="2" customFormat="1" ht="35.15" customHeight="1" x14ac:dyDescent="0.35">
      <c r="A4022" s="9">
        <v>1749843</v>
      </c>
      <c r="B4022" s="46" t="s">
        <v>1926</v>
      </c>
      <c r="C4022" s="28" t="s">
        <v>313</v>
      </c>
      <c r="D4022" s="71" t="s">
        <v>8240</v>
      </c>
      <c r="E4022" s="40" t="s">
        <v>8691</v>
      </c>
      <c r="F4022" s="40" t="str">
        <f t="shared" si="658"/>
        <v>http://catalogo.bne.es/uhtbin/cgisirsi/0/x/0/05?searchdata1=^A1749843{AUTORBNE}</v>
      </c>
      <c r="G4022" s="41" t="str">
        <f t="shared" si="664"/>
        <v>Enlace al catálogo</v>
      </c>
      <c r="H4022" s="42" t="str">
        <f t="shared" si="665"/>
        <v>http://bdh.bne.es/bnesearch/q/autor/Serrano, J.  (m. 1917)</v>
      </c>
      <c r="I4022" s="54" t="str">
        <f t="shared" si="659"/>
        <v>Obras digitalizadas</v>
      </c>
      <c r="J4022" s="44" t="str">
        <f t="shared" si="660"/>
        <v>http://datos.bne.es/persona/XX1749843</v>
      </c>
      <c r="K4022" s="45" t="str">
        <f t="shared" si="666"/>
        <v>Autor en Datos.BNE.es</v>
      </c>
    </row>
    <row r="4023" spans="1:11" s="2" customFormat="1" ht="35.15" customHeight="1" x14ac:dyDescent="0.35">
      <c r="A4023" s="23">
        <v>1794455</v>
      </c>
      <c r="B4023" s="51" t="s">
        <v>8988</v>
      </c>
      <c r="C4023" s="27">
        <v>1940</v>
      </c>
      <c r="D4023" s="72" t="s">
        <v>8989</v>
      </c>
      <c r="E4023" s="48" t="s">
        <v>8691</v>
      </c>
      <c r="F4023" s="48" t="str">
        <f t="shared" si="658"/>
        <v>http://catalogo.bne.es/uhtbin/cgisirsi/0/x/0/05?searchdata1=^A1794455{AUTORBNE}</v>
      </c>
      <c r="G4023" s="33" t="str">
        <f>HYPERLINK(F4023,"Enlace al catálogo")</f>
        <v>Enlace al catálogo</v>
      </c>
      <c r="H4023" s="33" t="str">
        <f>CONCATENATE("http://bdh.bne.es/bnesearch/q/autor/",D4023)</f>
        <v>http://bdh.bne.es/bnesearch/q/autor/Serres, Joaquim</v>
      </c>
      <c r="I4023" s="35" t="str">
        <f t="shared" si="659"/>
        <v>Obras digitalizadas</v>
      </c>
      <c r="J4023" s="49" t="str">
        <f t="shared" si="660"/>
        <v>http://datos.bne.es/persona/XX1794455</v>
      </c>
      <c r="K4023" s="34" t="str">
        <f>HYPERLINK(J4023,"Enlace a datos.bne.es")</f>
        <v>Enlace a datos.bne.es</v>
      </c>
    </row>
    <row r="4024" spans="1:11" s="2" customFormat="1" ht="35.15" customHeight="1" x14ac:dyDescent="0.35">
      <c r="A4024" s="9">
        <v>1119922</v>
      </c>
      <c r="B4024" s="46" t="s">
        <v>2407</v>
      </c>
      <c r="C4024" s="28" t="s">
        <v>356</v>
      </c>
      <c r="D4024" s="71" t="s">
        <v>8241</v>
      </c>
      <c r="E4024" s="40" t="s">
        <v>8691</v>
      </c>
      <c r="F4024" s="40" t="str">
        <f t="shared" si="658"/>
        <v>http://catalogo.bne.es/uhtbin/cgisirsi/0/x/0/05?searchdata1=^A1119922{AUTORBNE}</v>
      </c>
      <c r="G4024" s="41" t="str">
        <f t="shared" ref="G4024:G4045" si="667" xml:space="preserve"> HYPERLINK(F4024, "Enlace al catálogo")</f>
        <v>Enlace al catálogo</v>
      </c>
      <c r="H4024" s="42" t="str">
        <f t="shared" ref="H4024:H4045" si="668">"http://bdh.bne.es/bnesearch/q/autor/"&amp;D4024</f>
        <v>http://bdh.bne.es/bnesearch/q/autor/Servet, José María  (1855-1926)</v>
      </c>
      <c r="I4024" s="54" t="str">
        <f t="shared" si="659"/>
        <v>Obras digitalizadas</v>
      </c>
      <c r="J4024" s="44" t="str">
        <f t="shared" si="660"/>
        <v>http://datos.bne.es/persona/XX1119922</v>
      </c>
      <c r="K4024" s="45" t="str">
        <f t="shared" ref="K4024:K4045" si="669" xml:space="preserve"> HYPERLINK(J4024, "Autor en Datos.BNE.es")</f>
        <v>Autor en Datos.BNE.es</v>
      </c>
    </row>
    <row r="4025" spans="1:11" s="2" customFormat="1" ht="35.15" customHeight="1" x14ac:dyDescent="0.35">
      <c r="A4025" s="9">
        <v>1439044</v>
      </c>
      <c r="B4025" s="46" t="s">
        <v>1526</v>
      </c>
      <c r="C4025" s="28" t="s">
        <v>309</v>
      </c>
      <c r="D4025" s="71" t="s">
        <v>8242</v>
      </c>
      <c r="E4025" s="40" t="s">
        <v>8691</v>
      </c>
      <c r="F4025" s="40" t="str">
        <f t="shared" si="658"/>
        <v>http://catalogo.bne.es/uhtbin/cgisirsi/0/x/0/05?searchdata1=^A1439044{AUTORBNE}</v>
      </c>
      <c r="G4025" s="41" t="str">
        <f t="shared" si="667"/>
        <v>Enlace al catálogo</v>
      </c>
      <c r="H4025" s="42" t="str">
        <f t="shared" si="668"/>
        <v>http://bdh.bne.es/bnesearch/q/autor/Sidro de la Torre, Manuel  (1845-1903)</v>
      </c>
      <c r="I4025" s="54" t="str">
        <f t="shared" si="659"/>
        <v>Obras digitalizadas</v>
      </c>
      <c r="J4025" s="44" t="str">
        <f t="shared" si="660"/>
        <v>http://datos.bne.es/persona/XX1439044</v>
      </c>
      <c r="K4025" s="45" t="str">
        <f t="shared" si="669"/>
        <v>Autor en Datos.BNE.es</v>
      </c>
    </row>
    <row r="4026" spans="1:11" s="2" customFormat="1" ht="35.15" customHeight="1" x14ac:dyDescent="0.35">
      <c r="A4026" s="9">
        <v>1343742</v>
      </c>
      <c r="B4026" s="46" t="s">
        <v>1252</v>
      </c>
      <c r="C4026" s="29">
        <v>1938</v>
      </c>
      <c r="D4026" s="71" t="s">
        <v>8243</v>
      </c>
      <c r="E4026" s="40" t="s">
        <v>8691</v>
      </c>
      <c r="F4026" s="40" t="str">
        <f t="shared" si="658"/>
        <v>http://catalogo.bne.es/uhtbin/cgisirsi/0/x/0/05?searchdata1=^A1343742{AUTORBNE}</v>
      </c>
      <c r="G4026" s="41" t="str">
        <f t="shared" si="667"/>
        <v>Enlace al catálogo</v>
      </c>
      <c r="H4026" s="42" t="str">
        <f t="shared" si="668"/>
        <v>http://bdh.bne.es/bnesearch/q/autor/Sierra Pando, Juan  (1860-1919)</v>
      </c>
      <c r="I4026" s="54" t="str">
        <f t="shared" si="659"/>
        <v>Obras digitalizadas</v>
      </c>
      <c r="J4026" s="44" t="str">
        <f t="shared" si="660"/>
        <v>http://datos.bne.es/persona/XX1343742</v>
      </c>
      <c r="K4026" s="45" t="str">
        <f t="shared" si="669"/>
        <v>Autor en Datos.BNE.es</v>
      </c>
    </row>
    <row r="4027" spans="1:11" s="2" customFormat="1" ht="35.15" customHeight="1" x14ac:dyDescent="0.35">
      <c r="A4027" s="9">
        <v>1439223</v>
      </c>
      <c r="B4027" s="46" t="s">
        <v>4461</v>
      </c>
      <c r="C4027" s="28" t="s">
        <v>1</v>
      </c>
      <c r="D4027" s="71" t="s">
        <v>8244</v>
      </c>
      <c r="E4027" s="40" t="s">
        <v>8691</v>
      </c>
      <c r="F4027" s="40" t="str">
        <f t="shared" si="658"/>
        <v>http://catalogo.bne.es/uhtbin/cgisirsi/0/x/0/05?searchdata1=^A1439223{AUTORBNE}</v>
      </c>
      <c r="G4027" s="41" t="str">
        <f t="shared" si="667"/>
        <v>Enlace al catálogo</v>
      </c>
      <c r="H4027" s="42" t="str">
        <f t="shared" si="668"/>
        <v>http://bdh.bne.es/bnesearch/q/autor/Sierra y Val, Salvino , 1847-1939</v>
      </c>
      <c r="I4027" s="54" t="str">
        <f t="shared" ref="I4027:I4045" si="670">HYPERLINK(H4028,"Obras digitalizadas")</f>
        <v>Obras digitalizadas</v>
      </c>
      <c r="J4027" s="44" t="str">
        <f t="shared" si="660"/>
        <v>http://datos.bne.es/persona/XX1439223</v>
      </c>
      <c r="K4027" s="45" t="str">
        <f t="shared" si="669"/>
        <v>Autor en Datos.BNE.es</v>
      </c>
    </row>
    <row r="4028" spans="1:11" s="2" customFormat="1" ht="35.15" customHeight="1" x14ac:dyDescent="0.35">
      <c r="A4028" s="9">
        <v>1306389</v>
      </c>
      <c r="B4028" s="46" t="s">
        <v>2789</v>
      </c>
      <c r="C4028" s="28" t="s">
        <v>363</v>
      </c>
      <c r="D4028" s="71" t="s">
        <v>8245</v>
      </c>
      <c r="E4028" s="40" t="s">
        <v>8691</v>
      </c>
      <c r="F4028" s="40" t="str">
        <f t="shared" si="658"/>
        <v>http://catalogo.bne.es/uhtbin/cgisirsi/0/x/0/05?searchdata1=^A1306389{AUTORBNE}</v>
      </c>
      <c r="G4028" s="41" t="str">
        <f t="shared" si="667"/>
        <v>Enlace al catálogo</v>
      </c>
      <c r="H4028" s="42" t="str">
        <f t="shared" si="668"/>
        <v>http://bdh.bne.es/bnesearch/q/autor/Sierra, Eusebio  (1850-1922)</v>
      </c>
      <c r="I4028" s="54" t="str">
        <f t="shared" si="670"/>
        <v>Obras digitalizadas</v>
      </c>
      <c r="J4028" s="44" t="str">
        <f t="shared" si="660"/>
        <v>http://datos.bne.es/persona/XX1306389</v>
      </c>
      <c r="K4028" s="45" t="str">
        <f t="shared" si="669"/>
        <v>Autor en Datos.BNE.es</v>
      </c>
    </row>
    <row r="4029" spans="1:11" s="2" customFormat="1" ht="35.15" customHeight="1" x14ac:dyDescent="0.35">
      <c r="A4029" s="9">
        <v>1439248</v>
      </c>
      <c r="B4029" s="46" t="s">
        <v>1527</v>
      </c>
      <c r="C4029" s="28" t="s">
        <v>361</v>
      </c>
      <c r="D4029" s="71" t="s">
        <v>8246</v>
      </c>
      <c r="E4029" s="40" t="s">
        <v>8691</v>
      </c>
      <c r="F4029" s="40" t="str">
        <f t="shared" si="658"/>
        <v>http://catalogo.bne.es/uhtbin/cgisirsi/0/x/0/05?searchdata1=^A1439248{AUTORBNE}</v>
      </c>
      <c r="G4029" s="41" t="str">
        <f t="shared" si="667"/>
        <v>Enlace al catálogo</v>
      </c>
      <c r="H4029" s="42" t="str">
        <f t="shared" si="668"/>
        <v>http://bdh.bne.es/bnesearch/q/autor/Sievert Jackson, José  (1850-1913)</v>
      </c>
      <c r="I4029" s="54" t="str">
        <f t="shared" si="670"/>
        <v>Obras digitalizadas</v>
      </c>
      <c r="J4029" s="44" t="str">
        <f t="shared" si="660"/>
        <v>http://datos.bne.es/persona/XX1439248</v>
      </c>
      <c r="K4029" s="45" t="str">
        <f t="shared" si="669"/>
        <v>Autor en Datos.BNE.es</v>
      </c>
    </row>
    <row r="4030" spans="1:11" s="2" customFormat="1" ht="35.15" customHeight="1" x14ac:dyDescent="0.35">
      <c r="A4030" s="9">
        <v>4721250</v>
      </c>
      <c r="B4030" s="46" t="s">
        <v>1989</v>
      </c>
      <c r="C4030" s="28" t="s">
        <v>318</v>
      </c>
      <c r="D4030" s="71" t="s">
        <v>8247</v>
      </c>
      <c r="E4030" s="40" t="s">
        <v>8691</v>
      </c>
      <c r="F4030" s="40" t="str">
        <f t="shared" si="658"/>
        <v>http://catalogo.bne.es/uhtbin/cgisirsi/0/x/0/05?searchdata1=^A4721250{AUTORBNE}</v>
      </c>
      <c r="G4030" s="41" t="str">
        <f t="shared" si="667"/>
        <v>Enlace al catálogo</v>
      </c>
      <c r="H4030" s="42" t="str">
        <f t="shared" si="668"/>
        <v>http://bdh.bne.es/bnesearch/q/autor/Sigler, José  (m. 1903)</v>
      </c>
      <c r="I4030" s="54" t="str">
        <f t="shared" si="670"/>
        <v>Obras digitalizadas</v>
      </c>
      <c r="J4030" s="44" t="str">
        <f t="shared" si="660"/>
        <v>http://datos.bne.es/persona/XX4721250</v>
      </c>
      <c r="K4030" s="45" t="str">
        <f t="shared" si="669"/>
        <v>Autor en Datos.BNE.es</v>
      </c>
    </row>
    <row r="4031" spans="1:11" s="2" customFormat="1" ht="35.15" customHeight="1" x14ac:dyDescent="0.35">
      <c r="A4031" s="9">
        <v>889676</v>
      </c>
      <c r="B4031" s="46" t="s">
        <v>4462</v>
      </c>
      <c r="C4031" s="28" t="s">
        <v>1</v>
      </c>
      <c r="D4031" s="71" t="s">
        <v>8248</v>
      </c>
      <c r="E4031" s="40" t="s">
        <v>8691</v>
      </c>
      <c r="F4031" s="40" t="str">
        <f t="shared" si="658"/>
        <v>http://catalogo.bne.es/uhtbin/cgisirsi/0/x/0/05?searchdata1=^A889676{AUTORBNE}</v>
      </c>
      <c r="G4031" s="41" t="str">
        <f t="shared" si="667"/>
        <v>Enlace al catálogo</v>
      </c>
      <c r="H4031" s="42" t="str">
        <f t="shared" si="668"/>
        <v>http://bdh.bne.es/bnesearch/q/autor/Sijé, Ramón  (1913-1935)</v>
      </c>
      <c r="I4031" s="54" t="str">
        <f t="shared" si="670"/>
        <v>Obras digitalizadas</v>
      </c>
      <c r="J4031" s="44" t="str">
        <f t="shared" si="660"/>
        <v>http://datos.bne.es/persona/XX889676</v>
      </c>
      <c r="K4031" s="45" t="str">
        <f t="shared" si="669"/>
        <v>Autor en Datos.BNE.es</v>
      </c>
    </row>
    <row r="4032" spans="1:11" s="2" customFormat="1" ht="35.15" customHeight="1" x14ac:dyDescent="0.35">
      <c r="A4032" s="9">
        <v>1440092</v>
      </c>
      <c r="B4032" s="46" t="s">
        <v>1528</v>
      </c>
      <c r="C4032" s="28" t="s">
        <v>348</v>
      </c>
      <c r="D4032" s="71" t="s">
        <v>8249</v>
      </c>
      <c r="E4032" s="40" t="s">
        <v>8691</v>
      </c>
      <c r="F4032" s="40" t="str">
        <f t="shared" si="658"/>
        <v>http://catalogo.bne.es/uhtbin/cgisirsi/0/x/0/05?searchdata1=^A1440092{AUTORBNE}</v>
      </c>
      <c r="G4032" s="41" t="str">
        <f t="shared" si="667"/>
        <v>Enlace al catálogo</v>
      </c>
      <c r="H4032" s="42" t="str">
        <f t="shared" si="668"/>
        <v>http://bdh.bne.es/bnesearch/q/autor/Siles, José de  (1856-1911)</v>
      </c>
      <c r="I4032" s="54" t="str">
        <f t="shared" si="670"/>
        <v>Obras digitalizadas</v>
      </c>
      <c r="J4032" s="44" t="str">
        <f t="shared" si="660"/>
        <v>http://datos.bne.es/persona/XX1440092</v>
      </c>
      <c r="K4032" s="45" t="str">
        <f t="shared" si="669"/>
        <v>Autor en Datos.BNE.es</v>
      </c>
    </row>
    <row r="4033" spans="1:11" s="2" customFormat="1" ht="35.15" customHeight="1" x14ac:dyDescent="0.35">
      <c r="A4033" s="9">
        <v>906127</v>
      </c>
      <c r="B4033" s="46" t="s">
        <v>4463</v>
      </c>
      <c r="C4033" s="28" t="s">
        <v>337</v>
      </c>
      <c r="D4033" s="71" t="s">
        <v>8250</v>
      </c>
      <c r="E4033" s="40" t="s">
        <v>8691</v>
      </c>
      <c r="F4033" s="40" t="str">
        <f t="shared" si="658"/>
        <v>http://catalogo.bne.es/uhtbin/cgisirsi/0/x/0/05?searchdata1=^A906127{AUTORBNE}</v>
      </c>
      <c r="G4033" s="41" t="str">
        <f t="shared" si="667"/>
        <v>Enlace al catálogo</v>
      </c>
      <c r="H4033" s="42" t="str">
        <f t="shared" si="668"/>
        <v>http://bdh.bne.es/bnesearch/q/autor/Sillaurren, Víctor  (1891-1936)</v>
      </c>
      <c r="I4033" s="54" t="str">
        <f t="shared" si="670"/>
        <v>Obras digitalizadas</v>
      </c>
      <c r="J4033" s="44" t="str">
        <f t="shared" si="660"/>
        <v>http://datos.bne.es/persona/XX906127</v>
      </c>
      <c r="K4033" s="45" t="str">
        <f t="shared" si="669"/>
        <v>Autor en Datos.BNE.es</v>
      </c>
    </row>
    <row r="4034" spans="1:11" s="2" customFormat="1" ht="35.15" customHeight="1" x14ac:dyDescent="0.35">
      <c r="A4034" s="9">
        <v>4605486</v>
      </c>
      <c r="B4034" s="46" t="s">
        <v>1972</v>
      </c>
      <c r="C4034" s="28" t="s">
        <v>396</v>
      </c>
      <c r="D4034" s="71" t="s">
        <v>8251</v>
      </c>
      <c r="E4034" s="40" t="s">
        <v>8691</v>
      </c>
      <c r="F4034" s="40" t="str">
        <f t="shared" ref="F4034:F4097" si="671">CONCATENATE(E4034,A4034,"{AUTORBNE}")</f>
        <v>http://catalogo.bne.es/uhtbin/cgisirsi/0/x/0/05?searchdata1=^A4605486{AUTORBNE}</v>
      </c>
      <c r="G4034" s="41" t="str">
        <f t="shared" si="667"/>
        <v>Enlace al catálogo</v>
      </c>
      <c r="H4034" s="42" t="str">
        <f t="shared" si="668"/>
        <v>http://bdh.bne.es/bnesearch/q/autor/Silva, Bernardo A. e  (1856-1916)</v>
      </c>
      <c r="I4034" s="54" t="str">
        <f t="shared" si="670"/>
        <v>Obras digitalizadas</v>
      </c>
      <c r="J4034" s="44" t="str">
        <f t="shared" ref="J4034:J4097" si="672">"http://datos.bne.es/persona/"&amp;B4034</f>
        <v>http://datos.bne.es/persona/XX4605486</v>
      </c>
      <c r="K4034" s="45" t="str">
        <f t="shared" si="669"/>
        <v>Autor en Datos.BNE.es</v>
      </c>
    </row>
    <row r="4035" spans="1:11" s="2" customFormat="1" ht="35.15" customHeight="1" x14ac:dyDescent="0.35">
      <c r="A4035" s="9">
        <v>1441127</v>
      </c>
      <c r="B4035" s="46" t="s">
        <v>1529</v>
      </c>
      <c r="C4035" s="29">
        <v>1938</v>
      </c>
      <c r="D4035" s="71" t="s">
        <v>8252</v>
      </c>
      <c r="E4035" s="40" t="s">
        <v>8691</v>
      </c>
      <c r="F4035" s="40" t="str">
        <f t="shared" si="671"/>
        <v>http://catalogo.bne.es/uhtbin/cgisirsi/0/x/0/05?searchdata1=^A1441127{AUTORBNE}</v>
      </c>
      <c r="G4035" s="41" t="str">
        <f t="shared" si="667"/>
        <v>Enlace al catálogo</v>
      </c>
      <c r="H4035" s="42" t="str">
        <f t="shared" si="668"/>
        <v>http://bdh.bne.es/bnesearch/q/autor/Silván, Graciano  (1874-1934)</v>
      </c>
      <c r="I4035" s="54" t="str">
        <f t="shared" si="670"/>
        <v>Obras digitalizadas</v>
      </c>
      <c r="J4035" s="44" t="str">
        <f t="shared" si="672"/>
        <v>http://datos.bne.es/persona/XX1441127</v>
      </c>
      <c r="K4035" s="45" t="str">
        <f t="shared" si="669"/>
        <v>Autor en Datos.BNE.es</v>
      </c>
    </row>
    <row r="4036" spans="1:11" s="2" customFormat="1" ht="35.15" customHeight="1" x14ac:dyDescent="0.35">
      <c r="A4036" s="9">
        <v>1122323</v>
      </c>
      <c r="B4036" s="46" t="s">
        <v>553</v>
      </c>
      <c r="C4036" s="28" t="s">
        <v>419</v>
      </c>
      <c r="D4036" s="71" t="s">
        <v>8253</v>
      </c>
      <c r="E4036" s="40" t="s">
        <v>8691</v>
      </c>
      <c r="F4036" s="40" t="str">
        <f t="shared" si="671"/>
        <v>http://catalogo.bne.es/uhtbin/cgisirsi/0/x/0/05?searchdata1=^A1122323{AUTORBNE}</v>
      </c>
      <c r="G4036" s="41" t="str">
        <f t="shared" si="667"/>
        <v>Enlace al catálogo</v>
      </c>
      <c r="H4036" s="42" t="str">
        <f t="shared" si="668"/>
        <v>http://bdh.bne.es/bnesearch/q/autor/Silvela, Eugenio  (1866-1912)</v>
      </c>
      <c r="I4036" s="54" t="str">
        <f t="shared" si="670"/>
        <v>Obras digitalizadas</v>
      </c>
      <c r="J4036" s="44" t="str">
        <f t="shared" si="672"/>
        <v>http://datos.bne.es/persona/XX1122323</v>
      </c>
      <c r="K4036" s="45" t="str">
        <f t="shared" si="669"/>
        <v>Autor en Datos.BNE.es</v>
      </c>
    </row>
    <row r="4037" spans="1:11" s="2" customFormat="1" ht="35.15" customHeight="1" x14ac:dyDescent="0.35">
      <c r="A4037" s="9">
        <v>1044100</v>
      </c>
      <c r="B4037" s="46" t="s">
        <v>416</v>
      </c>
      <c r="C4037" s="28" t="s">
        <v>363</v>
      </c>
      <c r="D4037" s="71" t="s">
        <v>8254</v>
      </c>
      <c r="E4037" s="40" t="s">
        <v>8691</v>
      </c>
      <c r="F4037" s="40" t="str">
        <f t="shared" si="671"/>
        <v>http://catalogo.bne.es/uhtbin/cgisirsi/0/x/0/05?searchdata1=^A1044100{AUTORBNE}</v>
      </c>
      <c r="G4037" s="41" t="str">
        <f t="shared" si="667"/>
        <v>Enlace al catálogo</v>
      </c>
      <c r="H4037" s="42" t="str">
        <f t="shared" si="668"/>
        <v>http://bdh.bne.es/bnesearch/q/autor/Silvela, Francisco  (1845-1905)</v>
      </c>
      <c r="I4037" s="54" t="str">
        <f t="shared" si="670"/>
        <v>Obras digitalizadas</v>
      </c>
      <c r="J4037" s="44" t="str">
        <f t="shared" si="672"/>
        <v>http://datos.bne.es/persona/XX1044100</v>
      </c>
      <c r="K4037" s="45" t="str">
        <f t="shared" si="669"/>
        <v>Autor en Datos.BNE.es</v>
      </c>
    </row>
    <row r="4038" spans="1:11" s="2" customFormat="1" ht="35.15" customHeight="1" x14ac:dyDescent="0.35">
      <c r="A4038" s="9">
        <v>1122329</v>
      </c>
      <c r="B4038" s="46" t="s">
        <v>554</v>
      </c>
      <c r="C4038" s="28" t="s">
        <v>373</v>
      </c>
      <c r="D4038" s="71" t="s">
        <v>8255</v>
      </c>
      <c r="E4038" s="40" t="s">
        <v>8691</v>
      </c>
      <c r="F4038" s="40" t="str">
        <f t="shared" si="671"/>
        <v>http://catalogo.bne.es/uhtbin/cgisirsi/0/x/0/05?searchdata1=^A1122329{AUTORBNE}</v>
      </c>
      <c r="G4038" s="41" t="str">
        <f t="shared" si="667"/>
        <v>Enlace al catálogo</v>
      </c>
      <c r="H4038" s="42" t="str">
        <f t="shared" si="668"/>
        <v>http://bdh.bne.es/bnesearch/q/autor/Silvela, Luis  (1841-1903)</v>
      </c>
      <c r="I4038" s="54" t="str">
        <f t="shared" si="670"/>
        <v>Obras digitalizadas</v>
      </c>
      <c r="J4038" s="44" t="str">
        <f t="shared" si="672"/>
        <v>http://datos.bne.es/persona/XX1122329</v>
      </c>
      <c r="K4038" s="45" t="str">
        <f t="shared" si="669"/>
        <v>Autor en Datos.BNE.es</v>
      </c>
    </row>
    <row r="4039" spans="1:11" s="2" customFormat="1" ht="35.15" customHeight="1" x14ac:dyDescent="0.35">
      <c r="A4039" s="9">
        <v>1122328</v>
      </c>
      <c r="B4039" s="46" t="s">
        <v>2410</v>
      </c>
      <c r="C4039" s="28" t="s">
        <v>356</v>
      </c>
      <c r="D4039" s="71" t="s">
        <v>8256</v>
      </c>
      <c r="E4039" s="40" t="s">
        <v>8691</v>
      </c>
      <c r="F4039" s="40" t="str">
        <f t="shared" si="671"/>
        <v>http://catalogo.bne.es/uhtbin/cgisirsi/0/x/0/05?searchdata1=^A1122328{AUTORBNE}</v>
      </c>
      <c r="G4039" s="41" t="str">
        <f t="shared" si="667"/>
        <v>Enlace al catálogo</v>
      </c>
      <c r="H4039" s="42" t="str">
        <f t="shared" si="668"/>
        <v>http://bdh.bne.es/bnesearch/q/autor/Silvela, Luis  (1865-1928)</v>
      </c>
      <c r="I4039" s="54" t="str">
        <f t="shared" si="670"/>
        <v>Obras digitalizadas</v>
      </c>
      <c r="J4039" s="44" t="str">
        <f t="shared" si="672"/>
        <v>http://datos.bne.es/persona/XX1122328</v>
      </c>
      <c r="K4039" s="45" t="str">
        <f t="shared" si="669"/>
        <v>Autor en Datos.BNE.es</v>
      </c>
    </row>
    <row r="4040" spans="1:11" s="2" customFormat="1" ht="35.15" customHeight="1" x14ac:dyDescent="0.35">
      <c r="A4040" s="9">
        <v>1241555</v>
      </c>
      <c r="B4040" s="46" t="s">
        <v>945</v>
      </c>
      <c r="C4040" s="28" t="s">
        <v>354</v>
      </c>
      <c r="D4040" s="71" t="s">
        <v>8257</v>
      </c>
      <c r="E4040" s="40" t="s">
        <v>8691</v>
      </c>
      <c r="F4040" s="40" t="str">
        <f t="shared" si="671"/>
        <v>http://catalogo.bne.es/uhtbin/cgisirsi/0/x/0/05?searchdata1=^A1241555{AUTORBNE}</v>
      </c>
      <c r="G4040" s="41" t="str">
        <f t="shared" si="667"/>
        <v>Enlace al catálogo</v>
      </c>
      <c r="H4040" s="42" t="str">
        <f t="shared" si="668"/>
        <v>http://bdh.bne.es/bnesearch/q/autor/Simancas y Larsé, Enrique  (m. 1900)</v>
      </c>
      <c r="I4040" s="54" t="str">
        <f t="shared" si="670"/>
        <v>Obras digitalizadas</v>
      </c>
      <c r="J4040" s="44" t="str">
        <f t="shared" si="672"/>
        <v>http://datos.bne.es/persona/XX1241555</v>
      </c>
      <c r="K4040" s="45" t="str">
        <f t="shared" si="669"/>
        <v>Autor en Datos.BNE.es</v>
      </c>
    </row>
    <row r="4041" spans="1:11" s="2" customFormat="1" ht="35.15" customHeight="1" x14ac:dyDescent="0.35">
      <c r="A4041" s="9">
        <v>892685</v>
      </c>
      <c r="B4041" s="46" t="s">
        <v>4464</v>
      </c>
      <c r="C4041" s="28" t="s">
        <v>320</v>
      </c>
      <c r="D4041" s="71" t="s">
        <v>8258</v>
      </c>
      <c r="E4041" s="40" t="s">
        <v>8691</v>
      </c>
      <c r="F4041" s="40" t="str">
        <f t="shared" si="671"/>
        <v>http://catalogo.bne.es/uhtbin/cgisirsi/0/x/0/05?searchdata1=^A892685{AUTORBNE}</v>
      </c>
      <c r="G4041" s="41" t="str">
        <f t="shared" si="667"/>
        <v>Enlace al catálogo</v>
      </c>
      <c r="H4041" s="42" t="str">
        <f t="shared" si="668"/>
        <v>http://bdh.bne.es/bnesearch/q/autor/Simarro Lacabra, Luis  (1851-1921)</v>
      </c>
      <c r="I4041" s="54" t="str">
        <f t="shared" si="670"/>
        <v>Obras digitalizadas</v>
      </c>
      <c r="J4041" s="44" t="str">
        <f t="shared" si="672"/>
        <v>http://datos.bne.es/persona/XX892685</v>
      </c>
      <c r="K4041" s="45" t="str">
        <f t="shared" si="669"/>
        <v>Autor en Datos.BNE.es</v>
      </c>
    </row>
    <row r="4042" spans="1:11" s="2" customFormat="1" ht="35.15" customHeight="1" x14ac:dyDescent="0.35">
      <c r="A4042" s="9">
        <v>1421093</v>
      </c>
      <c r="B4042" s="46" t="s">
        <v>2969</v>
      </c>
      <c r="C4042" s="28" t="s">
        <v>323</v>
      </c>
      <c r="D4042" s="71" t="s">
        <v>8259</v>
      </c>
      <c r="E4042" s="40" t="s">
        <v>8691</v>
      </c>
      <c r="F4042" s="40" t="str">
        <f t="shared" si="671"/>
        <v>http://catalogo.bne.es/uhtbin/cgisirsi/0/x/0/05?searchdata1=^A1421093{AUTORBNE}</v>
      </c>
      <c r="G4042" s="41" t="str">
        <f t="shared" si="667"/>
        <v>Enlace al catálogo</v>
      </c>
      <c r="H4042" s="42" t="str">
        <f t="shared" si="668"/>
        <v>http://bdh.bne.es/bnesearch/q/autor/Simó, Bartolomé  (1869-1930)</v>
      </c>
      <c r="I4042" s="54" t="str">
        <f t="shared" si="670"/>
        <v>Obras digitalizadas</v>
      </c>
      <c r="J4042" s="44" t="str">
        <f t="shared" si="672"/>
        <v>http://datos.bne.es/persona/XX1421093</v>
      </c>
      <c r="K4042" s="45" t="str">
        <f t="shared" si="669"/>
        <v>Autor en Datos.BNE.es</v>
      </c>
    </row>
    <row r="4043" spans="1:11" s="2" customFormat="1" ht="35.15" customHeight="1" x14ac:dyDescent="0.35">
      <c r="A4043" s="9">
        <v>1421110</v>
      </c>
      <c r="B4043" s="46" t="s">
        <v>2970</v>
      </c>
      <c r="C4043" s="28" t="s">
        <v>1</v>
      </c>
      <c r="D4043" s="71" t="s">
        <v>8260</v>
      </c>
      <c r="E4043" s="40" t="s">
        <v>8691</v>
      </c>
      <c r="F4043" s="40" t="str">
        <f t="shared" si="671"/>
        <v>http://catalogo.bne.es/uhtbin/cgisirsi/0/x/0/05?searchdata1=^A1421110{AUTORBNE}</v>
      </c>
      <c r="G4043" s="41" t="str">
        <f t="shared" si="667"/>
        <v>Enlace al catálogo</v>
      </c>
      <c r="H4043" s="42" t="str">
        <f t="shared" si="668"/>
        <v>http://bdh.bne.es/bnesearch/q/autor/Simón y Nieto, Francisco  (1855-1920)</v>
      </c>
      <c r="I4043" s="54" t="str">
        <f t="shared" si="670"/>
        <v>Obras digitalizadas</v>
      </c>
      <c r="J4043" s="44" t="str">
        <f t="shared" si="672"/>
        <v>http://datos.bne.es/persona/XX1421110</v>
      </c>
      <c r="K4043" s="45" t="str">
        <f t="shared" si="669"/>
        <v>Autor en Datos.BNE.es</v>
      </c>
    </row>
    <row r="4044" spans="1:11" s="2" customFormat="1" ht="35.15" customHeight="1" x14ac:dyDescent="0.35">
      <c r="A4044" s="9">
        <v>1421128</v>
      </c>
      <c r="B4044" s="46" t="s">
        <v>1466</v>
      </c>
      <c r="C4044" s="28" t="s">
        <v>417</v>
      </c>
      <c r="D4044" s="71" t="s">
        <v>8261</v>
      </c>
      <c r="E4044" s="40" t="s">
        <v>8691</v>
      </c>
      <c r="F4044" s="40" t="str">
        <f t="shared" si="671"/>
        <v>http://catalogo.bne.es/uhtbin/cgisirsi/0/x/0/05?searchdata1=^A1421128{AUTORBNE}</v>
      </c>
      <c r="G4044" s="41" t="str">
        <f t="shared" si="667"/>
        <v>Enlace al catálogo</v>
      </c>
      <c r="H4044" s="42" t="str">
        <f t="shared" si="668"/>
        <v>http://bdh.bne.es/bnesearch/q/autor/Singala, José  (m. 1927)</v>
      </c>
      <c r="I4044" s="54" t="str">
        <f t="shared" si="670"/>
        <v>Obras digitalizadas</v>
      </c>
      <c r="J4044" s="44" t="str">
        <f t="shared" si="672"/>
        <v>http://datos.bne.es/persona/XX1421128</v>
      </c>
      <c r="K4044" s="45" t="str">
        <f t="shared" si="669"/>
        <v>Autor en Datos.BNE.es</v>
      </c>
    </row>
    <row r="4045" spans="1:11" s="2" customFormat="1" ht="35.15" customHeight="1" x14ac:dyDescent="0.35">
      <c r="A4045" s="9">
        <v>1629237</v>
      </c>
      <c r="B4045" s="46" t="s">
        <v>3132</v>
      </c>
      <c r="C4045" s="28" t="s">
        <v>318</v>
      </c>
      <c r="D4045" s="71" t="s">
        <v>8262</v>
      </c>
      <c r="E4045" s="40" t="s">
        <v>8691</v>
      </c>
      <c r="F4045" s="40" t="str">
        <f t="shared" si="671"/>
        <v>http://catalogo.bne.es/uhtbin/cgisirsi/0/x/0/05?searchdata1=^A1629237{AUTORBNE}</v>
      </c>
      <c r="G4045" s="41" t="str">
        <f t="shared" si="667"/>
        <v>Enlace al catálogo</v>
      </c>
      <c r="H4045" s="42" t="str">
        <f t="shared" si="668"/>
        <v>http://bdh.bne.es/bnesearch/q/autor/Sirera, José  (1884-1931)</v>
      </c>
      <c r="I4045" s="54" t="str">
        <f t="shared" si="670"/>
        <v>Obras digitalizadas</v>
      </c>
      <c r="J4045" s="44" t="str">
        <f t="shared" si="672"/>
        <v>http://datos.bne.es/persona/XX1629237</v>
      </c>
      <c r="K4045" s="45" t="str">
        <f t="shared" si="669"/>
        <v>Autor en Datos.BNE.es</v>
      </c>
    </row>
    <row r="4046" spans="1:11" s="2" customFormat="1" ht="35.15" customHeight="1" x14ac:dyDescent="0.35">
      <c r="A4046" s="22">
        <v>1421153</v>
      </c>
      <c r="B4046" s="50" t="s">
        <v>8990</v>
      </c>
      <c r="C4046" s="27">
        <v>1940</v>
      </c>
      <c r="D4046" s="72" t="s">
        <v>8991</v>
      </c>
      <c r="E4046" s="48" t="s">
        <v>8691</v>
      </c>
      <c r="F4046" s="48" t="str">
        <f t="shared" si="671"/>
        <v>http://catalogo.bne.es/uhtbin/cgisirsi/0/x/0/05?searchdata1=^A1421153{AUTORBNE}</v>
      </c>
      <c r="G4046" s="33" t="str">
        <f>HYPERLINK(F4046,"Enlace al catálogo")</f>
        <v>Enlace al catálogo</v>
      </c>
      <c r="H4046" s="33" t="str">
        <f>CONCATENATE("http://bdh.bne.es/bnesearch/q/autor/",D4046)</f>
        <v>http://bdh.bne.es/bnesearch/q/autor/Sitjá, Francesc</v>
      </c>
      <c r="I4046" s="35" t="str">
        <f>HYPERLINK(H4046,"Obras digitalizadas")</f>
        <v>Obras digitalizadas</v>
      </c>
      <c r="J4046" s="49" t="str">
        <f t="shared" si="672"/>
        <v>http://datos.bne.es/persona/XX1421153</v>
      </c>
      <c r="K4046" s="34" t="str">
        <f>HYPERLINK(J4046,"Enlace a datos.bne.es")</f>
        <v>Enlace a datos.bne.es</v>
      </c>
    </row>
    <row r="4047" spans="1:11" s="2" customFormat="1" ht="35.15" customHeight="1" x14ac:dyDescent="0.35">
      <c r="A4047" s="21">
        <v>1094043</v>
      </c>
      <c r="B4047" s="47" t="s">
        <v>8992</v>
      </c>
      <c r="C4047" s="27">
        <v>1940</v>
      </c>
      <c r="D4047" s="72" t="s">
        <v>8993</v>
      </c>
      <c r="E4047" s="48" t="s">
        <v>8691</v>
      </c>
      <c r="F4047" s="48" t="str">
        <f t="shared" si="671"/>
        <v>http://catalogo.bne.es/uhtbin/cgisirsi/0/x/0/05?searchdata1=^A1094043{AUTORBNE}</v>
      </c>
      <c r="G4047" s="33" t="str">
        <f>HYPERLINK(F4047,"Enlace al catálogo")</f>
        <v>Enlace al catálogo</v>
      </c>
      <c r="H4047" s="33" t="str">
        <f>CONCATENATE("http://bdh.bne.es/bnesearch/q/autor/",D4047)</f>
        <v>http://bdh.bne.es/bnesearch/q/autor/Siurot, Manuel</v>
      </c>
      <c r="I4047" s="35" t="str">
        <f>HYPERLINK(H4047,"Obras digitalizadas")</f>
        <v>Obras digitalizadas</v>
      </c>
      <c r="J4047" s="49" t="str">
        <f t="shared" si="672"/>
        <v>http://datos.bne.es/persona/XX1094043</v>
      </c>
      <c r="K4047" s="34" t="str">
        <f>HYPERLINK(J4047,"Enlace a datos.bne.es")</f>
        <v>Enlace a datos.bne.es</v>
      </c>
    </row>
    <row r="4048" spans="1:11" s="2" customFormat="1" ht="35.15" customHeight="1" x14ac:dyDescent="0.35">
      <c r="A4048" s="9">
        <v>1442745</v>
      </c>
      <c r="B4048" s="46" t="s">
        <v>1530</v>
      </c>
      <c r="C4048" s="28" t="s">
        <v>334</v>
      </c>
      <c r="D4048" s="71" t="s">
        <v>8263</v>
      </c>
      <c r="E4048" s="40" t="s">
        <v>8691</v>
      </c>
      <c r="F4048" s="40" t="str">
        <f t="shared" si="671"/>
        <v>http://catalogo.bne.es/uhtbin/cgisirsi/0/x/0/05?searchdata1=^A1442745{AUTORBNE}</v>
      </c>
      <c r="G4048" s="41" t="str">
        <f xml:space="preserve"> HYPERLINK(F4048, "Enlace al catálogo")</f>
        <v>Enlace al catálogo</v>
      </c>
      <c r="H4048" s="42" t="str">
        <f>"http://bdh.bne.es/bnesearch/q/autor/"&amp;D4048</f>
        <v>http://bdh.bne.es/bnesearch/q/autor/Sobrado Maestro, César  (1876-1935)</v>
      </c>
      <c r="I4048" s="54" t="str">
        <f>HYPERLINK(H4049,"Obras digitalizadas")</f>
        <v>Obras digitalizadas</v>
      </c>
      <c r="J4048" s="44" t="str">
        <f t="shared" si="672"/>
        <v>http://datos.bne.es/persona/XX1442745</v>
      </c>
      <c r="K4048" s="45" t="str">
        <f xml:space="preserve"> HYPERLINK(J4048, "Autor en Datos.BNE.es")</f>
        <v>Autor en Datos.BNE.es</v>
      </c>
    </row>
    <row r="4049" spans="1:11" s="2" customFormat="1" ht="35.15" customHeight="1" x14ac:dyDescent="0.35">
      <c r="A4049" s="9">
        <v>1317658</v>
      </c>
      <c r="B4049" s="46" t="s">
        <v>1206</v>
      </c>
      <c r="C4049" s="28" t="s">
        <v>417</v>
      </c>
      <c r="D4049" s="71" t="s">
        <v>8264</v>
      </c>
      <c r="E4049" s="40" t="s">
        <v>8691</v>
      </c>
      <c r="F4049" s="40" t="str">
        <f t="shared" si="671"/>
        <v>http://catalogo.bne.es/uhtbin/cgisirsi/0/x/0/05?searchdata1=^A1317658{AUTORBNE}</v>
      </c>
      <c r="G4049" s="41" t="str">
        <f xml:space="preserve"> HYPERLINK(F4049, "Enlace al catálogo")</f>
        <v>Enlace al catálogo</v>
      </c>
      <c r="H4049" s="42" t="str">
        <f>"http://bdh.bne.es/bnesearch/q/autor/"&amp;D4049</f>
        <v>http://bdh.bne.es/bnesearch/q/autor/Sojo, Eduardo  (1849-1908)</v>
      </c>
      <c r="I4049" s="54" t="str">
        <f>HYPERLINK(H4050,"Obras digitalizadas")</f>
        <v>Obras digitalizadas</v>
      </c>
      <c r="J4049" s="44" t="str">
        <f t="shared" si="672"/>
        <v>http://datos.bne.es/persona/XX1317658</v>
      </c>
      <c r="K4049" s="45" t="str">
        <f xml:space="preserve"> HYPERLINK(J4049, "Autor en Datos.BNE.es")</f>
        <v>Autor en Datos.BNE.es</v>
      </c>
    </row>
    <row r="4050" spans="1:11" s="2" customFormat="1" ht="35.15" customHeight="1" x14ac:dyDescent="0.35">
      <c r="A4050" s="9">
        <v>1220832</v>
      </c>
      <c r="B4050" s="46" t="s">
        <v>833</v>
      </c>
      <c r="C4050" s="28" t="s">
        <v>1</v>
      </c>
      <c r="D4050" s="71" t="s">
        <v>8265</v>
      </c>
      <c r="E4050" s="40" t="s">
        <v>8691</v>
      </c>
      <c r="F4050" s="40" t="str">
        <f t="shared" si="671"/>
        <v>http://catalogo.bne.es/uhtbin/cgisirsi/0/x/0/05?searchdata1=^A1220832{AUTORBNE}</v>
      </c>
      <c r="G4050" s="41" t="str">
        <f xml:space="preserve"> HYPERLINK(F4050, "Enlace al catálogo")</f>
        <v>Enlace al catálogo</v>
      </c>
      <c r="H4050" s="42" t="str">
        <f>"http://bdh.bne.es/bnesearch/q/autor/"&amp;D4050</f>
        <v>http://bdh.bne.es/bnesearch/q/autor/Sol y Ortega, Juan  (1849-1913)</v>
      </c>
      <c r="I4050" s="54" t="str">
        <f>HYPERLINK(H4051,"Obras digitalizadas")</f>
        <v>Obras digitalizadas</v>
      </c>
      <c r="J4050" s="44" t="str">
        <f t="shared" si="672"/>
        <v>http://datos.bne.es/persona/XX1220832</v>
      </c>
      <c r="K4050" s="45" t="str">
        <f xml:space="preserve"> HYPERLINK(J4050, "Autor en Datos.BNE.es")</f>
        <v>Autor en Datos.BNE.es</v>
      </c>
    </row>
    <row r="4051" spans="1:11" s="2" customFormat="1" ht="35.15" customHeight="1" x14ac:dyDescent="0.35">
      <c r="A4051" s="9">
        <v>848864</v>
      </c>
      <c r="B4051" s="46" t="s">
        <v>4465</v>
      </c>
      <c r="C4051" s="28" t="s">
        <v>351</v>
      </c>
      <c r="D4051" s="71" t="s">
        <v>8266</v>
      </c>
      <c r="E4051" s="40" t="s">
        <v>8691</v>
      </c>
      <c r="F4051" s="40" t="str">
        <f t="shared" si="671"/>
        <v>http://catalogo.bne.es/uhtbin/cgisirsi/0/x/0/05?searchdata1=^A848864{AUTORBNE}</v>
      </c>
      <c r="G4051" s="41" t="str">
        <f xml:space="preserve"> HYPERLINK(F4051, "Enlace al catálogo")</f>
        <v>Enlace al catálogo</v>
      </c>
      <c r="H4051" s="42" t="str">
        <f>"http://bdh.bne.es/bnesearch/q/autor/"&amp;D4051</f>
        <v>http://bdh.bne.es/bnesearch/q/autor/Solà i Torrella, Josep , 1905-1939</v>
      </c>
      <c r="I4051" s="54" t="str">
        <f>HYPERLINK(H4052,"Obras digitalizadas")</f>
        <v>Obras digitalizadas</v>
      </c>
      <c r="J4051" s="44" t="str">
        <f t="shared" si="672"/>
        <v>http://datos.bne.es/persona/XX848864</v>
      </c>
      <c r="K4051" s="45" t="str">
        <f xml:space="preserve"> HYPERLINK(J4051, "Autor en Datos.BNE.es")</f>
        <v>Autor en Datos.BNE.es</v>
      </c>
    </row>
    <row r="4052" spans="1:11" s="2" customFormat="1" ht="35.15" customHeight="1" x14ac:dyDescent="0.35">
      <c r="A4052" s="9">
        <v>1649644</v>
      </c>
      <c r="B4052" s="46" t="s">
        <v>1851</v>
      </c>
      <c r="C4052" s="28" t="s">
        <v>348</v>
      </c>
      <c r="D4052" s="71" t="s">
        <v>8267</v>
      </c>
      <c r="E4052" s="40" t="s">
        <v>8691</v>
      </c>
      <c r="F4052" s="40" t="str">
        <f t="shared" si="671"/>
        <v>http://catalogo.bne.es/uhtbin/cgisirsi/0/x/0/05?searchdata1=^A1649644{AUTORBNE}</v>
      </c>
      <c r="G4052" s="41" t="str">
        <f xml:space="preserve"> HYPERLINK(F4052, "Enlace al catálogo")</f>
        <v>Enlace al catálogo</v>
      </c>
      <c r="H4052" s="42" t="str">
        <f>"http://bdh.bne.es/bnesearch/q/autor/"&amp;D4052</f>
        <v>http://bdh.bne.es/bnesearch/q/autor/Solà Vidal, Andreu  (1863-1902)</v>
      </c>
      <c r="I4052" s="54" t="str">
        <f>HYPERLINK(H4053,"Obras digitalizadas")</f>
        <v>Obras digitalizadas</v>
      </c>
      <c r="J4052" s="44" t="str">
        <f t="shared" si="672"/>
        <v>http://datos.bne.es/persona/XX1649644</v>
      </c>
      <c r="K4052" s="45" t="str">
        <f xml:space="preserve"> HYPERLINK(J4052, "Autor en Datos.BNE.es")</f>
        <v>Autor en Datos.BNE.es</v>
      </c>
    </row>
    <row r="4053" spans="1:11" s="2" customFormat="1" ht="35.15" customHeight="1" x14ac:dyDescent="0.35">
      <c r="A4053" s="21">
        <v>879444</v>
      </c>
      <c r="B4053" s="47" t="s">
        <v>8994</v>
      </c>
      <c r="C4053" s="27">
        <v>1940</v>
      </c>
      <c r="D4053" s="72" t="s">
        <v>8995</v>
      </c>
      <c r="E4053" s="48" t="s">
        <v>8691</v>
      </c>
      <c r="F4053" s="48" t="str">
        <f t="shared" si="671"/>
        <v>http://catalogo.bne.es/uhtbin/cgisirsi/0/x/0/05?searchdata1=^A879444{AUTORBNE}</v>
      </c>
      <c r="G4053" s="33" t="str">
        <f>HYPERLINK(F4053,"Enlace al catálogo")</f>
        <v>Enlace al catálogo</v>
      </c>
      <c r="H4053" s="33" t="str">
        <f>CONCATENATE("http://bdh.bne.es/bnesearch/q/autor/",D4053)</f>
        <v>http://bdh.bne.es/bnesearch/q/autor/Solá, Jaime</v>
      </c>
      <c r="I4053" s="35" t="str">
        <f>HYPERLINK(H4053,"Obras digitalizadas")</f>
        <v>Obras digitalizadas</v>
      </c>
      <c r="J4053" s="49" t="str">
        <f t="shared" si="672"/>
        <v>http://datos.bne.es/persona/XX879444</v>
      </c>
      <c r="K4053" s="34" t="str">
        <f>HYPERLINK(J4053,"Enlace a datos.bne.es")</f>
        <v>Enlace a datos.bne.es</v>
      </c>
    </row>
    <row r="4054" spans="1:11" s="2" customFormat="1" ht="35.15" customHeight="1" x14ac:dyDescent="0.35">
      <c r="A4054" s="9">
        <v>824980</v>
      </c>
      <c r="B4054" s="46" t="s">
        <v>4466</v>
      </c>
      <c r="C4054" s="28" t="s">
        <v>380</v>
      </c>
      <c r="D4054" s="71" t="s">
        <v>8268</v>
      </c>
      <c r="E4054" s="40" t="s">
        <v>8691</v>
      </c>
      <c r="F4054" s="40" t="str">
        <f t="shared" si="671"/>
        <v>http://catalogo.bne.es/uhtbin/cgisirsi/0/x/0/05?searchdata1=^A824980{AUTORBNE}</v>
      </c>
      <c r="G4054" s="41" t="str">
        <f t="shared" ref="G4054:G4072" si="673" xml:space="preserve"> HYPERLINK(F4054, "Enlace al catálogo")</f>
        <v>Enlace al catálogo</v>
      </c>
      <c r="H4054" s="42" t="str">
        <f t="shared" ref="H4054:H4072" si="674">"http://bdh.bne.es/bnesearch/q/autor/"&amp;D4054</f>
        <v>http://bdh.bne.es/bnesearch/q/autor/Solà, Joan  (1873-1935)</v>
      </c>
      <c r="I4054" s="54" t="str">
        <f t="shared" ref="I4054:I4072" si="675">HYPERLINK(H4055,"Obras digitalizadas")</f>
        <v>Obras digitalizadas</v>
      </c>
      <c r="J4054" s="44" t="str">
        <f t="shared" si="672"/>
        <v>http://datos.bne.es/persona/XX824980</v>
      </c>
      <c r="K4054" s="45" t="str">
        <f t="shared" ref="K4054:K4072" si="676" xml:space="preserve"> HYPERLINK(J4054, "Autor en Datos.BNE.es")</f>
        <v>Autor en Datos.BNE.es</v>
      </c>
    </row>
    <row r="4055" spans="1:11" s="2" customFormat="1" ht="35.15" customHeight="1" x14ac:dyDescent="0.35">
      <c r="A4055" s="9">
        <v>1295331</v>
      </c>
      <c r="B4055" s="46" t="s">
        <v>2266</v>
      </c>
      <c r="C4055" s="28" t="s">
        <v>1</v>
      </c>
      <c r="D4055" s="71" t="s">
        <v>8269</v>
      </c>
      <c r="E4055" s="40" t="s">
        <v>8691</v>
      </c>
      <c r="F4055" s="40" t="str">
        <f t="shared" si="671"/>
        <v>http://catalogo.bne.es/uhtbin/cgisirsi/0/x/0/05?searchdata1=^A1295331{AUTORBNE}</v>
      </c>
      <c r="G4055" s="41" t="str">
        <f t="shared" si="673"/>
        <v>Enlace al catálogo</v>
      </c>
      <c r="H4055" s="42" t="str">
        <f t="shared" si="674"/>
        <v>http://bdh.bne.es/bnesearch/q/autor/Solá, Juan María  (1853-1937)</v>
      </c>
      <c r="I4055" s="54" t="str">
        <f t="shared" si="675"/>
        <v>Obras digitalizadas</v>
      </c>
      <c r="J4055" s="44" t="str">
        <f t="shared" si="672"/>
        <v>http://datos.bne.es/persona/XX1295331</v>
      </c>
      <c r="K4055" s="45" t="str">
        <f t="shared" si="676"/>
        <v>Autor en Datos.BNE.es</v>
      </c>
    </row>
    <row r="4056" spans="1:11" s="2" customFormat="1" ht="35.15" customHeight="1" x14ac:dyDescent="0.35">
      <c r="A4056" s="9">
        <v>1719711</v>
      </c>
      <c r="B4056" s="46" t="s">
        <v>2267</v>
      </c>
      <c r="C4056" s="28" t="s">
        <v>314</v>
      </c>
      <c r="D4056" s="71" t="s">
        <v>8270</v>
      </c>
      <c r="E4056" s="40" t="s">
        <v>8691</v>
      </c>
      <c r="F4056" s="40" t="str">
        <f t="shared" si="671"/>
        <v>http://catalogo.bne.es/uhtbin/cgisirsi/0/x/0/05?searchdata1=^A1719711{AUTORBNE}</v>
      </c>
      <c r="G4056" s="41" t="str">
        <f t="shared" si="673"/>
        <v>Enlace al catálogo</v>
      </c>
      <c r="H4056" s="42" t="str">
        <f t="shared" si="674"/>
        <v>http://bdh.bne.es/bnesearch/q/autor/Solalinde, Antonio G.  (1892-1937)</v>
      </c>
      <c r="I4056" s="54" t="str">
        <f t="shared" si="675"/>
        <v>Obras digitalizadas</v>
      </c>
      <c r="J4056" s="44" t="str">
        <f t="shared" si="672"/>
        <v>http://datos.bne.es/persona/XX1719711</v>
      </c>
      <c r="K4056" s="45" t="str">
        <f t="shared" si="676"/>
        <v>Autor en Datos.BNE.es</v>
      </c>
    </row>
    <row r="4057" spans="1:11" s="2" customFormat="1" ht="35.15" customHeight="1" x14ac:dyDescent="0.35">
      <c r="A4057" s="9">
        <v>1125615</v>
      </c>
      <c r="B4057" s="46" t="s">
        <v>2413</v>
      </c>
      <c r="C4057" s="28" t="s">
        <v>373</v>
      </c>
      <c r="D4057" s="71" t="s">
        <v>8271</v>
      </c>
      <c r="E4057" s="40" t="s">
        <v>8691</v>
      </c>
      <c r="F4057" s="40" t="str">
        <f t="shared" si="671"/>
        <v>http://catalogo.bne.es/uhtbin/cgisirsi/0/x/0/05?searchdata1=^A1125615{AUTORBNE}</v>
      </c>
      <c r="G4057" s="41" t="str">
        <f t="shared" si="673"/>
        <v>Enlace al catálogo</v>
      </c>
      <c r="H4057" s="42" t="str">
        <f t="shared" si="674"/>
        <v>http://bdh.bne.es/bnesearch/q/autor/Solana, Ezequiel  (1863-1932)</v>
      </c>
      <c r="I4057" s="54" t="str">
        <f t="shared" si="675"/>
        <v>Obras digitalizadas</v>
      </c>
      <c r="J4057" s="44" t="str">
        <f t="shared" si="672"/>
        <v>http://datos.bne.es/persona/XX1125615</v>
      </c>
      <c r="K4057" s="45" t="str">
        <f t="shared" si="676"/>
        <v>Autor en Datos.BNE.es</v>
      </c>
    </row>
    <row r="4058" spans="1:11" s="2" customFormat="1" ht="35.15" customHeight="1" x14ac:dyDescent="0.35">
      <c r="A4058" s="9">
        <v>5058348</v>
      </c>
      <c r="B4058" s="46" t="s">
        <v>2040</v>
      </c>
      <c r="C4058" s="28" t="s">
        <v>2278</v>
      </c>
      <c r="D4058" s="71" t="s">
        <v>8272</v>
      </c>
      <c r="E4058" s="40" t="s">
        <v>8691</v>
      </c>
      <c r="F4058" s="40" t="str">
        <f t="shared" si="671"/>
        <v>http://catalogo.bne.es/uhtbin/cgisirsi/0/x/0/05?searchdata1=^A5058348{AUTORBNE}</v>
      </c>
      <c r="G4058" s="41" t="str">
        <f t="shared" si="673"/>
        <v>Enlace al catálogo</v>
      </c>
      <c r="H4058" s="42" t="str">
        <f t="shared" si="674"/>
        <v>http://bdh.bne.es/bnesearch/q/autor/Solano Alemany, Miguel  (m. 1907)</v>
      </c>
      <c r="I4058" s="54" t="str">
        <f t="shared" si="675"/>
        <v>Obras digitalizadas</v>
      </c>
      <c r="J4058" s="44" t="str">
        <f t="shared" si="672"/>
        <v>http://datos.bne.es/persona/XX5058348</v>
      </c>
      <c r="K4058" s="45" t="str">
        <f t="shared" si="676"/>
        <v>Autor en Datos.BNE.es</v>
      </c>
    </row>
    <row r="4059" spans="1:11" s="2" customFormat="1" ht="35.15" customHeight="1" x14ac:dyDescent="0.35">
      <c r="A4059" s="9">
        <v>909981</v>
      </c>
      <c r="B4059" s="46" t="s">
        <v>4467</v>
      </c>
      <c r="C4059" s="28" t="s">
        <v>363</v>
      </c>
      <c r="D4059" s="71" t="s">
        <v>8273</v>
      </c>
      <c r="E4059" s="40" t="s">
        <v>8691</v>
      </c>
      <c r="F4059" s="40" t="str">
        <f t="shared" si="671"/>
        <v>http://catalogo.bne.es/uhtbin/cgisirsi/0/x/0/05?searchdata1=^A909981{AUTORBNE}</v>
      </c>
      <c r="G4059" s="41" t="str">
        <f t="shared" si="673"/>
        <v>Enlace al catálogo</v>
      </c>
      <c r="H4059" s="42" t="str">
        <f t="shared" si="674"/>
        <v>http://bdh.bne.es/bnesearch/q/autor/Solas, Pedro J.  (1852-1904)</v>
      </c>
      <c r="I4059" s="54" t="str">
        <f t="shared" si="675"/>
        <v>Obras digitalizadas</v>
      </c>
      <c r="J4059" s="44" t="str">
        <f t="shared" si="672"/>
        <v>http://datos.bne.es/persona/XX909981</v>
      </c>
      <c r="K4059" s="45" t="str">
        <f t="shared" si="676"/>
        <v>Autor en Datos.BNE.es</v>
      </c>
    </row>
    <row r="4060" spans="1:11" s="2" customFormat="1" ht="35.15" customHeight="1" x14ac:dyDescent="0.35">
      <c r="A4060" s="9">
        <v>1528303</v>
      </c>
      <c r="B4060" s="46" t="s">
        <v>3106</v>
      </c>
      <c r="C4060" s="28" t="s">
        <v>363</v>
      </c>
      <c r="D4060" s="71" t="s">
        <v>8274</v>
      </c>
      <c r="E4060" s="40" t="s">
        <v>8691</v>
      </c>
      <c r="F4060" s="40" t="str">
        <f t="shared" si="671"/>
        <v>http://catalogo.bne.es/uhtbin/cgisirsi/0/x/0/05?searchdata1=^A1528303{AUTORBNE}</v>
      </c>
      <c r="G4060" s="41" t="str">
        <f t="shared" si="673"/>
        <v>Enlace al catálogo</v>
      </c>
      <c r="H4060" s="42" t="str">
        <f t="shared" si="674"/>
        <v>http://bdh.bne.es/bnesearch/q/autor/Soldevila y Romero, Juan, Cardenal Arzobispo de Zaragoza  (1843-1923)</v>
      </c>
      <c r="I4060" s="54" t="str">
        <f t="shared" si="675"/>
        <v>Obras digitalizadas</v>
      </c>
      <c r="J4060" s="44" t="str">
        <f t="shared" si="672"/>
        <v>http://datos.bne.es/persona/XX1528303</v>
      </c>
      <c r="K4060" s="45" t="str">
        <f t="shared" si="676"/>
        <v>Autor en Datos.BNE.es</v>
      </c>
    </row>
    <row r="4061" spans="1:11" s="2" customFormat="1" ht="35.15" customHeight="1" x14ac:dyDescent="0.35">
      <c r="A4061" s="9">
        <v>952853</v>
      </c>
      <c r="B4061" s="46" t="s">
        <v>4468</v>
      </c>
      <c r="C4061" s="28" t="s">
        <v>2278</v>
      </c>
      <c r="D4061" s="71" t="s">
        <v>8275</v>
      </c>
      <c r="E4061" s="40" t="s">
        <v>8691</v>
      </c>
      <c r="F4061" s="40" t="str">
        <f t="shared" si="671"/>
        <v>http://catalogo.bne.es/uhtbin/cgisirsi/0/x/0/05?searchdata1=^A952853{AUTORBNE}</v>
      </c>
      <c r="G4061" s="41" t="str">
        <f t="shared" si="673"/>
        <v>Enlace al catálogo</v>
      </c>
      <c r="H4061" s="42" t="str">
        <f t="shared" si="674"/>
        <v>http://bdh.bne.es/bnesearch/q/autor/Soldevilla, Fernando  (1854-1931)</v>
      </c>
      <c r="I4061" s="54" t="str">
        <f t="shared" si="675"/>
        <v>Obras digitalizadas</v>
      </c>
      <c r="J4061" s="44" t="str">
        <f t="shared" si="672"/>
        <v>http://datos.bne.es/persona/XX952853</v>
      </c>
      <c r="K4061" s="45" t="str">
        <f t="shared" si="676"/>
        <v>Autor en Datos.BNE.es</v>
      </c>
    </row>
    <row r="4062" spans="1:11" s="2" customFormat="1" ht="35.15" customHeight="1" x14ac:dyDescent="0.35">
      <c r="A4062" s="9">
        <v>1443652</v>
      </c>
      <c r="B4062" s="46" t="s">
        <v>1531</v>
      </c>
      <c r="C4062" s="29">
        <v>1938</v>
      </c>
      <c r="D4062" s="71" t="s">
        <v>8276</v>
      </c>
      <c r="E4062" s="40" t="s">
        <v>8691</v>
      </c>
      <c r="F4062" s="40" t="str">
        <f t="shared" si="671"/>
        <v>http://catalogo.bne.es/uhtbin/cgisirsi/0/x/0/05?searchdata1=^A1443652{AUTORBNE}</v>
      </c>
      <c r="G4062" s="41" t="str">
        <f t="shared" si="673"/>
        <v>Enlace al catálogo</v>
      </c>
      <c r="H4062" s="42" t="str">
        <f t="shared" si="674"/>
        <v>http://bdh.bne.es/bnesearch/q/autor/Soler de las Casas, Ernest  (1864-1935)</v>
      </c>
      <c r="I4062" s="54" t="str">
        <f t="shared" si="675"/>
        <v>Obras digitalizadas</v>
      </c>
      <c r="J4062" s="44" t="str">
        <f t="shared" si="672"/>
        <v>http://datos.bne.es/persona/XX1443652</v>
      </c>
      <c r="K4062" s="45" t="str">
        <f t="shared" si="676"/>
        <v>Autor en Datos.BNE.es</v>
      </c>
    </row>
    <row r="4063" spans="1:11" s="2" customFormat="1" ht="35.15" customHeight="1" x14ac:dyDescent="0.35">
      <c r="A4063" s="9">
        <v>1528308</v>
      </c>
      <c r="B4063" s="46" t="s">
        <v>3107</v>
      </c>
      <c r="C4063" s="28" t="s">
        <v>314</v>
      </c>
      <c r="D4063" s="71" t="s">
        <v>8277</v>
      </c>
      <c r="E4063" s="40" t="s">
        <v>8691</v>
      </c>
      <c r="F4063" s="40" t="str">
        <f t="shared" si="671"/>
        <v>http://catalogo.bne.es/uhtbin/cgisirsi/0/x/0/05?searchdata1=^A1528308{AUTORBNE}</v>
      </c>
      <c r="G4063" s="41" t="str">
        <f t="shared" si="673"/>
        <v>Enlace al catálogo</v>
      </c>
      <c r="H4063" s="42" t="str">
        <f t="shared" si="674"/>
        <v>http://bdh.bne.es/bnesearch/q/autor/Soler Garde, Francisco  (1867-1932)</v>
      </c>
      <c r="I4063" s="54" t="str">
        <f t="shared" si="675"/>
        <v>Obras digitalizadas</v>
      </c>
      <c r="J4063" s="44" t="str">
        <f t="shared" si="672"/>
        <v>http://datos.bne.es/persona/XX1528308</v>
      </c>
      <c r="K4063" s="45" t="str">
        <f t="shared" si="676"/>
        <v>Autor en Datos.BNE.es</v>
      </c>
    </row>
    <row r="4064" spans="1:11" s="2" customFormat="1" ht="35.15" customHeight="1" x14ac:dyDescent="0.35">
      <c r="A4064" s="9">
        <v>1102228</v>
      </c>
      <c r="B4064" s="46" t="s">
        <v>523</v>
      </c>
      <c r="C4064" s="28" t="s">
        <v>314</v>
      </c>
      <c r="D4064" s="71" t="s">
        <v>8278</v>
      </c>
      <c r="E4064" s="40" t="s">
        <v>8691</v>
      </c>
      <c r="F4064" s="40" t="str">
        <f t="shared" si="671"/>
        <v>http://catalogo.bne.es/uhtbin/cgisirsi/0/x/0/05?searchdata1=^A1102228{AUTORBNE}</v>
      </c>
      <c r="G4064" s="41" t="str">
        <f t="shared" si="673"/>
        <v>Enlace al catálogo</v>
      </c>
      <c r="H4064" s="42" t="str">
        <f t="shared" si="674"/>
        <v>http://bdh.bne.es/bnesearch/q/autor/Soler i Santaló, Juli  (1865-1914)</v>
      </c>
      <c r="I4064" s="54" t="str">
        <f t="shared" si="675"/>
        <v>Obras digitalizadas</v>
      </c>
      <c r="J4064" s="44" t="str">
        <f t="shared" si="672"/>
        <v>http://datos.bne.es/persona/XX1102228</v>
      </c>
      <c r="K4064" s="45" t="str">
        <f t="shared" si="676"/>
        <v>Autor en Datos.BNE.es</v>
      </c>
    </row>
    <row r="4065" spans="1:11" s="2" customFormat="1" ht="35.15" customHeight="1" x14ac:dyDescent="0.35">
      <c r="A4065" s="9">
        <v>1727194</v>
      </c>
      <c r="B4065" s="46" t="s">
        <v>1909</v>
      </c>
      <c r="C4065" s="28" t="s">
        <v>339</v>
      </c>
      <c r="D4065" s="71" t="s">
        <v>8279</v>
      </c>
      <c r="E4065" s="40" t="s">
        <v>8691</v>
      </c>
      <c r="F4065" s="40" t="str">
        <f t="shared" si="671"/>
        <v>http://catalogo.bne.es/uhtbin/cgisirsi/0/x/0/05?searchdata1=^A1727194{AUTORBNE}</v>
      </c>
      <c r="G4065" s="41" t="str">
        <f t="shared" si="673"/>
        <v>Enlace al catálogo</v>
      </c>
      <c r="H4065" s="42" t="str">
        <f t="shared" si="674"/>
        <v>http://bdh.bne.es/bnesearch/q/autor/Soler y Casajuana, Luis  (1852-1917)</v>
      </c>
      <c r="I4065" s="54" t="str">
        <f t="shared" si="675"/>
        <v>Obras digitalizadas</v>
      </c>
      <c r="J4065" s="44" t="str">
        <f t="shared" si="672"/>
        <v>http://datos.bne.es/persona/XX1727194</v>
      </c>
      <c r="K4065" s="45" t="str">
        <f t="shared" si="676"/>
        <v>Autor en Datos.BNE.es</v>
      </c>
    </row>
    <row r="4066" spans="1:11" s="2" customFormat="1" ht="35.15" customHeight="1" x14ac:dyDescent="0.35">
      <c r="A4066" s="9">
        <v>1125013</v>
      </c>
      <c r="B4066" s="46" t="s">
        <v>555</v>
      </c>
      <c r="C4066" s="28" t="s">
        <v>357</v>
      </c>
      <c r="D4066" s="71" t="s">
        <v>8280</v>
      </c>
      <c r="E4066" s="40" t="s">
        <v>8691</v>
      </c>
      <c r="F4066" s="40" t="str">
        <f t="shared" si="671"/>
        <v>http://catalogo.bne.es/uhtbin/cgisirsi/0/x/0/05?searchdata1=^A1125013{AUTORBNE}</v>
      </c>
      <c r="G4066" s="41" t="str">
        <f t="shared" si="673"/>
        <v>Enlace al catálogo</v>
      </c>
      <c r="H4066" s="42" t="str">
        <f t="shared" si="674"/>
        <v>http://bdh.bne.es/bnesearch/q/autor/Soler y Pérez, Eduardo  (1845-1907)</v>
      </c>
      <c r="I4066" s="54" t="str">
        <f t="shared" si="675"/>
        <v>Obras digitalizadas</v>
      </c>
      <c r="J4066" s="44" t="str">
        <f t="shared" si="672"/>
        <v>http://datos.bne.es/persona/XX1125013</v>
      </c>
      <c r="K4066" s="45" t="str">
        <f t="shared" si="676"/>
        <v>Autor en Datos.BNE.es</v>
      </c>
    </row>
    <row r="4067" spans="1:11" s="2" customFormat="1" ht="35.15" customHeight="1" x14ac:dyDescent="0.35">
      <c r="A4067" s="9">
        <v>1443721</v>
      </c>
      <c r="B4067" s="46" t="s">
        <v>3000</v>
      </c>
      <c r="C4067" s="28" t="s">
        <v>339</v>
      </c>
      <c r="D4067" s="71" t="s">
        <v>8281</v>
      </c>
      <c r="E4067" s="40" t="s">
        <v>8691</v>
      </c>
      <c r="F4067" s="40" t="str">
        <f t="shared" si="671"/>
        <v>http://catalogo.bne.es/uhtbin/cgisirsi/0/x/0/05?searchdata1=^A1443721{AUTORBNE}</v>
      </c>
      <c r="G4067" s="41" t="str">
        <f t="shared" si="673"/>
        <v>Enlace al catálogo</v>
      </c>
      <c r="H4067" s="42" t="str">
        <f t="shared" si="674"/>
        <v>http://bdh.bne.es/bnesearch/q/autor/Soler y Pérez, Francisco  (1887-1922)</v>
      </c>
      <c r="I4067" s="54" t="str">
        <f t="shared" si="675"/>
        <v>Obras digitalizadas</v>
      </c>
      <c r="J4067" s="44" t="str">
        <f t="shared" si="672"/>
        <v>http://datos.bne.es/persona/XX1443721</v>
      </c>
      <c r="K4067" s="45" t="str">
        <f t="shared" si="676"/>
        <v>Autor en Datos.BNE.es</v>
      </c>
    </row>
    <row r="4068" spans="1:11" s="2" customFormat="1" ht="35.15" customHeight="1" x14ac:dyDescent="0.35">
      <c r="A4068" s="9">
        <v>4806501</v>
      </c>
      <c r="B4068" s="46" t="s">
        <v>2010</v>
      </c>
      <c r="C4068" s="28" t="s">
        <v>361</v>
      </c>
      <c r="D4068" s="71" t="s">
        <v>8282</v>
      </c>
      <c r="E4068" s="40" t="s">
        <v>8691</v>
      </c>
      <c r="F4068" s="40" t="str">
        <f t="shared" si="671"/>
        <v>http://catalogo.bne.es/uhtbin/cgisirsi/0/x/0/05?searchdata1=^A4806501{AUTORBNE}</v>
      </c>
      <c r="G4068" s="41" t="str">
        <f t="shared" si="673"/>
        <v>Enlace al catálogo</v>
      </c>
      <c r="H4068" s="42" t="str">
        <f t="shared" si="674"/>
        <v>http://bdh.bne.es/bnesearch/q/autor/Soler y Rovirosa, Francisco  (1836-1900)</v>
      </c>
      <c r="I4068" s="54" t="str">
        <f t="shared" si="675"/>
        <v>Obras digitalizadas</v>
      </c>
      <c r="J4068" s="44" t="str">
        <f t="shared" si="672"/>
        <v>http://datos.bne.es/persona/XX4806501</v>
      </c>
      <c r="K4068" s="45" t="str">
        <f t="shared" si="676"/>
        <v>Autor en Datos.BNE.es</v>
      </c>
    </row>
    <row r="4069" spans="1:11" s="2" customFormat="1" ht="35.15" customHeight="1" x14ac:dyDescent="0.35">
      <c r="A4069" s="9">
        <v>1443732</v>
      </c>
      <c r="B4069" s="46" t="s">
        <v>1532</v>
      </c>
      <c r="C4069" s="28" t="s">
        <v>334</v>
      </c>
      <c r="D4069" s="71" t="s">
        <v>8283</v>
      </c>
      <c r="E4069" s="40" t="s">
        <v>8691</v>
      </c>
      <c r="F4069" s="40" t="str">
        <f t="shared" si="671"/>
        <v>http://catalogo.bne.es/uhtbin/cgisirsi/0/x/0/05?searchdata1=^A1443732{AUTORBNE}</v>
      </c>
      <c r="G4069" s="41" t="str">
        <f t="shared" si="673"/>
        <v>Enlace al catálogo</v>
      </c>
      <c r="H4069" s="42" t="str">
        <f t="shared" si="674"/>
        <v>http://bdh.bne.es/bnesearch/q/autor/Soler y Sánchez, José  (1840-1908)</v>
      </c>
      <c r="I4069" s="54" t="str">
        <f t="shared" si="675"/>
        <v>Obras digitalizadas</v>
      </c>
      <c r="J4069" s="44" t="str">
        <f t="shared" si="672"/>
        <v>http://datos.bne.es/persona/XX1443732</v>
      </c>
      <c r="K4069" s="45" t="str">
        <f t="shared" si="676"/>
        <v>Autor en Datos.BNE.es</v>
      </c>
    </row>
    <row r="4070" spans="1:11" s="2" customFormat="1" ht="35.15" customHeight="1" x14ac:dyDescent="0.35">
      <c r="A4070" s="9">
        <v>1308653</v>
      </c>
      <c r="B4070" s="46" t="s">
        <v>2791</v>
      </c>
      <c r="C4070" s="28" t="s">
        <v>1</v>
      </c>
      <c r="D4070" s="71" t="s">
        <v>8284</v>
      </c>
      <c r="E4070" s="40" t="s">
        <v>8691</v>
      </c>
      <c r="F4070" s="40" t="str">
        <f t="shared" si="671"/>
        <v>http://catalogo.bne.es/uhtbin/cgisirsi/0/x/0/05?searchdata1=^A1308653{AUTORBNE}</v>
      </c>
      <c r="G4070" s="41" t="str">
        <f t="shared" si="673"/>
        <v>Enlace al catálogo</v>
      </c>
      <c r="H4070" s="42" t="str">
        <f t="shared" si="674"/>
        <v>http://bdh.bne.es/bnesearch/q/autor/Soler, Miguel  (1851-1922)</v>
      </c>
      <c r="I4070" s="54" t="str">
        <f t="shared" si="675"/>
        <v>Obras digitalizadas</v>
      </c>
      <c r="J4070" s="44" t="str">
        <f t="shared" si="672"/>
        <v>http://datos.bne.es/persona/XX1308653</v>
      </c>
      <c r="K4070" s="45" t="str">
        <f t="shared" si="676"/>
        <v>Autor en Datos.BNE.es</v>
      </c>
    </row>
    <row r="4071" spans="1:11" s="2" customFormat="1" ht="35.15" customHeight="1" x14ac:dyDescent="0.35">
      <c r="A4071" s="9">
        <v>1443792</v>
      </c>
      <c r="B4071" s="46" t="s">
        <v>4469</v>
      </c>
      <c r="C4071" s="28" t="s">
        <v>313</v>
      </c>
      <c r="D4071" s="71" t="s">
        <v>8285</v>
      </c>
      <c r="E4071" s="40" t="s">
        <v>8691</v>
      </c>
      <c r="F4071" s="40" t="str">
        <f t="shared" si="671"/>
        <v>http://catalogo.bne.es/uhtbin/cgisirsi/0/x/0/05?searchdata1=^A1443792{AUTORBNE}</v>
      </c>
      <c r="G4071" s="41" t="str">
        <f t="shared" si="673"/>
        <v>Enlace al catálogo</v>
      </c>
      <c r="H4071" s="42" t="str">
        <f t="shared" si="674"/>
        <v>http://bdh.bne.es/bnesearch/q/autor/Solís Latorre, Isidoro  (1889-1918)</v>
      </c>
      <c r="I4071" s="54" t="str">
        <f t="shared" si="675"/>
        <v>Obras digitalizadas</v>
      </c>
      <c r="J4071" s="44" t="str">
        <f t="shared" si="672"/>
        <v>http://datos.bne.es/persona/XX1443792</v>
      </c>
      <c r="K4071" s="45" t="str">
        <f t="shared" si="676"/>
        <v>Autor en Datos.BNE.es</v>
      </c>
    </row>
    <row r="4072" spans="1:11" s="2" customFormat="1" ht="35.15" customHeight="1" x14ac:dyDescent="0.35">
      <c r="A4072" s="9">
        <v>832520</v>
      </c>
      <c r="B4072" s="46" t="s">
        <v>4470</v>
      </c>
      <c r="C4072" s="28" t="s">
        <v>380</v>
      </c>
      <c r="D4072" s="71" t="s">
        <v>8286</v>
      </c>
      <c r="E4072" s="40" t="s">
        <v>8691</v>
      </c>
      <c r="F4072" s="40" t="str">
        <f t="shared" si="671"/>
        <v>http://catalogo.bne.es/uhtbin/cgisirsi/0/x/0/05?searchdata1=^A832520{AUTORBNE}</v>
      </c>
      <c r="G4072" s="41" t="str">
        <f t="shared" si="673"/>
        <v>Enlace al catálogo</v>
      </c>
      <c r="H4072" s="42" t="str">
        <f t="shared" si="674"/>
        <v>http://bdh.bne.es/bnesearch/q/autor/Solsona y Baselga, Conrado  (1851-1916)</v>
      </c>
      <c r="I4072" s="54" t="str">
        <f t="shared" si="675"/>
        <v>Obras digitalizadas</v>
      </c>
      <c r="J4072" s="44" t="str">
        <f t="shared" si="672"/>
        <v>http://datos.bne.es/persona/XX832520</v>
      </c>
      <c r="K4072" s="45" t="str">
        <f t="shared" si="676"/>
        <v>Autor en Datos.BNE.es</v>
      </c>
    </row>
    <row r="4073" spans="1:11" s="2" customFormat="1" ht="35.15" customHeight="1" x14ac:dyDescent="0.35">
      <c r="A4073" s="21">
        <v>999489</v>
      </c>
      <c r="B4073" s="47" t="s">
        <v>8996</v>
      </c>
      <c r="C4073" s="27">
        <v>1940</v>
      </c>
      <c r="D4073" s="72" t="s">
        <v>8997</v>
      </c>
      <c r="E4073" s="48" t="s">
        <v>8691</v>
      </c>
      <c r="F4073" s="48" t="str">
        <f t="shared" si="671"/>
        <v>http://catalogo.bne.es/uhtbin/cgisirsi/0/x/0/05?searchdata1=^A999489{AUTORBNE}</v>
      </c>
      <c r="G4073" s="33" t="str">
        <f>HYPERLINK(F4073,"Enlace al catálogo")</f>
        <v>Enlace al catálogo</v>
      </c>
      <c r="H4073" s="33" t="str">
        <f>CONCATENATE("http://bdh.bne.es/bnesearch/q/autor/",D4073)</f>
        <v>http://bdh.bne.es/bnesearch/q/autor/Somoza, Julio</v>
      </c>
      <c r="I4073" s="35" t="str">
        <f>HYPERLINK(H4073,"Obras digitalizadas")</f>
        <v>Obras digitalizadas</v>
      </c>
      <c r="J4073" s="49" t="str">
        <f t="shared" si="672"/>
        <v>http://datos.bne.es/persona/XX999489</v>
      </c>
      <c r="K4073" s="34" t="str">
        <f>HYPERLINK(J4073,"Enlace a datos.bne.es")</f>
        <v>Enlace a datos.bne.es</v>
      </c>
    </row>
    <row r="4074" spans="1:11" s="2" customFormat="1" ht="35.15" customHeight="1" x14ac:dyDescent="0.35">
      <c r="A4074" s="9">
        <v>1185670</v>
      </c>
      <c r="B4074" s="46" t="s">
        <v>2517</v>
      </c>
      <c r="C4074" s="28" t="s">
        <v>328</v>
      </c>
      <c r="D4074" s="71" t="s">
        <v>8287</v>
      </c>
      <c r="E4074" s="40" t="s">
        <v>8691</v>
      </c>
      <c r="F4074" s="40" t="str">
        <f t="shared" si="671"/>
        <v>http://catalogo.bne.es/uhtbin/cgisirsi/0/x/0/05?searchdata1=^A1185670{AUTORBNE}</v>
      </c>
      <c r="G4074" s="41" t="str">
        <f xml:space="preserve"> HYPERLINK(F4074, "Enlace al catálogo")</f>
        <v>Enlace al catálogo</v>
      </c>
      <c r="H4074" s="42" t="str">
        <f>"http://bdh.bne.es/bnesearch/q/autor/"&amp;D4074</f>
        <v>http://bdh.bne.es/bnesearch/q/autor/Sorela, Luis  (1858-1930)</v>
      </c>
      <c r="I4074" s="54" t="str">
        <f>HYPERLINK(H4075,"Obras digitalizadas")</f>
        <v>Obras digitalizadas</v>
      </c>
      <c r="J4074" s="44" t="str">
        <f t="shared" si="672"/>
        <v>http://datos.bne.es/persona/XX1185670</v>
      </c>
      <c r="K4074" s="45" t="str">
        <f xml:space="preserve"> HYPERLINK(J4074, "Autor en Datos.BNE.es")</f>
        <v>Autor en Datos.BNE.es</v>
      </c>
    </row>
    <row r="4075" spans="1:11" s="2" customFormat="1" ht="35.15" customHeight="1" x14ac:dyDescent="0.35">
      <c r="A4075" s="9">
        <v>935549</v>
      </c>
      <c r="B4075" s="46" t="s">
        <v>4471</v>
      </c>
      <c r="C4075" s="28" t="s">
        <v>2278</v>
      </c>
      <c r="D4075" s="71" t="s">
        <v>8288</v>
      </c>
      <c r="E4075" s="40" t="s">
        <v>8691</v>
      </c>
      <c r="F4075" s="40" t="str">
        <f t="shared" si="671"/>
        <v>http://catalogo.bne.es/uhtbin/cgisirsi/0/x/0/05?searchdata1=^A935549{AUTORBNE}</v>
      </c>
      <c r="G4075" s="41" t="str">
        <f xml:space="preserve"> HYPERLINK(F4075, "Enlace al catálogo")</f>
        <v>Enlace al catálogo</v>
      </c>
      <c r="H4075" s="42" t="str">
        <f>"http://bdh.bne.es/bnesearch/q/autor/"&amp;D4075</f>
        <v>http://bdh.bne.es/bnesearch/q/autor/Soria y Mata, Arturo  (1844-1920)</v>
      </c>
      <c r="I4075" s="54" t="str">
        <f>HYPERLINK(H4076,"Obras digitalizadas")</f>
        <v>Obras digitalizadas</v>
      </c>
      <c r="J4075" s="44" t="str">
        <f t="shared" si="672"/>
        <v>http://datos.bne.es/persona/XX935549</v>
      </c>
      <c r="K4075" s="45" t="str">
        <f xml:space="preserve"> HYPERLINK(J4075, "Autor en Datos.BNE.es")</f>
        <v>Autor en Datos.BNE.es</v>
      </c>
    </row>
    <row r="4076" spans="1:11" s="2" customFormat="1" ht="35.15" customHeight="1" x14ac:dyDescent="0.35">
      <c r="A4076" s="9">
        <v>1478042</v>
      </c>
      <c r="B4076" s="46" t="s">
        <v>1592</v>
      </c>
      <c r="C4076" s="28" t="s">
        <v>309</v>
      </c>
      <c r="D4076" s="71" t="s">
        <v>8289</v>
      </c>
      <c r="E4076" s="40" t="s">
        <v>8691</v>
      </c>
      <c r="F4076" s="40" t="str">
        <f t="shared" si="671"/>
        <v>http://catalogo.bne.es/uhtbin/cgisirsi/0/x/0/05?searchdata1=^A1478042{AUTORBNE}</v>
      </c>
      <c r="G4076" s="41" t="str">
        <f xml:space="preserve"> HYPERLINK(F4076, "Enlace al catálogo")</f>
        <v>Enlace al catálogo</v>
      </c>
      <c r="H4076" s="42" t="str">
        <f>"http://bdh.bne.es/bnesearch/q/autor/"&amp;D4076</f>
        <v>http://bdh.bne.es/bnesearch/q/autor/Soria, Luis de  (1851-1935)</v>
      </c>
      <c r="I4076" s="54" t="str">
        <f>HYPERLINK(H4077,"Obras digitalizadas")</f>
        <v>Obras digitalizadas</v>
      </c>
      <c r="J4076" s="44" t="str">
        <f t="shared" si="672"/>
        <v>http://datos.bne.es/persona/XX1478042</v>
      </c>
      <c r="K4076" s="45" t="str">
        <f xml:space="preserve"> HYPERLINK(J4076, "Autor en Datos.BNE.es")</f>
        <v>Autor en Datos.BNE.es</v>
      </c>
    </row>
    <row r="4077" spans="1:11" s="2" customFormat="1" ht="35.15" customHeight="1" x14ac:dyDescent="0.35">
      <c r="A4077" s="23">
        <v>964040</v>
      </c>
      <c r="B4077" s="51" t="s">
        <v>8998</v>
      </c>
      <c r="C4077" s="27">
        <v>1940</v>
      </c>
      <c r="D4077" s="72" t="s">
        <v>8999</v>
      </c>
      <c r="E4077" s="48" t="s">
        <v>8691</v>
      </c>
      <c r="F4077" s="48" t="str">
        <f t="shared" si="671"/>
        <v>http://catalogo.bne.es/uhtbin/cgisirsi/0/x/0/05?searchdata1=^A964040{AUTORBNE}</v>
      </c>
      <c r="G4077" s="33" t="str">
        <f>HYPERLINK(F4077,"Enlace al catálogo")</f>
        <v>Enlace al catálogo</v>
      </c>
      <c r="H4077" s="33" t="str">
        <f>CONCATENATE("http://bdh.bne.es/bnesearch/q/autor/",D4077)</f>
        <v>http://bdh.bne.es/bnesearch/q/autor/Soriano Vidal, Luis</v>
      </c>
      <c r="I4077" s="35" t="str">
        <f>HYPERLINK(H4077,"Obras digitalizadas")</f>
        <v>Obras digitalizadas</v>
      </c>
      <c r="J4077" s="49" t="str">
        <f t="shared" si="672"/>
        <v>http://datos.bne.es/persona/XX964040</v>
      </c>
      <c r="K4077" s="34" t="str">
        <f>HYPERLINK(J4077,"Enlace a datos.bne.es")</f>
        <v>Enlace a datos.bne.es</v>
      </c>
    </row>
    <row r="4078" spans="1:11" s="2" customFormat="1" ht="35.15" customHeight="1" x14ac:dyDescent="0.35">
      <c r="A4078" s="9">
        <v>1424598</v>
      </c>
      <c r="B4078" s="46" t="s">
        <v>1486</v>
      </c>
      <c r="C4078" s="28" t="s">
        <v>341</v>
      </c>
      <c r="D4078" s="71" t="s">
        <v>8290</v>
      </c>
      <c r="E4078" s="40" t="s">
        <v>8691</v>
      </c>
      <c r="F4078" s="40" t="str">
        <f t="shared" si="671"/>
        <v>http://catalogo.bne.es/uhtbin/cgisirsi/0/x/0/05?searchdata1=^A1424598{AUTORBNE}</v>
      </c>
      <c r="G4078" s="41" t="str">
        <f t="shared" ref="G4078:G4096" si="677" xml:space="preserve"> HYPERLINK(F4078, "Enlace al catálogo")</f>
        <v>Enlace al catálogo</v>
      </c>
      <c r="H4078" s="42" t="str">
        <f t="shared" ref="H4078:H4096" si="678">"http://bdh.bne.es/bnesearch/q/autor/"&amp;D4078</f>
        <v>http://bdh.bne.es/bnesearch/q/autor/Soroa Lasa, Marcelino  (1848-1902)</v>
      </c>
      <c r="I4078" s="54" t="str">
        <f t="shared" ref="I4078:I4096" si="679">HYPERLINK(H4079,"Obras digitalizadas")</f>
        <v>Obras digitalizadas</v>
      </c>
      <c r="J4078" s="44" t="str">
        <f t="shared" si="672"/>
        <v>http://datos.bne.es/persona/XX1424598</v>
      </c>
      <c r="K4078" s="45" t="str">
        <f t="shared" ref="K4078:K4096" si="680" xml:space="preserve"> HYPERLINK(J4078, "Autor en Datos.BNE.es")</f>
        <v>Autor en Datos.BNE.es</v>
      </c>
    </row>
    <row r="4079" spans="1:11" s="2" customFormat="1" ht="35.15" customHeight="1" x14ac:dyDescent="0.35">
      <c r="A4079" s="9">
        <v>1120853</v>
      </c>
      <c r="B4079" s="46" t="s">
        <v>2409</v>
      </c>
      <c r="C4079" s="28" t="s">
        <v>357</v>
      </c>
      <c r="D4079" s="71" t="s">
        <v>8291</v>
      </c>
      <c r="E4079" s="40" t="s">
        <v>8691</v>
      </c>
      <c r="F4079" s="40" t="str">
        <f t="shared" si="671"/>
        <v>http://catalogo.bne.es/uhtbin/cgisirsi/0/x/0/05?searchdata1=^A1120853{AUTORBNE}</v>
      </c>
      <c r="G4079" s="41" t="str">
        <f t="shared" si="677"/>
        <v>Enlace al catálogo</v>
      </c>
      <c r="H4079" s="42" t="str">
        <f t="shared" si="678"/>
        <v>http://bdh.bne.es/bnesearch/q/autor/Sorolla, Joaquín  (1863-1923)</v>
      </c>
      <c r="I4079" s="54" t="str">
        <f t="shared" si="679"/>
        <v>Obras digitalizadas</v>
      </c>
      <c r="J4079" s="44" t="str">
        <f t="shared" si="672"/>
        <v>http://datos.bne.es/persona/XX1120853</v>
      </c>
      <c r="K4079" s="45" t="str">
        <f t="shared" si="680"/>
        <v>Autor en Datos.BNE.es</v>
      </c>
    </row>
    <row r="4080" spans="1:11" s="2" customFormat="1" ht="35.15" customHeight="1" x14ac:dyDescent="0.35">
      <c r="A4080" s="9">
        <v>1531230</v>
      </c>
      <c r="B4080" s="46" t="s">
        <v>1783</v>
      </c>
      <c r="C4080" s="28" t="s">
        <v>363</v>
      </c>
      <c r="D4080" s="71" t="s">
        <v>8292</v>
      </c>
      <c r="E4080" s="40" t="s">
        <v>8691</v>
      </c>
      <c r="F4080" s="40" t="str">
        <f t="shared" si="671"/>
        <v>http://catalogo.bne.es/uhtbin/cgisirsi/0/x/0/05?searchdata1=^A1531230{AUTORBNE}</v>
      </c>
      <c r="G4080" s="41" t="str">
        <f t="shared" si="677"/>
        <v>Enlace al catálogo</v>
      </c>
      <c r="H4080" s="42" t="str">
        <f t="shared" si="678"/>
        <v>http://bdh.bne.es/bnesearch/q/autor/Sorribes, José  (1838-1906)</v>
      </c>
      <c r="I4080" s="54" t="str">
        <f t="shared" si="679"/>
        <v>Obras digitalizadas</v>
      </c>
      <c r="J4080" s="44" t="str">
        <f t="shared" si="672"/>
        <v>http://datos.bne.es/persona/XX1531230</v>
      </c>
      <c r="K4080" s="45" t="str">
        <f t="shared" si="680"/>
        <v>Autor en Datos.BNE.es</v>
      </c>
    </row>
    <row r="4081" spans="1:11" s="2" customFormat="1" ht="35.15" customHeight="1" x14ac:dyDescent="0.35">
      <c r="A4081" s="9">
        <v>1444344</v>
      </c>
      <c r="B4081" s="46" t="s">
        <v>1533</v>
      </c>
      <c r="C4081" s="28" t="s">
        <v>314</v>
      </c>
      <c r="D4081" s="71" t="s">
        <v>8293</v>
      </c>
      <c r="E4081" s="40" t="s">
        <v>8691</v>
      </c>
      <c r="F4081" s="40" t="str">
        <f t="shared" si="671"/>
        <v>http://catalogo.bne.es/uhtbin/cgisirsi/0/x/0/05?searchdata1=^A1444344{AUTORBNE}</v>
      </c>
      <c r="G4081" s="41" t="str">
        <f t="shared" si="677"/>
        <v>Enlace al catálogo</v>
      </c>
      <c r="H4081" s="42" t="str">
        <f t="shared" si="678"/>
        <v>http://bdh.bne.es/bnesearch/q/autor/Sota y Lastra, Ramón de la  (1832-1913)</v>
      </c>
      <c r="I4081" s="54" t="str">
        <f t="shared" si="679"/>
        <v>Obras digitalizadas</v>
      </c>
      <c r="J4081" s="44" t="str">
        <f t="shared" si="672"/>
        <v>http://datos.bne.es/persona/XX1444344</v>
      </c>
      <c r="K4081" s="45" t="str">
        <f t="shared" si="680"/>
        <v>Autor en Datos.BNE.es</v>
      </c>
    </row>
    <row r="4082" spans="1:11" s="2" customFormat="1" ht="35.15" customHeight="1" x14ac:dyDescent="0.35">
      <c r="A4082" s="9">
        <v>1624060</v>
      </c>
      <c r="B4082" s="46" t="s">
        <v>1828</v>
      </c>
      <c r="C4082" s="28" t="s">
        <v>320</v>
      </c>
      <c r="D4082" s="71" t="s">
        <v>8294</v>
      </c>
      <c r="E4082" s="40" t="s">
        <v>8691</v>
      </c>
      <c r="F4082" s="40" t="str">
        <f t="shared" si="671"/>
        <v>http://catalogo.bne.es/uhtbin/cgisirsi/0/x/0/05?searchdata1=^A1624060{AUTORBNE}</v>
      </c>
      <c r="G4082" s="41" t="str">
        <f t="shared" si="677"/>
        <v>Enlace al catálogo</v>
      </c>
      <c r="H4082" s="42" t="str">
        <f t="shared" si="678"/>
        <v>http://bdh.bne.es/bnesearch/q/autor/Soto Cortés, Sebastián de  (1833-1915)</v>
      </c>
      <c r="I4082" s="54" t="str">
        <f t="shared" si="679"/>
        <v>Obras digitalizadas</v>
      </c>
      <c r="J4082" s="44" t="str">
        <f t="shared" si="672"/>
        <v>http://datos.bne.es/persona/XX1624060</v>
      </c>
      <c r="K4082" s="45" t="str">
        <f t="shared" si="680"/>
        <v>Autor en Datos.BNE.es</v>
      </c>
    </row>
    <row r="4083" spans="1:11" s="2" customFormat="1" ht="35.15" customHeight="1" x14ac:dyDescent="0.35">
      <c r="A4083" s="9">
        <v>5159716</v>
      </c>
      <c r="B4083" s="46" t="s">
        <v>2048</v>
      </c>
      <c r="C4083" s="28" t="s">
        <v>396</v>
      </c>
      <c r="D4083" s="71" t="s">
        <v>8295</v>
      </c>
      <c r="E4083" s="40" t="s">
        <v>8691</v>
      </c>
      <c r="F4083" s="40" t="str">
        <f t="shared" si="671"/>
        <v>http://catalogo.bne.es/uhtbin/cgisirsi/0/x/0/05?searchdata1=^A5159716{AUTORBNE}</v>
      </c>
      <c r="G4083" s="41" t="str">
        <f t="shared" si="677"/>
        <v>Enlace al catálogo</v>
      </c>
      <c r="H4083" s="42" t="str">
        <f t="shared" si="678"/>
        <v>http://bdh.bne.es/bnesearch/q/autor/Soto y Vázquez, Manuel María de  (1878-1917)</v>
      </c>
      <c r="I4083" s="54" t="str">
        <f t="shared" si="679"/>
        <v>Obras digitalizadas</v>
      </c>
      <c r="J4083" s="44" t="str">
        <f t="shared" si="672"/>
        <v>http://datos.bne.es/persona/XX5159716</v>
      </c>
      <c r="K4083" s="45" t="str">
        <f t="shared" si="680"/>
        <v>Autor en Datos.BNE.es</v>
      </c>
    </row>
    <row r="4084" spans="1:11" s="2" customFormat="1" ht="35.15" customHeight="1" x14ac:dyDescent="0.35">
      <c r="A4084" s="9">
        <v>863291</v>
      </c>
      <c r="B4084" s="46" t="s">
        <v>4472</v>
      </c>
      <c r="C4084" s="28" t="s">
        <v>323</v>
      </c>
      <c r="D4084" s="71" t="s">
        <v>8296</v>
      </c>
      <c r="E4084" s="40" t="s">
        <v>8691</v>
      </c>
      <c r="F4084" s="40" t="str">
        <f t="shared" si="671"/>
        <v>http://catalogo.bne.es/uhtbin/cgisirsi/0/x/0/05?searchdata1=^A863291{AUTORBNE}</v>
      </c>
      <c r="G4084" s="41" t="str">
        <f t="shared" si="677"/>
        <v>Enlace al catálogo</v>
      </c>
      <c r="H4084" s="42" t="str">
        <f t="shared" si="678"/>
        <v>http://bdh.bne.es/bnesearch/q/autor/Soutullo, Reveriano  (1880-1932)</v>
      </c>
      <c r="I4084" s="54" t="str">
        <f t="shared" si="679"/>
        <v>Obras digitalizadas</v>
      </c>
      <c r="J4084" s="44" t="str">
        <f t="shared" si="672"/>
        <v>http://datos.bne.es/persona/XX863291</v>
      </c>
      <c r="K4084" s="45" t="str">
        <f t="shared" si="680"/>
        <v>Autor en Datos.BNE.es</v>
      </c>
    </row>
    <row r="4085" spans="1:11" s="2" customFormat="1" ht="35.15" customHeight="1" x14ac:dyDescent="0.35">
      <c r="A4085" s="9">
        <v>1354737</v>
      </c>
      <c r="B4085" s="46" t="s">
        <v>2860</v>
      </c>
      <c r="C4085" s="28" t="s">
        <v>334</v>
      </c>
      <c r="D4085" s="71" t="s">
        <v>8297</v>
      </c>
      <c r="E4085" s="40" t="s">
        <v>8691</v>
      </c>
      <c r="F4085" s="40" t="str">
        <f t="shared" si="671"/>
        <v>http://catalogo.bne.es/uhtbin/cgisirsi/0/x/0/05?searchdata1=^A1354737{AUTORBNE}</v>
      </c>
      <c r="G4085" s="41" t="str">
        <f t="shared" si="677"/>
        <v>Enlace al catálogo</v>
      </c>
      <c r="H4085" s="42" t="str">
        <f t="shared" si="678"/>
        <v>http://bdh.bne.es/bnesearch/q/autor/Suárez Capalleja, Víctor  (1845-1904)</v>
      </c>
      <c r="I4085" s="54" t="str">
        <f t="shared" si="679"/>
        <v>Obras digitalizadas</v>
      </c>
      <c r="J4085" s="44" t="str">
        <f t="shared" si="672"/>
        <v>http://datos.bne.es/persona/XX1354737</v>
      </c>
      <c r="K4085" s="45" t="str">
        <f t="shared" si="680"/>
        <v>Autor en Datos.BNE.es</v>
      </c>
    </row>
    <row r="4086" spans="1:11" s="2" customFormat="1" ht="35.15" customHeight="1" x14ac:dyDescent="0.35">
      <c r="A4086" s="9">
        <v>1447885</v>
      </c>
      <c r="B4086" s="46" t="s">
        <v>1534</v>
      </c>
      <c r="C4086" s="28" t="s">
        <v>363</v>
      </c>
      <c r="D4086" s="71" t="s">
        <v>8298</v>
      </c>
      <c r="E4086" s="40" t="s">
        <v>8691</v>
      </c>
      <c r="F4086" s="40" t="str">
        <f t="shared" si="671"/>
        <v>http://catalogo.bne.es/uhtbin/cgisirsi/0/x/0/05?searchdata1=^A1447885{AUTORBNE}</v>
      </c>
      <c r="G4086" s="41" t="str">
        <f t="shared" si="677"/>
        <v>Enlace al catálogo</v>
      </c>
      <c r="H4086" s="42" t="str">
        <f t="shared" si="678"/>
        <v>http://bdh.bne.es/bnesearch/q/autor/Suárez Casas, J.  (1851-1916)</v>
      </c>
      <c r="I4086" s="54" t="str">
        <f t="shared" si="679"/>
        <v>Obras digitalizadas</v>
      </c>
      <c r="J4086" s="44" t="str">
        <f t="shared" si="672"/>
        <v>http://datos.bne.es/persona/XX1447885</v>
      </c>
      <c r="K4086" s="45" t="str">
        <f t="shared" si="680"/>
        <v>Autor en Datos.BNE.es</v>
      </c>
    </row>
    <row r="4087" spans="1:11" s="2" customFormat="1" ht="35.15" customHeight="1" x14ac:dyDescent="0.35">
      <c r="A4087" s="9">
        <v>1471669</v>
      </c>
      <c r="B4087" s="46" t="s">
        <v>1574</v>
      </c>
      <c r="C4087" s="28" t="s">
        <v>364</v>
      </c>
      <c r="D4087" s="71" t="s">
        <v>8299</v>
      </c>
      <c r="E4087" s="40" t="s">
        <v>8691</v>
      </c>
      <c r="F4087" s="40" t="str">
        <f t="shared" si="671"/>
        <v>http://catalogo.bne.es/uhtbin/cgisirsi/0/x/0/05?searchdata1=^A1471669{AUTORBNE}</v>
      </c>
      <c r="G4087" s="41" t="str">
        <f t="shared" si="677"/>
        <v>Enlace al catálogo</v>
      </c>
      <c r="H4087" s="42" t="str">
        <f t="shared" si="678"/>
        <v>http://bdh.bne.es/bnesearch/q/autor/Suárez de Figueroa, Adolfo  (1863-1910)</v>
      </c>
      <c r="I4087" s="54" t="str">
        <f t="shared" si="679"/>
        <v>Obras digitalizadas</v>
      </c>
      <c r="J4087" s="44" t="str">
        <f t="shared" si="672"/>
        <v>http://datos.bne.es/persona/XX1471669</v>
      </c>
      <c r="K4087" s="45" t="str">
        <f t="shared" si="680"/>
        <v>Autor en Datos.BNE.es</v>
      </c>
    </row>
    <row r="4088" spans="1:11" s="2" customFormat="1" ht="35.15" customHeight="1" x14ac:dyDescent="0.35">
      <c r="A4088" s="9">
        <v>4605916</v>
      </c>
      <c r="B4088" s="46" t="s">
        <v>1973</v>
      </c>
      <c r="C4088" s="28" t="s">
        <v>309</v>
      </c>
      <c r="D4088" s="71" t="s">
        <v>8300</v>
      </c>
      <c r="E4088" s="40" t="s">
        <v>8691</v>
      </c>
      <c r="F4088" s="40" t="str">
        <f t="shared" si="671"/>
        <v>http://catalogo.bne.es/uhtbin/cgisirsi/0/x/0/05?searchdata1=^A4605916{AUTORBNE}</v>
      </c>
      <c r="G4088" s="41" t="str">
        <f t="shared" si="677"/>
        <v>Enlace al catálogo</v>
      </c>
      <c r="H4088" s="42" t="str">
        <f t="shared" si="678"/>
        <v>http://bdh.bne.es/bnesearch/q/autor/Suárez de Figueroa, Augusto  (1852-1904)</v>
      </c>
      <c r="I4088" s="54" t="str">
        <f t="shared" si="679"/>
        <v>Obras digitalizadas</v>
      </c>
      <c r="J4088" s="44" t="str">
        <f t="shared" si="672"/>
        <v>http://datos.bne.es/persona/XX4605916</v>
      </c>
      <c r="K4088" s="45" t="str">
        <f t="shared" si="680"/>
        <v>Autor en Datos.BNE.es</v>
      </c>
    </row>
    <row r="4089" spans="1:11" s="2" customFormat="1" ht="35.15" customHeight="1" x14ac:dyDescent="0.35">
      <c r="A4089" s="9">
        <v>1447898</v>
      </c>
      <c r="B4089" s="46" t="s">
        <v>1535</v>
      </c>
      <c r="C4089" s="28" t="s">
        <v>1</v>
      </c>
      <c r="D4089" s="71" t="s">
        <v>8301</v>
      </c>
      <c r="E4089" s="40" t="s">
        <v>8691</v>
      </c>
      <c r="F4089" s="40" t="str">
        <f t="shared" si="671"/>
        <v>http://catalogo.bne.es/uhtbin/cgisirsi/0/x/0/05?searchdata1=^A1447898{AUTORBNE}</v>
      </c>
      <c r="G4089" s="41" t="str">
        <f t="shared" si="677"/>
        <v>Enlace al catálogo</v>
      </c>
      <c r="H4089" s="42" t="str">
        <f t="shared" si="678"/>
        <v>http://bdh.bne.es/bnesearch/q/autor/Suárez de la Escosura, Alfredo  (1870-1900)</v>
      </c>
      <c r="I4089" s="54" t="str">
        <f t="shared" si="679"/>
        <v>Obras digitalizadas</v>
      </c>
      <c r="J4089" s="44" t="str">
        <f t="shared" si="672"/>
        <v>http://datos.bne.es/persona/XX1447898</v>
      </c>
      <c r="K4089" s="45" t="str">
        <f t="shared" si="680"/>
        <v>Autor en Datos.BNE.es</v>
      </c>
    </row>
    <row r="4090" spans="1:11" s="2" customFormat="1" ht="35.15" customHeight="1" x14ac:dyDescent="0.35">
      <c r="A4090" s="9">
        <v>1447968</v>
      </c>
      <c r="B4090" s="46" t="s">
        <v>1537</v>
      </c>
      <c r="C4090" s="28" t="s">
        <v>356</v>
      </c>
      <c r="D4090" s="71" t="s">
        <v>8302</v>
      </c>
      <c r="E4090" s="40" t="s">
        <v>8691</v>
      </c>
      <c r="F4090" s="40" t="str">
        <f t="shared" si="671"/>
        <v>http://catalogo.bne.es/uhtbin/cgisirsi/0/x/0/05?searchdata1=^A1447968{AUTORBNE}</v>
      </c>
      <c r="G4090" s="41" t="str">
        <f t="shared" si="677"/>
        <v>Enlace al catálogo</v>
      </c>
      <c r="H4090" s="42" t="str">
        <f t="shared" si="678"/>
        <v>http://bdh.bne.es/bnesearch/q/autor/Suárez de Puga y de la Vega, Antonio  (1872-1910)</v>
      </c>
      <c r="I4090" s="54" t="str">
        <f t="shared" si="679"/>
        <v>Obras digitalizadas</v>
      </c>
      <c r="J4090" s="44" t="str">
        <f t="shared" si="672"/>
        <v>http://datos.bne.es/persona/XX1447968</v>
      </c>
      <c r="K4090" s="45" t="str">
        <f t="shared" si="680"/>
        <v>Autor en Datos.BNE.es</v>
      </c>
    </row>
    <row r="4091" spans="1:11" s="2" customFormat="1" ht="35.15" customHeight="1" x14ac:dyDescent="0.35">
      <c r="A4091" s="9">
        <v>879694</v>
      </c>
      <c r="B4091" s="46" t="s">
        <v>4473</v>
      </c>
      <c r="C4091" s="28" t="s">
        <v>417</v>
      </c>
      <c r="D4091" s="71" t="s">
        <v>8303</v>
      </c>
      <c r="E4091" s="40" t="s">
        <v>8691</v>
      </c>
      <c r="F4091" s="40" t="str">
        <f t="shared" si="671"/>
        <v>http://catalogo.bne.es/uhtbin/cgisirsi/0/x/0/05?searchdata1=^A879694{AUTORBNE}</v>
      </c>
      <c r="G4091" s="41" t="str">
        <f t="shared" si="677"/>
        <v>Enlace al catálogo</v>
      </c>
      <c r="H4091" s="42" t="str">
        <f t="shared" si="678"/>
        <v>http://bdh.bne.es/bnesearch/q/autor/Suárez García, Francisco  (1827-1900)</v>
      </c>
      <c r="I4091" s="54" t="str">
        <f t="shared" si="679"/>
        <v>Obras digitalizadas</v>
      </c>
      <c r="J4091" s="44" t="str">
        <f t="shared" si="672"/>
        <v>http://datos.bne.es/persona/XX879694</v>
      </c>
      <c r="K4091" s="45" t="str">
        <f t="shared" si="680"/>
        <v>Autor en Datos.BNE.es</v>
      </c>
    </row>
    <row r="4092" spans="1:11" s="2" customFormat="1" ht="35.15" customHeight="1" x14ac:dyDescent="0.35">
      <c r="A4092" s="9">
        <v>1447922</v>
      </c>
      <c r="B4092" s="46" t="s">
        <v>1536</v>
      </c>
      <c r="C4092" s="28" t="s">
        <v>328</v>
      </c>
      <c r="D4092" s="71" t="s">
        <v>8304</v>
      </c>
      <c r="E4092" s="40" t="s">
        <v>8691</v>
      </c>
      <c r="F4092" s="40" t="str">
        <f t="shared" si="671"/>
        <v>http://catalogo.bne.es/uhtbin/cgisirsi/0/x/0/05?searchdata1=^A1447922{AUTORBNE}</v>
      </c>
      <c r="G4092" s="41" t="str">
        <f t="shared" si="677"/>
        <v>Enlace al catálogo</v>
      </c>
      <c r="H4092" s="42" t="str">
        <f t="shared" si="678"/>
        <v>http://bdh.bne.es/bnesearch/q/autor/Suárez Ibáñez, Leoncio  (1869-1933)</v>
      </c>
      <c r="I4092" s="54" t="str">
        <f t="shared" si="679"/>
        <v>Obras digitalizadas</v>
      </c>
      <c r="J4092" s="44" t="str">
        <f t="shared" si="672"/>
        <v>http://datos.bne.es/persona/XX1447922</v>
      </c>
      <c r="K4092" s="45" t="str">
        <f t="shared" si="680"/>
        <v>Autor en Datos.BNE.es</v>
      </c>
    </row>
    <row r="4093" spans="1:11" s="2" customFormat="1" ht="35.15" customHeight="1" x14ac:dyDescent="0.35">
      <c r="A4093" s="9">
        <v>1447926</v>
      </c>
      <c r="B4093" s="46" t="s">
        <v>4474</v>
      </c>
      <c r="C4093" s="28" t="s">
        <v>417</v>
      </c>
      <c r="D4093" s="71" t="s">
        <v>8305</v>
      </c>
      <c r="E4093" s="40" t="s">
        <v>8691</v>
      </c>
      <c r="F4093" s="40" t="str">
        <f t="shared" si="671"/>
        <v>http://catalogo.bne.es/uhtbin/cgisirsi/0/x/0/05?searchdata1=^A1447926{AUTORBNE}</v>
      </c>
      <c r="G4093" s="41" t="str">
        <f t="shared" si="677"/>
        <v>Enlace al catálogo</v>
      </c>
      <c r="H4093" s="42" t="str">
        <f t="shared" si="678"/>
        <v>http://bdh.bne.es/bnesearch/q/autor/Suárez Inclán, Félix , 1854-1939</v>
      </c>
      <c r="I4093" s="54" t="str">
        <f t="shared" si="679"/>
        <v>Obras digitalizadas</v>
      </c>
      <c r="J4093" s="44" t="str">
        <f t="shared" si="672"/>
        <v>http://datos.bne.es/persona/XX1447926</v>
      </c>
      <c r="K4093" s="45" t="str">
        <f t="shared" si="680"/>
        <v>Autor en Datos.BNE.es</v>
      </c>
    </row>
    <row r="4094" spans="1:11" s="2" customFormat="1" ht="35.15" customHeight="1" x14ac:dyDescent="0.35">
      <c r="A4094" s="9">
        <v>1262669</v>
      </c>
      <c r="B4094" s="46" t="s">
        <v>1007</v>
      </c>
      <c r="C4094" s="28" t="s">
        <v>417</v>
      </c>
      <c r="D4094" s="71" t="s">
        <v>8306</v>
      </c>
      <c r="E4094" s="40" t="s">
        <v>8691</v>
      </c>
      <c r="F4094" s="40" t="str">
        <f t="shared" si="671"/>
        <v>http://catalogo.bne.es/uhtbin/cgisirsi/0/x/0/05?searchdata1=^A1262669{AUTORBNE}</v>
      </c>
      <c r="G4094" s="41" t="str">
        <f t="shared" si="677"/>
        <v>Enlace al catálogo</v>
      </c>
      <c r="H4094" s="42" t="str">
        <f t="shared" si="678"/>
        <v>http://bdh.bne.es/bnesearch/q/autor/Suárez Inclán, Julián  (1848-1909)</v>
      </c>
      <c r="I4094" s="54" t="str">
        <f t="shared" si="679"/>
        <v>Obras digitalizadas</v>
      </c>
      <c r="J4094" s="44" t="str">
        <f t="shared" si="672"/>
        <v>http://datos.bne.es/persona/XX1262669</v>
      </c>
      <c r="K4094" s="45" t="str">
        <f t="shared" si="680"/>
        <v>Autor en Datos.BNE.es</v>
      </c>
    </row>
    <row r="4095" spans="1:11" s="2" customFormat="1" ht="35.15" customHeight="1" x14ac:dyDescent="0.35">
      <c r="A4095" s="9">
        <v>1447930</v>
      </c>
      <c r="B4095" s="46" t="s">
        <v>3001</v>
      </c>
      <c r="C4095" s="28" t="s">
        <v>311</v>
      </c>
      <c r="D4095" s="71" t="s">
        <v>8307</v>
      </c>
      <c r="E4095" s="40" t="s">
        <v>8691</v>
      </c>
      <c r="F4095" s="40" t="str">
        <f t="shared" si="671"/>
        <v>http://catalogo.bne.es/uhtbin/cgisirsi/0/x/0/05?searchdata1=^A1447930{AUTORBNE}</v>
      </c>
      <c r="G4095" s="41" t="str">
        <f t="shared" si="677"/>
        <v>Enlace al catálogo</v>
      </c>
      <c r="H4095" s="42" t="str">
        <f t="shared" si="678"/>
        <v>http://bdh.bne.es/bnesearch/q/autor/Suárez Inclán, Pío  (1860-1933)</v>
      </c>
      <c r="I4095" s="54" t="str">
        <f t="shared" si="679"/>
        <v>Obras digitalizadas</v>
      </c>
      <c r="J4095" s="44" t="str">
        <f t="shared" si="672"/>
        <v>http://datos.bne.es/persona/XX1447930</v>
      </c>
      <c r="K4095" s="45" t="str">
        <f t="shared" si="680"/>
        <v>Autor en Datos.BNE.es</v>
      </c>
    </row>
    <row r="4096" spans="1:11" s="2" customFormat="1" ht="35.15" customHeight="1" x14ac:dyDescent="0.35">
      <c r="A4096" s="9">
        <v>1424883</v>
      </c>
      <c r="B4096" s="46" t="s">
        <v>1487</v>
      </c>
      <c r="C4096" s="28" t="s">
        <v>417</v>
      </c>
      <c r="D4096" s="71" t="s">
        <v>8308</v>
      </c>
      <c r="E4096" s="40" t="s">
        <v>8691</v>
      </c>
      <c r="F4096" s="40" t="str">
        <f t="shared" si="671"/>
        <v>http://catalogo.bne.es/uhtbin/cgisirsi/0/x/0/05?searchdata1=^A1424883{AUTORBNE}</v>
      </c>
      <c r="G4096" s="41" t="str">
        <f t="shared" si="677"/>
        <v>Enlace al catálogo</v>
      </c>
      <c r="H4096" s="42" t="str">
        <f t="shared" si="678"/>
        <v>http://bdh.bne.es/bnesearch/q/autor/Suárez Rodríguez, Antonio  (m. 1907)</v>
      </c>
      <c r="I4096" s="54" t="str">
        <f t="shared" si="679"/>
        <v>Obras digitalizadas</v>
      </c>
      <c r="J4096" s="44" t="str">
        <f t="shared" si="672"/>
        <v>http://datos.bne.es/persona/XX1424883</v>
      </c>
      <c r="K4096" s="45" t="str">
        <f t="shared" si="680"/>
        <v>Autor en Datos.BNE.es</v>
      </c>
    </row>
    <row r="4097" spans="1:11" s="2" customFormat="1" ht="35.15" customHeight="1" x14ac:dyDescent="0.35">
      <c r="A4097" s="22">
        <v>1447999</v>
      </c>
      <c r="B4097" s="50" t="s">
        <v>9000</v>
      </c>
      <c r="C4097" s="27">
        <v>1940</v>
      </c>
      <c r="D4097" s="72" t="s">
        <v>9001</v>
      </c>
      <c r="E4097" s="48" t="s">
        <v>8691</v>
      </c>
      <c r="F4097" s="48" t="str">
        <f t="shared" si="671"/>
        <v>http://catalogo.bne.es/uhtbin/cgisirsi/0/x/0/05?searchdata1=^A1447999{AUTORBNE}</v>
      </c>
      <c r="G4097" s="33" t="str">
        <f>HYPERLINK(F4097,"Enlace al catálogo")</f>
        <v>Enlace al catálogo</v>
      </c>
      <c r="H4097" s="33" t="str">
        <f>CONCATENATE("http://bdh.bne.es/bnesearch/q/autor/",D4097)</f>
        <v>http://bdh.bne.es/bnesearch/q/autor/Suárez Uriarte, Publio</v>
      </c>
      <c r="I4097" s="35" t="str">
        <f>HYPERLINK(H4097,"Obras digitalizadas")</f>
        <v>Obras digitalizadas</v>
      </c>
      <c r="J4097" s="49" t="str">
        <f t="shared" si="672"/>
        <v>http://datos.bne.es/persona/XX1447999</v>
      </c>
      <c r="K4097" s="34" t="str">
        <f>HYPERLINK(J4097,"Enlace a datos.bne.es")</f>
        <v>Enlace a datos.bne.es</v>
      </c>
    </row>
    <row r="4098" spans="1:11" s="2" customFormat="1" ht="35.15" customHeight="1" x14ac:dyDescent="0.35">
      <c r="A4098" s="9">
        <v>1474218</v>
      </c>
      <c r="B4098" s="46" t="s">
        <v>3029</v>
      </c>
      <c r="C4098" s="28" t="s">
        <v>337</v>
      </c>
      <c r="D4098" s="71" t="s">
        <v>8309</v>
      </c>
      <c r="E4098" s="40" t="s">
        <v>8691</v>
      </c>
      <c r="F4098" s="40" t="str">
        <f t="shared" ref="F4098:F4161" si="681">CONCATENATE(E4098,A4098,"{AUTORBNE}")</f>
        <v>http://catalogo.bne.es/uhtbin/cgisirsi/0/x/0/05?searchdata1=^A1474218{AUTORBNE}</v>
      </c>
      <c r="G4098" s="41" t="str">
        <f t="shared" ref="G4098:G4131" si="682" xml:space="preserve"> HYPERLINK(F4098, "Enlace al catálogo")</f>
        <v>Enlace al catálogo</v>
      </c>
      <c r="H4098" s="42" t="str">
        <f t="shared" ref="H4098:H4131" si="683">"http://bdh.bne.es/bnesearch/q/autor/"&amp;D4098</f>
        <v>http://bdh.bne.es/bnesearch/q/autor/Suárez, Lorenzo  (1849-1920)</v>
      </c>
      <c r="I4098" s="54" t="str">
        <f t="shared" ref="I4098:I4131" si="684">HYPERLINK(H4099,"Obras digitalizadas")</f>
        <v>Obras digitalizadas</v>
      </c>
      <c r="J4098" s="44" t="str">
        <f t="shared" ref="J4098:J4161" si="685">"http://datos.bne.es/persona/"&amp;B4098</f>
        <v>http://datos.bne.es/persona/XX1474218</v>
      </c>
      <c r="K4098" s="45" t="str">
        <f t="shared" ref="K4098:K4131" si="686" xml:space="preserve"> HYPERLINK(J4098, "Autor en Datos.BNE.es")</f>
        <v>Autor en Datos.BNE.es</v>
      </c>
    </row>
    <row r="4099" spans="1:11" s="2" customFormat="1" ht="35.15" customHeight="1" x14ac:dyDescent="0.35">
      <c r="A4099" s="9">
        <v>1603416</v>
      </c>
      <c r="B4099" s="46" t="s">
        <v>3128</v>
      </c>
      <c r="C4099" s="28" t="s">
        <v>308</v>
      </c>
      <c r="D4099" s="71" t="s">
        <v>8310</v>
      </c>
      <c r="E4099" s="40" t="s">
        <v>8691</v>
      </c>
      <c r="F4099" s="40" t="str">
        <f t="shared" si="681"/>
        <v>http://catalogo.bne.es/uhtbin/cgisirsi/0/x/0/05?searchdata1=^A1603416{AUTORBNE}</v>
      </c>
      <c r="G4099" s="41" t="str">
        <f t="shared" si="682"/>
        <v>Enlace al catálogo</v>
      </c>
      <c r="H4099" s="42" t="str">
        <f t="shared" si="683"/>
        <v>http://bdh.bne.es/bnesearch/q/autor/Suárez, Marco Fidel  (1855-1927)</v>
      </c>
      <c r="I4099" s="54" t="str">
        <f t="shared" si="684"/>
        <v>Obras digitalizadas</v>
      </c>
      <c r="J4099" s="44" t="str">
        <f t="shared" si="685"/>
        <v>http://datos.bne.es/persona/XX1603416</v>
      </c>
      <c r="K4099" s="45" t="str">
        <f t="shared" si="686"/>
        <v>Autor en Datos.BNE.es</v>
      </c>
    </row>
    <row r="4100" spans="1:11" s="2" customFormat="1" ht="35.15" customHeight="1" x14ac:dyDescent="0.35">
      <c r="A4100" s="9">
        <v>1424898</v>
      </c>
      <c r="B4100" s="46" t="s">
        <v>1488</v>
      </c>
      <c r="C4100" s="28" t="s">
        <v>351</v>
      </c>
      <c r="D4100" s="71" t="s">
        <v>8311</v>
      </c>
      <c r="E4100" s="40" t="s">
        <v>8691</v>
      </c>
      <c r="F4100" s="40" t="str">
        <f t="shared" si="681"/>
        <v>http://catalogo.bne.es/uhtbin/cgisirsi/0/x/0/05?searchdata1=^A1424898{AUTORBNE}</v>
      </c>
      <c r="G4100" s="41" t="str">
        <f t="shared" si="682"/>
        <v>Enlace al catálogo</v>
      </c>
      <c r="H4100" s="42" t="str">
        <f t="shared" si="683"/>
        <v>http://bdh.bne.es/bnesearch/q/autor/Sucona y Vallés, Tomás  (1841-1907)</v>
      </c>
      <c r="I4100" s="54" t="str">
        <f t="shared" si="684"/>
        <v>Obras digitalizadas</v>
      </c>
      <c r="J4100" s="44" t="str">
        <f t="shared" si="685"/>
        <v>http://datos.bne.es/persona/XX1424898</v>
      </c>
      <c r="K4100" s="45" t="str">
        <f t="shared" si="686"/>
        <v>Autor en Datos.BNE.es</v>
      </c>
    </row>
    <row r="4101" spans="1:11" s="2" customFormat="1" ht="35.15" customHeight="1" x14ac:dyDescent="0.35">
      <c r="A4101" s="9">
        <v>1448207</v>
      </c>
      <c r="B4101" s="46" t="s">
        <v>4475</v>
      </c>
      <c r="C4101" s="28" t="s">
        <v>366</v>
      </c>
      <c r="D4101" s="71" t="s">
        <v>8312</v>
      </c>
      <c r="E4101" s="40" t="s">
        <v>8691</v>
      </c>
      <c r="F4101" s="40" t="str">
        <f t="shared" si="681"/>
        <v>http://catalogo.bne.es/uhtbin/cgisirsi/0/x/0/05?searchdata1=^A1448207{AUTORBNE}</v>
      </c>
      <c r="G4101" s="41" t="str">
        <f t="shared" si="682"/>
        <v>Enlace al catálogo</v>
      </c>
      <c r="H4101" s="42" t="str">
        <f t="shared" si="683"/>
        <v>http://bdh.bne.es/bnesearch/q/autor/Sugrañés Bardagí, Francisco , 1866-1939</v>
      </c>
      <c r="I4101" s="54" t="str">
        <f t="shared" si="684"/>
        <v>Obras digitalizadas</v>
      </c>
      <c r="J4101" s="44" t="str">
        <f t="shared" si="685"/>
        <v>http://datos.bne.es/persona/XX1448207</v>
      </c>
      <c r="K4101" s="45" t="str">
        <f t="shared" si="686"/>
        <v>Autor en Datos.BNE.es</v>
      </c>
    </row>
    <row r="4102" spans="1:11" s="2" customFormat="1" ht="35.15" customHeight="1" x14ac:dyDescent="0.35">
      <c r="A4102" s="9">
        <v>1448205</v>
      </c>
      <c r="B4102" s="46" t="s">
        <v>3596</v>
      </c>
      <c r="C4102" s="28" t="s">
        <v>308</v>
      </c>
      <c r="D4102" s="71" t="s">
        <v>3597</v>
      </c>
      <c r="E4102" s="40" t="s">
        <v>8691</v>
      </c>
      <c r="F4102" s="40" t="str">
        <f t="shared" si="681"/>
        <v>http://catalogo.bne.es/uhtbin/cgisirsi/0/x/0/05?searchdata1=^A1448205{AUTORBNE}</v>
      </c>
      <c r="G4102" s="41" t="str">
        <f t="shared" si="682"/>
        <v>Enlace al catálogo</v>
      </c>
      <c r="H4102" s="42" t="str">
        <f t="shared" si="683"/>
        <v>http://bdh.bne.es/bnesearch/q/autor/Sugrañes, Domingo  (1878-1938)</v>
      </c>
      <c r="I4102" s="54" t="str">
        <f t="shared" si="684"/>
        <v>Obras digitalizadas</v>
      </c>
      <c r="J4102" s="44" t="str">
        <f t="shared" si="685"/>
        <v>http://datos.bne.es/persona/XX1448205</v>
      </c>
      <c r="K4102" s="45" t="str">
        <f t="shared" si="686"/>
        <v>Autor en Datos.BNE.es</v>
      </c>
    </row>
    <row r="4103" spans="1:11" s="2" customFormat="1" ht="35.15" customHeight="1" x14ac:dyDescent="0.35">
      <c r="A4103" s="9">
        <v>5710299</v>
      </c>
      <c r="B4103" s="46" t="s">
        <v>4476</v>
      </c>
      <c r="C4103" s="28" t="s">
        <v>380</v>
      </c>
      <c r="D4103" s="71" t="s">
        <v>8313</v>
      </c>
      <c r="E4103" s="40" t="s">
        <v>8691</v>
      </c>
      <c r="F4103" s="40" t="str">
        <f t="shared" si="681"/>
        <v>http://catalogo.bne.es/uhtbin/cgisirsi/0/x/0/05?searchdata1=^A5710299{AUTORBNE}</v>
      </c>
      <c r="G4103" s="41" t="str">
        <f t="shared" si="682"/>
        <v>Enlace al catálogo</v>
      </c>
      <c r="H4103" s="42" t="str">
        <f t="shared" si="683"/>
        <v>http://bdh.bne.es/bnesearch/q/autor/Sunyer i Gavaldà, Sebastià , 1863-1939</v>
      </c>
      <c r="I4103" s="54" t="str">
        <f t="shared" si="684"/>
        <v>Obras digitalizadas</v>
      </c>
      <c r="J4103" s="44" t="str">
        <f t="shared" si="685"/>
        <v>http://datos.bne.es/persona/XX5710299</v>
      </c>
      <c r="K4103" s="45" t="str">
        <f t="shared" si="686"/>
        <v>Autor en Datos.BNE.es</v>
      </c>
    </row>
    <row r="4104" spans="1:11" s="2" customFormat="1" ht="35.15" customHeight="1" x14ac:dyDescent="0.35">
      <c r="A4104" s="9">
        <v>4603807</v>
      </c>
      <c r="B4104" s="46" t="s">
        <v>1969</v>
      </c>
      <c r="C4104" s="28" t="s">
        <v>323</v>
      </c>
      <c r="D4104" s="71" t="s">
        <v>8314</v>
      </c>
      <c r="E4104" s="40" t="s">
        <v>8691</v>
      </c>
      <c r="F4104" s="40" t="str">
        <f t="shared" si="681"/>
        <v>http://catalogo.bne.es/uhtbin/cgisirsi/0/x/0/05?searchdata1=^A4603807{AUTORBNE}</v>
      </c>
      <c r="G4104" s="41" t="str">
        <f t="shared" si="682"/>
        <v>Enlace al catálogo</v>
      </c>
      <c r="H4104" s="42" t="str">
        <f t="shared" si="683"/>
        <v>http://bdh.bne.es/bnesearch/q/autor/Sunyol i Casanovas, Ildefons  (1866-1913)</v>
      </c>
      <c r="I4104" s="54" t="str">
        <f t="shared" si="684"/>
        <v>Obras digitalizadas</v>
      </c>
      <c r="J4104" s="44" t="str">
        <f t="shared" si="685"/>
        <v>http://datos.bne.es/persona/XX4603807</v>
      </c>
      <c r="K4104" s="45" t="str">
        <f t="shared" si="686"/>
        <v>Autor en Datos.BNE.es</v>
      </c>
    </row>
    <row r="4105" spans="1:11" s="2" customFormat="1" ht="35.15" customHeight="1" x14ac:dyDescent="0.35">
      <c r="A4105" s="9">
        <v>975409</v>
      </c>
      <c r="B4105" s="46" t="s">
        <v>4477</v>
      </c>
      <c r="C4105" s="28" t="s">
        <v>314</v>
      </c>
      <c r="D4105" s="71" t="s">
        <v>8315</v>
      </c>
      <c r="E4105" s="40" t="s">
        <v>8691</v>
      </c>
      <c r="F4105" s="40" t="str">
        <f t="shared" si="681"/>
        <v>http://catalogo.bne.es/uhtbin/cgisirsi/0/x/0/05?searchdata1=^A975409{AUTORBNE}</v>
      </c>
      <c r="G4105" s="41" t="str">
        <f t="shared" si="682"/>
        <v>Enlace al catálogo</v>
      </c>
      <c r="H4105" s="42" t="str">
        <f t="shared" si="683"/>
        <v>http://bdh.bne.es/bnesearch/q/autor/Suñé Benages, Juan  (1865-1937)</v>
      </c>
      <c r="I4105" s="54" t="str">
        <f t="shared" si="684"/>
        <v>Obras digitalizadas</v>
      </c>
      <c r="J4105" s="44" t="str">
        <f t="shared" si="685"/>
        <v>http://datos.bne.es/persona/XX975409</v>
      </c>
      <c r="K4105" s="45" t="str">
        <f t="shared" si="686"/>
        <v>Autor en Datos.BNE.es</v>
      </c>
    </row>
    <row r="4106" spans="1:11" s="2" customFormat="1" ht="35.15" customHeight="1" x14ac:dyDescent="0.35">
      <c r="A4106" s="9">
        <v>1448369</v>
      </c>
      <c r="B4106" s="46" t="s">
        <v>4478</v>
      </c>
      <c r="C4106" s="28" t="s">
        <v>1</v>
      </c>
      <c r="D4106" s="71" t="s">
        <v>8316</v>
      </c>
      <c r="E4106" s="40" t="s">
        <v>8691</v>
      </c>
      <c r="F4106" s="40" t="str">
        <f t="shared" si="681"/>
        <v>http://catalogo.bne.es/uhtbin/cgisirsi/0/x/0/05?searchdata1=^A1448369{AUTORBNE}</v>
      </c>
      <c r="G4106" s="41" t="str">
        <f t="shared" si="682"/>
        <v>Enlace al catálogo</v>
      </c>
      <c r="H4106" s="42" t="str">
        <f t="shared" si="683"/>
        <v>http://bdh.bne.es/bnesearch/q/autor/Suñé y Molist, Luis  (1852-1914)</v>
      </c>
      <c r="I4106" s="54" t="str">
        <f t="shared" si="684"/>
        <v>Obras digitalizadas</v>
      </c>
      <c r="J4106" s="44" t="str">
        <f t="shared" si="685"/>
        <v>http://datos.bne.es/persona/XX1448369</v>
      </c>
      <c r="K4106" s="45" t="str">
        <f t="shared" si="686"/>
        <v>Autor en Datos.BNE.es</v>
      </c>
    </row>
    <row r="4107" spans="1:11" s="2" customFormat="1" ht="35.15" customHeight="1" x14ac:dyDescent="0.35">
      <c r="A4107" s="9">
        <v>1424941</v>
      </c>
      <c r="B4107" s="46" t="s">
        <v>1489</v>
      </c>
      <c r="C4107" s="28" t="s">
        <v>341</v>
      </c>
      <c r="D4107" s="71" t="s">
        <v>8317</v>
      </c>
      <c r="E4107" s="40" t="s">
        <v>8691</v>
      </c>
      <c r="F4107" s="40" t="str">
        <f t="shared" si="681"/>
        <v>http://catalogo.bne.es/uhtbin/cgisirsi/0/x/0/05?searchdata1=^A1424941{AUTORBNE}</v>
      </c>
      <c r="G4107" s="41" t="str">
        <f t="shared" si="682"/>
        <v>Enlace al catálogo</v>
      </c>
      <c r="H4107" s="42" t="str">
        <f t="shared" si="683"/>
        <v>http://bdh.bne.es/bnesearch/q/autor/Suñol, Jerónimo  (1840-1902)</v>
      </c>
      <c r="I4107" s="54" t="str">
        <f t="shared" si="684"/>
        <v>Obras digitalizadas</v>
      </c>
      <c r="J4107" s="44" t="str">
        <f t="shared" si="685"/>
        <v>http://datos.bne.es/persona/XX1424941</v>
      </c>
      <c r="K4107" s="45" t="str">
        <f t="shared" si="686"/>
        <v>Autor en Datos.BNE.es</v>
      </c>
    </row>
    <row r="4108" spans="1:11" s="2" customFormat="1" ht="35.15" customHeight="1" x14ac:dyDescent="0.35">
      <c r="A4108" s="9">
        <v>4888247</v>
      </c>
      <c r="B4108" s="46" t="s">
        <v>2020</v>
      </c>
      <c r="C4108" s="28" t="s">
        <v>341</v>
      </c>
      <c r="D4108" s="71" t="s">
        <v>8318</v>
      </c>
      <c r="E4108" s="40" t="s">
        <v>8691</v>
      </c>
      <c r="F4108" s="40" t="str">
        <f t="shared" si="681"/>
        <v>http://catalogo.bne.es/uhtbin/cgisirsi/0/x/0/05?searchdata1=^A4888247{AUTORBNE}</v>
      </c>
      <c r="G4108" s="41" t="str">
        <f t="shared" si="682"/>
        <v>Enlace al catálogo</v>
      </c>
      <c r="H4108" s="42" t="str">
        <f t="shared" si="683"/>
        <v>http://bdh.bne.es/bnesearch/q/autor/Sureda y Veri, Juan Miguel  (1850-1912)</v>
      </c>
      <c r="I4108" s="54" t="str">
        <f t="shared" si="684"/>
        <v>Obras digitalizadas</v>
      </c>
      <c r="J4108" s="44" t="str">
        <f t="shared" si="685"/>
        <v>http://datos.bne.es/persona/XX4888247</v>
      </c>
      <c r="K4108" s="45" t="str">
        <f t="shared" si="686"/>
        <v>Autor en Datos.BNE.es</v>
      </c>
    </row>
    <row r="4109" spans="1:11" s="2" customFormat="1" ht="35.15" customHeight="1" x14ac:dyDescent="0.35">
      <c r="A4109" s="9">
        <v>829372</v>
      </c>
      <c r="B4109" s="46" t="s">
        <v>4479</v>
      </c>
      <c r="C4109" s="28" t="s">
        <v>364</v>
      </c>
      <c r="D4109" s="71" t="s">
        <v>8319</v>
      </c>
      <c r="E4109" s="40" t="s">
        <v>8691</v>
      </c>
      <c r="F4109" s="40" t="str">
        <f t="shared" si="681"/>
        <v>http://catalogo.bne.es/uhtbin/cgisirsi/0/x/0/05?searchdata1=^A829372{AUTORBNE}</v>
      </c>
      <c r="G4109" s="41" t="str">
        <f t="shared" si="682"/>
        <v>Enlace al catálogo</v>
      </c>
      <c r="H4109" s="42" t="str">
        <f t="shared" si="683"/>
        <v>http://bdh.bne.es/bnesearch/q/autor/Sureda, Emília  (1865-1904)</v>
      </c>
      <c r="I4109" s="54" t="str">
        <f t="shared" si="684"/>
        <v>Obras digitalizadas</v>
      </c>
      <c r="J4109" s="44" t="str">
        <f t="shared" si="685"/>
        <v>http://datos.bne.es/persona/XX829372</v>
      </c>
      <c r="K4109" s="45" t="str">
        <f t="shared" si="686"/>
        <v>Autor en Datos.BNE.es</v>
      </c>
    </row>
    <row r="4110" spans="1:11" s="2" customFormat="1" ht="35.15" customHeight="1" x14ac:dyDescent="0.35">
      <c r="A4110" s="9">
        <v>834941</v>
      </c>
      <c r="B4110" s="46" t="s">
        <v>4480</v>
      </c>
      <c r="C4110" s="28" t="s">
        <v>314</v>
      </c>
      <c r="D4110" s="71" t="s">
        <v>8320</v>
      </c>
      <c r="E4110" s="40" t="s">
        <v>8691</v>
      </c>
      <c r="F4110" s="40" t="str">
        <f t="shared" si="681"/>
        <v>http://catalogo.bne.es/uhtbin/cgisirsi/0/x/0/05?searchdata1=^A834941{AUTORBNE}</v>
      </c>
      <c r="G4110" s="41" t="str">
        <f t="shared" si="682"/>
        <v>Enlace al catálogo</v>
      </c>
      <c r="H4110" s="42" t="str">
        <f t="shared" si="683"/>
        <v>http://bdh.bne.es/bnesearch/q/autor/Sureda, Jacobo  (1901-1935)</v>
      </c>
      <c r="I4110" s="54" t="str">
        <f t="shared" si="684"/>
        <v>Obras digitalizadas</v>
      </c>
      <c r="J4110" s="44" t="str">
        <f t="shared" si="685"/>
        <v>http://datos.bne.es/persona/XX834941</v>
      </c>
      <c r="K4110" s="45" t="str">
        <f t="shared" si="686"/>
        <v>Autor en Datos.BNE.es</v>
      </c>
    </row>
    <row r="4111" spans="1:11" s="2" customFormat="1" ht="35.15" customHeight="1" x14ac:dyDescent="0.35">
      <c r="A4111" s="9">
        <v>1476422</v>
      </c>
      <c r="B4111" s="46" t="s">
        <v>3036</v>
      </c>
      <c r="C4111" s="28" t="s">
        <v>323</v>
      </c>
      <c r="D4111" s="71" t="s">
        <v>8321</v>
      </c>
      <c r="E4111" s="40" t="s">
        <v>8691</v>
      </c>
      <c r="F4111" s="40" t="str">
        <f t="shared" si="681"/>
        <v>http://catalogo.bne.es/uhtbin/cgisirsi/0/x/0/05?searchdata1=^A1476422{AUTORBNE}</v>
      </c>
      <c r="G4111" s="41" t="str">
        <f t="shared" si="682"/>
        <v>Enlace al catálogo</v>
      </c>
      <c r="H4111" s="42" t="str">
        <f t="shared" si="683"/>
        <v>http://bdh.bne.es/bnesearch/q/autor/Susillo González, Manuel  (1885-1932)</v>
      </c>
      <c r="I4111" s="54" t="str">
        <f t="shared" si="684"/>
        <v>Obras digitalizadas</v>
      </c>
      <c r="J4111" s="44" t="str">
        <f t="shared" si="685"/>
        <v>http://datos.bne.es/persona/XX1476422</v>
      </c>
      <c r="K4111" s="45" t="str">
        <f t="shared" si="686"/>
        <v>Autor en Datos.BNE.es</v>
      </c>
    </row>
    <row r="4112" spans="1:11" s="2" customFormat="1" ht="35.15" customHeight="1" x14ac:dyDescent="0.35">
      <c r="A4112" s="9">
        <v>1132466</v>
      </c>
      <c r="B4112" s="46" t="s">
        <v>2421</v>
      </c>
      <c r="C4112" s="28" t="s">
        <v>1</v>
      </c>
      <c r="D4112" s="71" t="s">
        <v>8322</v>
      </c>
      <c r="E4112" s="40" t="s">
        <v>8691</v>
      </c>
      <c r="F4112" s="40" t="str">
        <f t="shared" si="681"/>
        <v>http://catalogo.bne.es/uhtbin/cgisirsi/0/x/0/05?searchdata1=^A1132466{AUTORBNE}</v>
      </c>
      <c r="G4112" s="41" t="str">
        <f t="shared" si="682"/>
        <v>Enlace al catálogo</v>
      </c>
      <c r="H4112" s="42" t="str">
        <f t="shared" si="683"/>
        <v>http://bdh.bne.es/bnesearch/q/autor/Tabares Bartlett, José  (1850-1921)</v>
      </c>
      <c r="I4112" s="54" t="str">
        <f t="shared" si="684"/>
        <v>Obras digitalizadas</v>
      </c>
      <c r="J4112" s="44" t="str">
        <f t="shared" si="685"/>
        <v>http://datos.bne.es/persona/XX1132466</v>
      </c>
      <c r="K4112" s="45" t="str">
        <f t="shared" si="686"/>
        <v>Autor en Datos.BNE.es</v>
      </c>
    </row>
    <row r="4113" spans="1:11" s="2" customFormat="1" ht="35.15" customHeight="1" x14ac:dyDescent="0.35">
      <c r="A4113" s="9">
        <v>1529628</v>
      </c>
      <c r="B4113" s="46" t="s">
        <v>1775</v>
      </c>
      <c r="C4113" s="28" t="s">
        <v>373</v>
      </c>
      <c r="D4113" s="71" t="s">
        <v>8323</v>
      </c>
      <c r="E4113" s="40" t="s">
        <v>8691</v>
      </c>
      <c r="F4113" s="40" t="str">
        <f t="shared" si="681"/>
        <v>http://catalogo.bne.es/uhtbin/cgisirsi/0/x/0/05?searchdata1=^A1529628{AUTORBNE}</v>
      </c>
      <c r="G4113" s="41" t="str">
        <f t="shared" si="682"/>
        <v>Enlace al catálogo</v>
      </c>
      <c r="H4113" s="42" t="str">
        <f t="shared" si="683"/>
        <v>http://bdh.bne.es/bnesearch/q/autor/Taberner y Montalvo, Luis  (1844-1900)</v>
      </c>
      <c r="I4113" s="54" t="str">
        <f t="shared" si="684"/>
        <v>Obras digitalizadas</v>
      </c>
      <c r="J4113" s="44" t="str">
        <f t="shared" si="685"/>
        <v>http://datos.bne.es/persona/XX1529628</v>
      </c>
      <c r="K4113" s="45" t="str">
        <f t="shared" si="686"/>
        <v>Autor en Datos.BNE.es</v>
      </c>
    </row>
    <row r="4114" spans="1:11" s="2" customFormat="1" ht="35.15" customHeight="1" x14ac:dyDescent="0.35">
      <c r="A4114" s="9">
        <v>1638104</v>
      </c>
      <c r="B4114" s="46" t="s">
        <v>1840</v>
      </c>
      <c r="C4114" s="28" t="s">
        <v>366</v>
      </c>
      <c r="D4114" s="71" t="s">
        <v>8324</v>
      </c>
      <c r="E4114" s="40" t="s">
        <v>8691</v>
      </c>
      <c r="F4114" s="40" t="str">
        <f t="shared" si="681"/>
        <v>http://catalogo.bne.es/uhtbin/cgisirsi/0/x/0/05?searchdata1=^A1638104{AUTORBNE}</v>
      </c>
      <c r="G4114" s="41" t="str">
        <f t="shared" si="682"/>
        <v>Enlace al catálogo</v>
      </c>
      <c r="H4114" s="42" t="str">
        <f t="shared" si="683"/>
        <v>http://bdh.bne.es/bnesearch/q/autor/Taberner, M.  (1842-1915)</v>
      </c>
      <c r="I4114" s="54" t="str">
        <f t="shared" si="684"/>
        <v>Obras digitalizadas</v>
      </c>
      <c r="J4114" s="44" t="str">
        <f t="shared" si="685"/>
        <v>http://datos.bne.es/persona/XX1638104</v>
      </c>
      <c r="K4114" s="45" t="str">
        <f t="shared" si="686"/>
        <v>Autor en Datos.BNE.es</v>
      </c>
    </row>
    <row r="4115" spans="1:11" s="2" customFormat="1" ht="35.15" customHeight="1" x14ac:dyDescent="0.35">
      <c r="A4115" s="9">
        <v>1226170</v>
      </c>
      <c r="B4115" s="46" t="s">
        <v>2176</v>
      </c>
      <c r="C4115" s="28" t="s">
        <v>356</v>
      </c>
      <c r="D4115" s="71" t="s">
        <v>8325</v>
      </c>
      <c r="E4115" s="40" t="s">
        <v>8691</v>
      </c>
      <c r="F4115" s="40" t="str">
        <f t="shared" si="681"/>
        <v>http://catalogo.bne.es/uhtbin/cgisirsi/0/x/0/05?searchdata1=^A1226170{AUTORBNE}</v>
      </c>
      <c r="G4115" s="41" t="str">
        <f t="shared" si="682"/>
        <v>Enlace al catálogo</v>
      </c>
      <c r="H4115" s="42" t="str">
        <f t="shared" si="683"/>
        <v>http://bdh.bne.es/bnesearch/q/autor/Taboada de la Riva, Marcial  (1837-1913)</v>
      </c>
      <c r="I4115" s="54" t="str">
        <f t="shared" si="684"/>
        <v>Obras digitalizadas</v>
      </c>
      <c r="J4115" s="44" t="str">
        <f t="shared" si="685"/>
        <v>http://datos.bne.es/persona/XX1226170</v>
      </c>
      <c r="K4115" s="45" t="str">
        <f t="shared" si="686"/>
        <v>Autor en Datos.BNE.es</v>
      </c>
    </row>
    <row r="4116" spans="1:11" s="2" customFormat="1" ht="35.15" customHeight="1" x14ac:dyDescent="0.35">
      <c r="A4116" s="9">
        <v>852889</v>
      </c>
      <c r="B4116" s="46" t="s">
        <v>4481</v>
      </c>
      <c r="C4116" s="28" t="s">
        <v>325</v>
      </c>
      <c r="D4116" s="71" t="s">
        <v>8326</v>
      </c>
      <c r="E4116" s="40" t="s">
        <v>8691</v>
      </c>
      <c r="F4116" s="40" t="str">
        <f t="shared" si="681"/>
        <v>http://catalogo.bne.es/uhtbin/cgisirsi/0/x/0/05?searchdata1=^A852889{AUTORBNE}</v>
      </c>
      <c r="G4116" s="41" t="str">
        <f t="shared" si="682"/>
        <v>Enlace al catálogo</v>
      </c>
      <c r="H4116" s="42" t="str">
        <f t="shared" si="683"/>
        <v>http://bdh.bne.es/bnesearch/q/autor/Taboada Steger, Joaquín  (1870-1923)</v>
      </c>
      <c r="I4116" s="54" t="str">
        <f t="shared" si="684"/>
        <v>Obras digitalizadas</v>
      </c>
      <c r="J4116" s="44" t="str">
        <f t="shared" si="685"/>
        <v>http://datos.bne.es/persona/XX852889</v>
      </c>
      <c r="K4116" s="45" t="str">
        <f t="shared" si="686"/>
        <v>Autor en Datos.BNE.es</v>
      </c>
    </row>
    <row r="4117" spans="1:11" s="2" customFormat="1" ht="35.15" customHeight="1" x14ac:dyDescent="0.35">
      <c r="A4117" s="9">
        <v>1152023</v>
      </c>
      <c r="B4117" s="46" t="s">
        <v>594</v>
      </c>
      <c r="C4117" s="28" t="s">
        <v>322</v>
      </c>
      <c r="D4117" s="71" t="s">
        <v>8327</v>
      </c>
      <c r="E4117" s="40" t="s">
        <v>8691</v>
      </c>
      <c r="F4117" s="40" t="str">
        <f t="shared" si="681"/>
        <v>http://catalogo.bne.es/uhtbin/cgisirsi/0/x/0/05?searchdata1=^A1152023{AUTORBNE}</v>
      </c>
      <c r="G4117" s="41" t="str">
        <f t="shared" si="682"/>
        <v>Enlace al catálogo</v>
      </c>
      <c r="H4117" s="42" t="str">
        <f t="shared" si="683"/>
        <v>http://bdh.bne.es/bnesearch/q/autor/Taboada, Luis  (1848-1906)</v>
      </c>
      <c r="I4117" s="54" t="str">
        <f t="shared" si="684"/>
        <v>Obras digitalizadas</v>
      </c>
      <c r="J4117" s="44" t="str">
        <f t="shared" si="685"/>
        <v>http://datos.bne.es/persona/XX1152023</v>
      </c>
      <c r="K4117" s="45" t="str">
        <f t="shared" si="686"/>
        <v>Autor en Datos.BNE.es</v>
      </c>
    </row>
    <row r="4118" spans="1:11" s="2" customFormat="1" ht="35.15" customHeight="1" x14ac:dyDescent="0.35">
      <c r="A4118" s="9">
        <v>1651930</v>
      </c>
      <c r="B4118" s="46" t="s">
        <v>1856</v>
      </c>
      <c r="C4118" s="28" t="s">
        <v>323</v>
      </c>
      <c r="D4118" s="71" t="s">
        <v>8328</v>
      </c>
      <c r="E4118" s="40" t="s">
        <v>8691</v>
      </c>
      <c r="F4118" s="40" t="str">
        <f t="shared" si="681"/>
        <v>http://catalogo.bne.es/uhtbin/cgisirsi/0/x/0/05?searchdata1=^A1651930{AUTORBNE}</v>
      </c>
      <c r="G4118" s="41" t="str">
        <f t="shared" si="682"/>
        <v>Enlace al catálogo</v>
      </c>
      <c r="H4118" s="42" t="str">
        <f t="shared" si="683"/>
        <v>http://bdh.bne.es/bnesearch/q/autor/Taboada, Rafael  (1837-1914)</v>
      </c>
      <c r="I4118" s="54" t="str">
        <f t="shared" si="684"/>
        <v>Obras digitalizadas</v>
      </c>
      <c r="J4118" s="44" t="str">
        <f t="shared" si="685"/>
        <v>http://datos.bne.es/persona/XX1651930</v>
      </c>
      <c r="K4118" s="45" t="str">
        <f t="shared" si="686"/>
        <v>Autor en Datos.BNE.es</v>
      </c>
    </row>
    <row r="4119" spans="1:11" s="2" customFormat="1" ht="35.15" customHeight="1" x14ac:dyDescent="0.35">
      <c r="A4119" s="9">
        <v>1470989</v>
      </c>
      <c r="B4119" s="46" t="s">
        <v>1570</v>
      </c>
      <c r="C4119" s="28" t="s">
        <v>325</v>
      </c>
      <c r="D4119" s="71" t="s">
        <v>8329</v>
      </c>
      <c r="E4119" s="40" t="s">
        <v>8691</v>
      </c>
      <c r="F4119" s="40" t="str">
        <f t="shared" si="681"/>
        <v>http://catalogo.bne.es/uhtbin/cgisirsi/0/x/0/05?searchdata1=^A1470989{AUTORBNE}</v>
      </c>
      <c r="G4119" s="41" t="str">
        <f t="shared" si="682"/>
        <v>Enlace al catálogo</v>
      </c>
      <c r="H4119" s="42" t="str">
        <f t="shared" si="683"/>
        <v>http://bdh.bne.es/bnesearch/q/autor/Taborga, Benjamín  (1889-1918)</v>
      </c>
      <c r="I4119" s="54" t="str">
        <f t="shared" si="684"/>
        <v>Obras digitalizadas</v>
      </c>
      <c r="J4119" s="44" t="str">
        <f t="shared" si="685"/>
        <v>http://datos.bne.es/persona/XX1470989</v>
      </c>
      <c r="K4119" s="45" t="str">
        <f t="shared" si="686"/>
        <v>Autor en Datos.BNE.es</v>
      </c>
    </row>
    <row r="4120" spans="1:11" s="2" customFormat="1" ht="35.15" customHeight="1" x14ac:dyDescent="0.35">
      <c r="A4120" s="9">
        <v>1449356</v>
      </c>
      <c r="B4120" s="46" t="s">
        <v>3002</v>
      </c>
      <c r="C4120" s="28" t="s">
        <v>318</v>
      </c>
      <c r="D4120" s="71" t="s">
        <v>8330</v>
      </c>
      <c r="E4120" s="40" t="s">
        <v>8691</v>
      </c>
      <c r="F4120" s="40" t="str">
        <f t="shared" si="681"/>
        <v>http://catalogo.bne.es/uhtbin/cgisirsi/0/x/0/05?searchdata1=^A1449356{AUTORBNE}</v>
      </c>
      <c r="G4120" s="41" t="str">
        <f t="shared" si="682"/>
        <v>Enlace al catálogo</v>
      </c>
      <c r="H4120" s="42" t="str">
        <f t="shared" si="683"/>
        <v>http://bdh.bne.es/bnesearch/q/autor/Tafall Abad, Santiago  (1858-1930)</v>
      </c>
      <c r="I4120" s="54" t="str">
        <f t="shared" si="684"/>
        <v>Obras digitalizadas</v>
      </c>
      <c r="J4120" s="44" t="str">
        <f t="shared" si="685"/>
        <v>http://datos.bne.es/persona/XX1449356</v>
      </c>
      <c r="K4120" s="45" t="str">
        <f t="shared" si="686"/>
        <v>Autor en Datos.BNE.es</v>
      </c>
    </row>
    <row r="4121" spans="1:11" s="2" customFormat="1" ht="35.15" customHeight="1" x14ac:dyDescent="0.35">
      <c r="A4121" s="9">
        <v>1630908</v>
      </c>
      <c r="B4121" s="46" t="s">
        <v>3135</v>
      </c>
      <c r="C4121" s="28" t="s">
        <v>363</v>
      </c>
      <c r="D4121" s="71" t="s">
        <v>8331</v>
      </c>
      <c r="E4121" s="40" t="s">
        <v>8691</v>
      </c>
      <c r="F4121" s="40" t="str">
        <f t="shared" si="681"/>
        <v>http://catalogo.bne.es/uhtbin/cgisirsi/0/x/0/05?searchdata1=^A1630908{AUTORBNE}</v>
      </c>
      <c r="G4121" s="41" t="str">
        <f t="shared" si="682"/>
        <v>Enlace al catálogo</v>
      </c>
      <c r="H4121" s="42" t="str">
        <f t="shared" si="683"/>
        <v>http://bdh.bne.es/bnesearch/q/autor/Tagle Lara, Benjamín  (1892-1932)</v>
      </c>
      <c r="I4121" s="54" t="str">
        <f t="shared" si="684"/>
        <v>Obras digitalizadas</v>
      </c>
      <c r="J4121" s="44" t="str">
        <f t="shared" si="685"/>
        <v>http://datos.bne.es/persona/XX1630908</v>
      </c>
      <c r="K4121" s="45" t="str">
        <f t="shared" si="686"/>
        <v>Autor en Datos.BNE.es</v>
      </c>
    </row>
    <row r="4122" spans="1:11" s="2" customFormat="1" ht="35.15" customHeight="1" x14ac:dyDescent="0.35">
      <c r="A4122" s="9">
        <v>1288012</v>
      </c>
      <c r="B4122" s="46" t="s">
        <v>1133</v>
      </c>
      <c r="C4122" s="28" t="s">
        <v>322</v>
      </c>
      <c r="D4122" s="71" t="s">
        <v>8332</v>
      </c>
      <c r="E4122" s="40" t="s">
        <v>8691</v>
      </c>
      <c r="F4122" s="40" t="str">
        <f t="shared" si="681"/>
        <v>http://catalogo.bne.es/uhtbin/cgisirsi/0/x/0/05?searchdata1=^A1288012{AUTORBNE}</v>
      </c>
      <c r="G4122" s="41" t="str">
        <f t="shared" si="682"/>
        <v>Enlace al catálogo</v>
      </c>
      <c r="H4122" s="42" t="str">
        <f t="shared" si="683"/>
        <v>http://bdh.bne.es/bnesearch/q/autor/Talarn, Domènec  (1812-1902)</v>
      </c>
      <c r="I4122" s="54" t="str">
        <f t="shared" si="684"/>
        <v>Obras digitalizadas</v>
      </c>
      <c r="J4122" s="44" t="str">
        <f t="shared" si="685"/>
        <v>http://datos.bne.es/persona/XX1288012</v>
      </c>
      <c r="K4122" s="45" t="str">
        <f t="shared" si="686"/>
        <v>Autor en Datos.BNE.es</v>
      </c>
    </row>
    <row r="4123" spans="1:11" s="2" customFormat="1" ht="35.15" customHeight="1" x14ac:dyDescent="0.35">
      <c r="A4123" s="9">
        <v>1449649</v>
      </c>
      <c r="B4123" s="46" t="s">
        <v>1541</v>
      </c>
      <c r="C4123" s="28" t="s">
        <v>2278</v>
      </c>
      <c r="D4123" s="71" t="s">
        <v>8333</v>
      </c>
      <c r="E4123" s="40" t="s">
        <v>8691</v>
      </c>
      <c r="F4123" s="40" t="str">
        <f t="shared" si="681"/>
        <v>http://catalogo.bne.es/uhtbin/cgisirsi/0/x/0/05?searchdata1=^A1449649{AUTORBNE}</v>
      </c>
      <c r="G4123" s="41" t="str">
        <f t="shared" si="682"/>
        <v>Enlace al catálogo</v>
      </c>
      <c r="H4123" s="42" t="str">
        <f t="shared" si="683"/>
        <v>http://bdh.bne.es/bnesearch/q/autor/Tamarit de Plaza, Rafael  (m. 1900)</v>
      </c>
      <c r="I4123" s="54" t="str">
        <f t="shared" si="684"/>
        <v>Obras digitalizadas</v>
      </c>
      <c r="J4123" s="44" t="str">
        <f t="shared" si="685"/>
        <v>http://datos.bne.es/persona/XX1449649</v>
      </c>
      <c r="K4123" s="45" t="str">
        <f t="shared" si="686"/>
        <v>Autor en Datos.BNE.es</v>
      </c>
    </row>
    <row r="4124" spans="1:11" s="2" customFormat="1" ht="35.15" customHeight="1" x14ac:dyDescent="0.35">
      <c r="A4124" s="9">
        <v>1449688</v>
      </c>
      <c r="B4124" s="46" t="s">
        <v>1542</v>
      </c>
      <c r="C4124" s="28" t="s">
        <v>363</v>
      </c>
      <c r="D4124" s="71" t="s">
        <v>8334</v>
      </c>
      <c r="E4124" s="40" t="s">
        <v>8691</v>
      </c>
      <c r="F4124" s="40" t="str">
        <f t="shared" si="681"/>
        <v>http://catalogo.bne.es/uhtbin/cgisirsi/0/x/0/05?searchdata1=^A1449688{AUTORBNE}</v>
      </c>
      <c r="G4124" s="41" t="str">
        <f t="shared" si="682"/>
        <v>Enlace al catálogo</v>
      </c>
      <c r="H4124" s="42" t="str">
        <f t="shared" si="683"/>
        <v>http://bdh.bne.es/bnesearch/q/autor/Tamayo y Baus, Victorino  (1833-1902)</v>
      </c>
      <c r="I4124" s="54" t="str">
        <f t="shared" si="684"/>
        <v>Obras digitalizadas</v>
      </c>
      <c r="J4124" s="44" t="str">
        <f t="shared" si="685"/>
        <v>http://datos.bne.es/persona/XX1449688</v>
      </c>
      <c r="K4124" s="45" t="str">
        <f t="shared" si="686"/>
        <v>Autor en Datos.BNE.es</v>
      </c>
    </row>
    <row r="4125" spans="1:11" s="2" customFormat="1" ht="35.15" customHeight="1" x14ac:dyDescent="0.35">
      <c r="A4125" s="9">
        <v>1449682</v>
      </c>
      <c r="B4125" s="46" t="s">
        <v>3003</v>
      </c>
      <c r="C4125" s="28" t="s">
        <v>371</v>
      </c>
      <c r="D4125" s="71" t="s">
        <v>8335</v>
      </c>
      <c r="E4125" s="40" t="s">
        <v>8691</v>
      </c>
      <c r="F4125" s="40" t="str">
        <f t="shared" si="681"/>
        <v>http://catalogo.bne.es/uhtbin/cgisirsi/0/x/0/05?searchdata1=^A1449682{AUTORBNE}</v>
      </c>
      <c r="G4125" s="41" t="str">
        <f t="shared" si="682"/>
        <v>Enlace al catálogo</v>
      </c>
      <c r="H4125" s="42" t="str">
        <f t="shared" si="683"/>
        <v>http://bdh.bne.es/bnesearch/q/autor/Tamayo, Rafael  (1851-1926)</v>
      </c>
      <c r="I4125" s="54" t="str">
        <f t="shared" si="684"/>
        <v>Obras digitalizadas</v>
      </c>
      <c r="J4125" s="44" t="str">
        <f t="shared" si="685"/>
        <v>http://datos.bne.es/persona/XX1449682</v>
      </c>
      <c r="K4125" s="45" t="str">
        <f t="shared" si="686"/>
        <v>Autor en Datos.BNE.es</v>
      </c>
    </row>
    <row r="4126" spans="1:11" s="2" customFormat="1" ht="35.15" customHeight="1" x14ac:dyDescent="0.35">
      <c r="A4126" s="9">
        <v>1133078</v>
      </c>
      <c r="B4126" s="46" t="s">
        <v>2423</v>
      </c>
      <c r="C4126" s="28" t="s">
        <v>348</v>
      </c>
      <c r="D4126" s="71" t="s">
        <v>8336</v>
      </c>
      <c r="E4126" s="40" t="s">
        <v>8691</v>
      </c>
      <c r="F4126" s="40" t="str">
        <f t="shared" si="681"/>
        <v>http://catalogo.bne.es/uhtbin/cgisirsi/0/x/0/05?searchdata1=^A1133078{AUTORBNE}</v>
      </c>
      <c r="G4126" s="41" t="str">
        <f t="shared" si="682"/>
        <v>Enlace al catálogo</v>
      </c>
      <c r="H4126" s="42" t="str">
        <f t="shared" si="683"/>
        <v>http://bdh.bne.es/bnesearch/q/autor/Tamburini, J. M.  (1856-1932)</v>
      </c>
      <c r="I4126" s="54" t="str">
        <f t="shared" si="684"/>
        <v>Obras digitalizadas</v>
      </c>
      <c r="J4126" s="44" t="str">
        <f t="shared" si="685"/>
        <v>http://datos.bne.es/persona/XX1133078</v>
      </c>
      <c r="K4126" s="45" t="str">
        <f t="shared" si="686"/>
        <v>Autor en Datos.BNE.es</v>
      </c>
    </row>
    <row r="4127" spans="1:11" s="2" customFormat="1" ht="35.15" customHeight="1" x14ac:dyDescent="0.35">
      <c r="A4127" s="9">
        <v>1317518</v>
      </c>
      <c r="B4127" s="46" t="s">
        <v>2268</v>
      </c>
      <c r="C4127" s="28" t="s">
        <v>322</v>
      </c>
      <c r="D4127" s="71" t="s">
        <v>8337</v>
      </c>
      <c r="E4127" s="40" t="s">
        <v>8691</v>
      </c>
      <c r="F4127" s="40" t="str">
        <f t="shared" si="681"/>
        <v>http://catalogo.bne.es/uhtbin/cgisirsi/0/x/0/05?searchdata1=^A1317518{AUTORBNE}</v>
      </c>
      <c r="G4127" s="41" t="str">
        <f t="shared" si="682"/>
        <v>Enlace al catálogo</v>
      </c>
      <c r="H4127" s="42" t="str">
        <f t="shared" si="683"/>
        <v>http://bdh.bne.es/bnesearch/q/autor/Tapia, Luis de  (1871-1937)</v>
      </c>
      <c r="I4127" s="54" t="str">
        <f t="shared" si="684"/>
        <v>Obras digitalizadas</v>
      </c>
      <c r="J4127" s="44" t="str">
        <f t="shared" si="685"/>
        <v>http://datos.bne.es/persona/XX1317518</v>
      </c>
      <c r="K4127" s="45" t="str">
        <f t="shared" si="686"/>
        <v>Autor en Datos.BNE.es</v>
      </c>
    </row>
    <row r="4128" spans="1:11" s="2" customFormat="1" ht="35.15" customHeight="1" x14ac:dyDescent="0.35">
      <c r="A4128" s="9">
        <v>876992</v>
      </c>
      <c r="B4128" s="46" t="s">
        <v>4482</v>
      </c>
      <c r="C4128" s="28" t="s">
        <v>322</v>
      </c>
      <c r="D4128" s="71" t="s">
        <v>8338</v>
      </c>
      <c r="E4128" s="40" t="s">
        <v>8691</v>
      </c>
      <c r="F4128" s="40" t="str">
        <f t="shared" si="681"/>
        <v>http://catalogo.bne.es/uhtbin/cgisirsi/0/x/0/05?searchdata1=^A876992{AUTORBNE}</v>
      </c>
      <c r="G4128" s="41" t="str">
        <f t="shared" si="682"/>
        <v>Enlace al catálogo</v>
      </c>
      <c r="H4128" s="42" t="str">
        <f t="shared" si="683"/>
        <v>http://bdh.bne.es/bnesearch/q/autor/Tapiró i Baró, Josep  (1836-1913)</v>
      </c>
      <c r="I4128" s="54" t="str">
        <f t="shared" si="684"/>
        <v>Obras digitalizadas</v>
      </c>
      <c r="J4128" s="44" t="str">
        <f t="shared" si="685"/>
        <v>http://datos.bne.es/persona/XX876992</v>
      </c>
      <c r="K4128" s="45" t="str">
        <f t="shared" si="686"/>
        <v>Autor en Datos.BNE.es</v>
      </c>
    </row>
    <row r="4129" spans="1:11" s="2" customFormat="1" ht="35.15" customHeight="1" x14ac:dyDescent="0.35">
      <c r="A4129" s="9">
        <v>4886428</v>
      </c>
      <c r="B4129" s="46" t="s">
        <v>2019</v>
      </c>
      <c r="C4129" s="28" t="s">
        <v>419</v>
      </c>
      <c r="D4129" s="71" t="s">
        <v>8339</v>
      </c>
      <c r="E4129" s="40" t="s">
        <v>8691</v>
      </c>
      <c r="F4129" s="40" t="str">
        <f t="shared" si="681"/>
        <v>http://catalogo.bne.es/uhtbin/cgisirsi/0/x/0/05?searchdata1=^A4886428{AUTORBNE}</v>
      </c>
      <c r="G4129" s="41" t="str">
        <f t="shared" si="682"/>
        <v>Enlace al catálogo</v>
      </c>
      <c r="H4129" s="42" t="str">
        <f t="shared" si="683"/>
        <v>http://bdh.bne.es/bnesearch/q/autor/Tarazona Garrido, Manuel  (1863-1909)</v>
      </c>
      <c r="I4129" s="54" t="str">
        <f t="shared" si="684"/>
        <v>Obras digitalizadas</v>
      </c>
      <c r="J4129" s="44" t="str">
        <f t="shared" si="685"/>
        <v>http://datos.bne.es/persona/XX4886428</v>
      </c>
      <c r="K4129" s="45" t="str">
        <f t="shared" si="686"/>
        <v>Autor en Datos.BNE.es</v>
      </c>
    </row>
    <row r="4130" spans="1:11" s="2" customFormat="1" ht="35.15" customHeight="1" x14ac:dyDescent="0.35">
      <c r="A4130" s="9">
        <v>1036251</v>
      </c>
      <c r="B4130" s="46" t="s">
        <v>399</v>
      </c>
      <c r="C4130" s="28" t="s">
        <v>371</v>
      </c>
      <c r="D4130" s="71" t="s">
        <v>8340</v>
      </c>
      <c r="E4130" s="40" t="s">
        <v>8691</v>
      </c>
      <c r="F4130" s="40" t="str">
        <f t="shared" si="681"/>
        <v>http://catalogo.bne.es/uhtbin/cgisirsi/0/x/0/05?searchdata1=^A1036251{AUTORBNE}</v>
      </c>
      <c r="G4130" s="41" t="str">
        <f t="shared" si="682"/>
        <v>Enlace al catálogo</v>
      </c>
      <c r="H4130" s="42" t="str">
        <f t="shared" si="683"/>
        <v>http://bdh.bne.es/bnesearch/q/autor/Tárrega, Francisco  (1852-1909)</v>
      </c>
      <c r="I4130" s="54" t="str">
        <f t="shared" si="684"/>
        <v>Obras digitalizadas</v>
      </c>
      <c r="J4130" s="44" t="str">
        <f t="shared" si="685"/>
        <v>http://datos.bne.es/persona/XX1036251</v>
      </c>
      <c r="K4130" s="45" t="str">
        <f t="shared" si="686"/>
        <v>Autor en Datos.BNE.es</v>
      </c>
    </row>
    <row r="4131" spans="1:11" s="2" customFormat="1" ht="35.15" customHeight="1" x14ac:dyDescent="0.35">
      <c r="A4131" s="9">
        <v>1347492</v>
      </c>
      <c r="B4131" s="46" t="s">
        <v>1265</v>
      </c>
      <c r="C4131" s="28" t="s">
        <v>358</v>
      </c>
      <c r="D4131" s="71" t="s">
        <v>8341</v>
      </c>
      <c r="E4131" s="40" t="s">
        <v>8691</v>
      </c>
      <c r="F4131" s="40" t="str">
        <f t="shared" si="681"/>
        <v>http://catalogo.bne.es/uhtbin/cgisirsi/0/x/0/05?searchdata1=^A1347492{AUTORBNE}</v>
      </c>
      <c r="G4131" s="41" t="str">
        <f t="shared" si="682"/>
        <v>Enlace al catálogo</v>
      </c>
      <c r="H4131" s="42" t="str">
        <f t="shared" si="683"/>
        <v>http://bdh.bne.es/bnesearch/q/autor/Tarrida del Mármol, Fernando  (1861-1915)</v>
      </c>
      <c r="I4131" s="54" t="str">
        <f t="shared" si="684"/>
        <v>Obras digitalizadas</v>
      </c>
      <c r="J4131" s="44" t="str">
        <f t="shared" si="685"/>
        <v>http://datos.bne.es/persona/XX1347492</v>
      </c>
      <c r="K4131" s="45" t="str">
        <f t="shared" si="686"/>
        <v>Autor en Datos.BNE.es</v>
      </c>
    </row>
    <row r="4132" spans="1:11" s="2" customFormat="1" ht="35.15" customHeight="1" x14ac:dyDescent="0.35">
      <c r="A4132" s="21">
        <v>1652454</v>
      </c>
      <c r="B4132" s="47" t="s">
        <v>9002</v>
      </c>
      <c r="C4132" s="27">
        <v>1940</v>
      </c>
      <c r="D4132" s="72" t="s">
        <v>9003</v>
      </c>
      <c r="E4132" s="48" t="s">
        <v>8691</v>
      </c>
      <c r="F4132" s="48" t="str">
        <f t="shared" si="681"/>
        <v>http://catalogo.bne.es/uhtbin/cgisirsi/0/x/0/05?searchdata1=^A1652454{AUTORBNE}</v>
      </c>
      <c r="G4132" s="33" t="str">
        <f>HYPERLINK(F4132,"Enlace al catálogo")</f>
        <v>Enlace al catálogo</v>
      </c>
      <c r="H4132" s="33" t="str">
        <f>CONCATENATE("http://bdh.bne.es/bnesearch/q/autor/",D4132)</f>
        <v>http://bdh.bne.es/bnesearch/q/autor/Tecglen, Ernesto</v>
      </c>
      <c r="I4132" s="35" t="str">
        <f>HYPERLINK(H4132,"Obras digitalizadas")</f>
        <v>Obras digitalizadas</v>
      </c>
      <c r="J4132" s="49" t="str">
        <f t="shared" si="685"/>
        <v>http://datos.bne.es/persona/XX1652454</v>
      </c>
      <c r="K4132" s="34" t="str">
        <f>HYPERLINK(J4132,"Enlace a datos.bne.es")</f>
        <v>Enlace a datos.bne.es</v>
      </c>
    </row>
    <row r="4133" spans="1:11" s="2" customFormat="1" ht="35.15" customHeight="1" x14ac:dyDescent="0.35">
      <c r="A4133" s="9">
        <v>1450790</v>
      </c>
      <c r="B4133" s="46" t="s">
        <v>1544</v>
      </c>
      <c r="C4133" s="28" t="s">
        <v>323</v>
      </c>
      <c r="D4133" s="71" t="s">
        <v>8342</v>
      </c>
      <c r="E4133" s="40" t="s">
        <v>8691</v>
      </c>
      <c r="F4133" s="40" t="str">
        <f t="shared" si="681"/>
        <v>http://catalogo.bne.es/uhtbin/cgisirsi/0/x/0/05?searchdata1=^A1450790{AUTORBNE}</v>
      </c>
      <c r="G4133" s="41" t="str">
        <f t="shared" ref="G4133:G4144" si="687" xml:space="preserve"> HYPERLINK(F4133, "Enlace al catálogo")</f>
        <v>Enlace al catálogo</v>
      </c>
      <c r="H4133" s="42" t="str">
        <f t="shared" ref="H4133:H4144" si="688">"http://bdh.bne.es/bnesearch/q/autor/"&amp;D4133</f>
        <v>http://bdh.bne.es/bnesearch/q/autor/Teijeiro Sanfiz, Bartolomé  (1825-1906)</v>
      </c>
      <c r="I4133" s="54" t="str">
        <f t="shared" ref="I4133:I4144" si="689">HYPERLINK(H4134,"Obras digitalizadas")</f>
        <v>Obras digitalizadas</v>
      </c>
      <c r="J4133" s="44" t="str">
        <f t="shared" si="685"/>
        <v>http://datos.bne.es/persona/XX1450790</v>
      </c>
      <c r="K4133" s="45" t="str">
        <f t="shared" ref="K4133:K4144" si="690" xml:space="preserve"> HYPERLINK(J4133, "Autor en Datos.BNE.es")</f>
        <v>Autor en Datos.BNE.es</v>
      </c>
    </row>
    <row r="4134" spans="1:11" s="2" customFormat="1" ht="35.15" customHeight="1" x14ac:dyDescent="0.35">
      <c r="A4134" s="9">
        <v>1450789</v>
      </c>
      <c r="B4134" s="46" t="s">
        <v>1543</v>
      </c>
      <c r="C4134" s="28" t="s">
        <v>323</v>
      </c>
      <c r="D4134" s="71" t="s">
        <v>8343</v>
      </c>
      <c r="E4134" s="40" t="s">
        <v>8691</v>
      </c>
      <c r="F4134" s="40" t="str">
        <f t="shared" si="681"/>
        <v>http://catalogo.bne.es/uhtbin/cgisirsi/0/x/0/05?searchdata1=^A1450789{AUTORBNE}</v>
      </c>
      <c r="G4134" s="41" t="str">
        <f t="shared" si="687"/>
        <v>Enlace al catálogo</v>
      </c>
      <c r="H4134" s="42" t="str">
        <f t="shared" si="688"/>
        <v>http://bdh.bne.es/bnesearch/q/autor/Teijeiro, Maximino  (1827-1900)</v>
      </c>
      <c r="I4134" s="54" t="str">
        <f t="shared" si="689"/>
        <v>Obras digitalizadas</v>
      </c>
      <c r="J4134" s="44" t="str">
        <f t="shared" si="685"/>
        <v>http://datos.bne.es/persona/XX1450789</v>
      </c>
      <c r="K4134" s="45" t="str">
        <f t="shared" si="690"/>
        <v>Autor en Datos.BNE.es</v>
      </c>
    </row>
    <row r="4135" spans="1:11" s="2" customFormat="1" ht="35.15" customHeight="1" x14ac:dyDescent="0.35">
      <c r="A4135" s="9">
        <v>1451005</v>
      </c>
      <c r="B4135" s="46" t="s">
        <v>1545</v>
      </c>
      <c r="C4135" s="28" t="s">
        <v>361</v>
      </c>
      <c r="D4135" s="71" t="s">
        <v>8344</v>
      </c>
      <c r="E4135" s="40" t="s">
        <v>8691</v>
      </c>
      <c r="F4135" s="40" t="str">
        <f t="shared" si="681"/>
        <v>http://catalogo.bne.es/uhtbin/cgisirsi/0/x/0/05?searchdata1=^A1451005{AUTORBNE}</v>
      </c>
      <c r="G4135" s="41" t="str">
        <f t="shared" si="687"/>
        <v>Enlace al catálogo</v>
      </c>
      <c r="H4135" s="42" t="str">
        <f t="shared" si="688"/>
        <v>http://bdh.bne.es/bnesearch/q/autor/Tejera, Diego Vicente  (1848-1903)</v>
      </c>
      <c r="I4135" s="54" t="str">
        <f t="shared" si="689"/>
        <v>Obras digitalizadas</v>
      </c>
      <c r="J4135" s="44" t="str">
        <f t="shared" si="685"/>
        <v>http://datos.bne.es/persona/XX1451005</v>
      </c>
      <c r="K4135" s="45" t="str">
        <f t="shared" si="690"/>
        <v>Autor en Datos.BNE.es</v>
      </c>
    </row>
    <row r="4136" spans="1:11" s="2" customFormat="1" ht="35.15" customHeight="1" x14ac:dyDescent="0.35">
      <c r="A4136" s="9">
        <v>1082550</v>
      </c>
      <c r="B4136" s="46" t="s">
        <v>4483</v>
      </c>
      <c r="C4136" s="29">
        <v>1938</v>
      </c>
      <c r="D4136" s="71" t="s">
        <v>8345</v>
      </c>
      <c r="E4136" s="40" t="s">
        <v>8691</v>
      </c>
      <c r="F4136" s="40" t="str">
        <f t="shared" si="681"/>
        <v>http://catalogo.bne.es/uhtbin/cgisirsi/0/x/0/05?searchdata1=^A1082550{AUTORBNE}</v>
      </c>
      <c r="G4136" s="41" t="str">
        <f t="shared" si="687"/>
        <v>Enlace al catálogo</v>
      </c>
      <c r="H4136" s="42" t="str">
        <f t="shared" si="688"/>
        <v>http://bdh.bne.es/bnesearch/q/autor/Tenreiro, Ramón María , 1879-1939</v>
      </c>
      <c r="I4136" s="54" t="str">
        <f t="shared" si="689"/>
        <v>Obras digitalizadas</v>
      </c>
      <c r="J4136" s="44" t="str">
        <f t="shared" si="685"/>
        <v>http://datos.bne.es/persona/XX1082550</v>
      </c>
      <c r="K4136" s="45" t="str">
        <f t="shared" si="690"/>
        <v>Autor en Datos.BNE.es</v>
      </c>
    </row>
    <row r="4137" spans="1:11" s="2" customFormat="1" ht="35.15" customHeight="1" x14ac:dyDescent="0.35">
      <c r="A4137" s="9">
        <v>1187014</v>
      </c>
      <c r="B4137" s="46" t="s">
        <v>710</v>
      </c>
      <c r="C4137" s="28" t="s">
        <v>311</v>
      </c>
      <c r="D4137" s="71" t="s">
        <v>8346</v>
      </c>
      <c r="E4137" s="40" t="s">
        <v>8691</v>
      </c>
      <c r="F4137" s="40" t="str">
        <f t="shared" si="681"/>
        <v>http://catalogo.bne.es/uhtbin/cgisirsi/0/x/0/05?searchdata1=^A1187014{AUTORBNE}</v>
      </c>
      <c r="G4137" s="41" t="str">
        <f t="shared" si="687"/>
        <v>Enlace al catálogo</v>
      </c>
      <c r="H4137" s="42" t="str">
        <f t="shared" si="688"/>
        <v>http://bdh.bne.es/bnesearch/q/autor/Terán, Luis de  (1864-1935)</v>
      </c>
      <c r="I4137" s="54" t="str">
        <f t="shared" si="689"/>
        <v>Obras digitalizadas</v>
      </c>
      <c r="J4137" s="44" t="str">
        <f t="shared" si="685"/>
        <v>http://datos.bne.es/persona/XX1187014</v>
      </c>
      <c r="K4137" s="45" t="str">
        <f t="shared" si="690"/>
        <v>Autor en Datos.BNE.es</v>
      </c>
    </row>
    <row r="4138" spans="1:11" s="2" customFormat="1" ht="35.15" customHeight="1" x14ac:dyDescent="0.35">
      <c r="A4138" s="9">
        <v>1425964</v>
      </c>
      <c r="B4138" s="46" t="s">
        <v>1493</v>
      </c>
      <c r="C4138" s="28" t="s">
        <v>314</v>
      </c>
      <c r="D4138" s="71" t="s">
        <v>8347</v>
      </c>
      <c r="E4138" s="40" t="s">
        <v>8691</v>
      </c>
      <c r="F4138" s="40" t="str">
        <f t="shared" si="681"/>
        <v>http://catalogo.bne.es/uhtbin/cgisirsi/0/x/0/05?searchdata1=^A1425964{AUTORBNE}</v>
      </c>
      <c r="G4138" s="41" t="str">
        <f t="shared" si="687"/>
        <v>Enlace al catálogo</v>
      </c>
      <c r="H4138" s="42" t="str">
        <f t="shared" si="688"/>
        <v>http://bdh.bne.es/bnesearch/q/autor/Terry y Rivas, Antonio  (1838-1900)</v>
      </c>
      <c r="I4138" s="54" t="str">
        <f t="shared" si="689"/>
        <v>Obras digitalizadas</v>
      </c>
      <c r="J4138" s="44" t="str">
        <f t="shared" si="685"/>
        <v>http://datos.bne.es/persona/XX1425964</v>
      </c>
      <c r="K4138" s="45" t="str">
        <f t="shared" si="690"/>
        <v>Autor en Datos.BNE.es</v>
      </c>
    </row>
    <row r="4139" spans="1:11" s="2" customFormat="1" ht="35.15" customHeight="1" x14ac:dyDescent="0.35">
      <c r="A4139" s="9">
        <v>1716187</v>
      </c>
      <c r="B4139" s="46" t="s">
        <v>3156</v>
      </c>
      <c r="C4139" s="28" t="s">
        <v>1</v>
      </c>
      <c r="D4139" s="71" t="s">
        <v>8348</v>
      </c>
      <c r="E4139" s="40" t="s">
        <v>8691</v>
      </c>
      <c r="F4139" s="40" t="str">
        <f t="shared" si="681"/>
        <v>http://catalogo.bne.es/uhtbin/cgisirsi/0/x/0/05?searchdata1=^A1716187{AUTORBNE}</v>
      </c>
      <c r="G4139" s="41" t="str">
        <f t="shared" si="687"/>
        <v>Enlace al catálogo</v>
      </c>
      <c r="H4139" s="42" t="str">
        <f t="shared" si="688"/>
        <v>http://bdh.bne.es/bnesearch/q/autor/Tersol Artigas, Emili  (1883-1930)</v>
      </c>
      <c r="I4139" s="54" t="str">
        <f t="shared" si="689"/>
        <v>Obras digitalizadas</v>
      </c>
      <c r="J4139" s="44" t="str">
        <f t="shared" si="685"/>
        <v>http://datos.bne.es/persona/XX1716187</v>
      </c>
      <c r="K4139" s="45" t="str">
        <f t="shared" si="690"/>
        <v>Autor en Datos.BNE.es</v>
      </c>
    </row>
    <row r="4140" spans="1:11" s="2" customFormat="1" ht="35.15" customHeight="1" x14ac:dyDescent="0.35">
      <c r="A4140" s="9">
        <v>1135525</v>
      </c>
      <c r="B4140" s="46" t="s">
        <v>2426</v>
      </c>
      <c r="C4140" s="28" t="s">
        <v>380</v>
      </c>
      <c r="D4140" s="71" t="s">
        <v>8349</v>
      </c>
      <c r="E4140" s="40" t="s">
        <v>8691</v>
      </c>
      <c r="F4140" s="40" t="str">
        <f t="shared" si="681"/>
        <v>http://catalogo.bne.es/uhtbin/cgisirsi/0/x/0/05?searchdata1=^A1135525{AUTORBNE}</v>
      </c>
      <c r="G4140" s="41" t="str">
        <f t="shared" si="687"/>
        <v>Enlace al catálogo</v>
      </c>
      <c r="H4140" s="42" t="str">
        <f t="shared" si="688"/>
        <v>http://bdh.bne.es/bnesearch/q/autor/Tettamancy Gastón, Francisco  (1854-1921)</v>
      </c>
      <c r="I4140" s="54" t="str">
        <f t="shared" si="689"/>
        <v>Obras digitalizadas</v>
      </c>
      <c r="J4140" s="44" t="str">
        <f t="shared" si="685"/>
        <v>http://datos.bne.es/persona/XX1135525</v>
      </c>
      <c r="K4140" s="45" t="str">
        <f t="shared" si="690"/>
        <v>Autor en Datos.BNE.es</v>
      </c>
    </row>
    <row r="4141" spans="1:11" s="2" customFormat="1" ht="35.15" customHeight="1" x14ac:dyDescent="0.35">
      <c r="A4141" s="9">
        <v>4436381</v>
      </c>
      <c r="B4141" s="46" t="s">
        <v>1953</v>
      </c>
      <c r="C4141" s="28" t="s">
        <v>364</v>
      </c>
      <c r="D4141" s="71" t="s">
        <v>8350</v>
      </c>
      <c r="E4141" s="40" t="s">
        <v>8691</v>
      </c>
      <c r="F4141" s="40" t="str">
        <f t="shared" si="681"/>
        <v>http://catalogo.bne.es/uhtbin/cgisirsi/0/x/0/05?searchdata1=^A4436381{AUTORBNE}</v>
      </c>
      <c r="G4141" s="41" t="str">
        <f t="shared" si="687"/>
        <v>Enlace al catálogo</v>
      </c>
      <c r="H4141" s="42" t="str">
        <f t="shared" si="688"/>
        <v>http://bdh.bne.es/bnesearch/q/autor/Tetuán, Carlos O'Donnell y Abreu Duque de  (1834-1903)</v>
      </c>
      <c r="I4141" s="54" t="str">
        <f t="shared" si="689"/>
        <v>Obras digitalizadas</v>
      </c>
      <c r="J4141" s="44" t="str">
        <f t="shared" si="685"/>
        <v>http://datos.bne.es/persona/XX4436381</v>
      </c>
      <c r="K4141" s="45" t="str">
        <f t="shared" si="690"/>
        <v>Autor en Datos.BNE.es</v>
      </c>
    </row>
    <row r="4142" spans="1:11" s="2" customFormat="1" ht="35.15" customHeight="1" x14ac:dyDescent="0.35">
      <c r="A4142" s="9">
        <v>1118638</v>
      </c>
      <c r="B4142" s="46" t="s">
        <v>547</v>
      </c>
      <c r="C4142" s="28" t="s">
        <v>313</v>
      </c>
      <c r="D4142" s="71" t="s">
        <v>8351</v>
      </c>
      <c r="E4142" s="40" t="s">
        <v>8691</v>
      </c>
      <c r="F4142" s="40" t="str">
        <f t="shared" si="681"/>
        <v>http://catalogo.bne.es/uhtbin/cgisirsi/0/x/0/05?searchdata1=^A1118638{AUTORBNE}</v>
      </c>
      <c r="G4142" s="41" t="str">
        <f t="shared" si="687"/>
        <v>Enlace al catálogo</v>
      </c>
      <c r="H4142" s="42" t="str">
        <f t="shared" si="688"/>
        <v>http://bdh.bne.es/bnesearch/q/autor/Thebussem, Doctor  (1828-1918)</v>
      </c>
      <c r="I4142" s="54" t="str">
        <f t="shared" si="689"/>
        <v>Obras digitalizadas</v>
      </c>
      <c r="J4142" s="44" t="str">
        <f t="shared" si="685"/>
        <v>http://datos.bne.es/persona/XX1118638</v>
      </c>
      <c r="K4142" s="45" t="str">
        <f t="shared" si="690"/>
        <v>Autor en Datos.BNE.es</v>
      </c>
    </row>
    <row r="4143" spans="1:11" s="2" customFormat="1" ht="35.15" customHeight="1" x14ac:dyDescent="0.35">
      <c r="A4143" s="9">
        <v>4660617</v>
      </c>
      <c r="B4143" s="46" t="s">
        <v>1981</v>
      </c>
      <c r="C4143" s="28" t="s">
        <v>1</v>
      </c>
      <c r="D4143" s="71" t="s">
        <v>8352</v>
      </c>
      <c r="E4143" s="40" t="s">
        <v>8691</v>
      </c>
      <c r="F4143" s="40" t="str">
        <f t="shared" si="681"/>
        <v>http://catalogo.bne.es/uhtbin/cgisirsi/0/x/0/05?searchdata1=^A4660617{AUTORBNE}</v>
      </c>
      <c r="G4143" s="41" t="str">
        <f t="shared" si="687"/>
        <v>Enlace al catálogo</v>
      </c>
      <c r="H4143" s="42" t="str">
        <f t="shared" si="688"/>
        <v>http://bdh.bne.es/bnesearch/q/autor/Thomas, Josep  (1853-1910)</v>
      </c>
      <c r="I4143" s="54" t="str">
        <f t="shared" si="689"/>
        <v>Obras digitalizadas</v>
      </c>
      <c r="J4143" s="44" t="str">
        <f t="shared" si="685"/>
        <v>http://datos.bne.es/persona/XX4660617</v>
      </c>
      <c r="K4143" s="45" t="str">
        <f t="shared" si="690"/>
        <v>Autor en Datos.BNE.es</v>
      </c>
    </row>
    <row r="4144" spans="1:11" s="2" customFormat="1" ht="35.15" customHeight="1" x14ac:dyDescent="0.35">
      <c r="A4144" s="9">
        <v>1136451</v>
      </c>
      <c r="B4144" s="46" t="s">
        <v>567</v>
      </c>
      <c r="C4144" s="28" t="s">
        <v>318</v>
      </c>
      <c r="D4144" s="71" t="s">
        <v>8353</v>
      </c>
      <c r="E4144" s="40" t="s">
        <v>8691</v>
      </c>
      <c r="F4144" s="40" t="str">
        <f t="shared" si="681"/>
        <v>http://catalogo.bne.es/uhtbin/cgisirsi/0/x/0/05?searchdata1=^A1136451{AUTORBNE}</v>
      </c>
      <c r="G4144" s="41" t="str">
        <f t="shared" si="687"/>
        <v>Enlace al catálogo</v>
      </c>
      <c r="H4144" s="42" t="str">
        <f t="shared" si="688"/>
        <v>http://bdh.bne.es/bnesearch/q/autor/Thos i Codina, Terenci  (1841-1903)</v>
      </c>
      <c r="I4144" s="54" t="str">
        <f t="shared" si="689"/>
        <v>Obras digitalizadas</v>
      </c>
      <c r="J4144" s="44" t="str">
        <f t="shared" si="685"/>
        <v>http://datos.bne.es/persona/XX1136451</v>
      </c>
      <c r="K4144" s="45" t="str">
        <f t="shared" si="690"/>
        <v>Autor en Datos.BNE.es</v>
      </c>
    </row>
    <row r="4145" spans="1:11" s="2" customFormat="1" ht="35.15" customHeight="1" x14ac:dyDescent="0.35">
      <c r="A4145" s="21">
        <v>1520251</v>
      </c>
      <c r="B4145" s="47" t="s">
        <v>9004</v>
      </c>
      <c r="C4145" s="27">
        <v>1940</v>
      </c>
      <c r="D4145" s="72" t="s">
        <v>9005</v>
      </c>
      <c r="E4145" s="48" t="s">
        <v>8691</v>
      </c>
      <c r="F4145" s="48" t="str">
        <f t="shared" si="681"/>
        <v>http://catalogo.bne.es/uhtbin/cgisirsi/0/x/0/05?searchdata1=^A1520251{AUTORBNE}</v>
      </c>
      <c r="G4145" s="33" t="str">
        <f>HYPERLINK(F4145,"Enlace al catálogo")</f>
        <v>Enlace al catálogo</v>
      </c>
      <c r="H4145" s="33" t="str">
        <f>CONCATENATE("http://bdh.bne.es/bnesearch/q/autor/",D4145)</f>
        <v>http://bdh.bne.es/bnesearch/q/autor/Thuiller, Emilio</v>
      </c>
      <c r="I4145" s="35" t="str">
        <f>HYPERLINK(H4145,"Obras digitalizadas")</f>
        <v>Obras digitalizadas</v>
      </c>
      <c r="J4145" s="49" t="str">
        <f t="shared" si="685"/>
        <v>http://datos.bne.es/persona/XX1520251</v>
      </c>
      <c r="K4145" s="34" t="str">
        <f>HYPERLINK(J4145,"Enlace a datos.bne.es")</f>
        <v>Enlace a datos.bne.es</v>
      </c>
    </row>
    <row r="4146" spans="1:11" s="2" customFormat="1" ht="35.15" customHeight="1" x14ac:dyDescent="0.35">
      <c r="A4146" s="9">
        <v>1518658</v>
      </c>
      <c r="B4146" s="46" t="s">
        <v>1700</v>
      </c>
      <c r="C4146" s="28" t="s">
        <v>363</v>
      </c>
      <c r="D4146" s="71" t="s">
        <v>8354</v>
      </c>
      <c r="E4146" s="40" t="s">
        <v>8691</v>
      </c>
      <c r="F4146" s="40" t="str">
        <f t="shared" si="681"/>
        <v>http://catalogo.bne.es/uhtbin/cgisirsi/0/x/0/05?searchdata1=^A1518658{AUTORBNE}</v>
      </c>
      <c r="G4146" s="41" t="str">
        <f t="shared" ref="G4146:G4177" si="691" xml:space="preserve"> HYPERLINK(F4146, "Enlace al catálogo")</f>
        <v>Enlace al catálogo</v>
      </c>
      <c r="H4146" s="42" t="str">
        <f t="shared" ref="H4146:H4177" si="692">"http://bdh.bne.es/bnesearch/q/autor/"&amp;D4146</f>
        <v>http://bdh.bne.es/bnesearch/q/autor/Tirado y Cardona, Fernando  (1862-1907)</v>
      </c>
      <c r="I4146" s="54" t="str">
        <f t="shared" ref="I4146:I4177" si="693">HYPERLINK(H4147,"Obras digitalizadas")</f>
        <v>Obras digitalizadas</v>
      </c>
      <c r="J4146" s="44" t="str">
        <f t="shared" si="685"/>
        <v>http://datos.bne.es/persona/XX1518658</v>
      </c>
      <c r="K4146" s="45" t="str">
        <f t="shared" ref="K4146:K4177" si="694" xml:space="preserve"> HYPERLINK(J4146, "Autor en Datos.BNE.es")</f>
        <v>Autor en Datos.BNE.es</v>
      </c>
    </row>
    <row r="4147" spans="1:11" s="2" customFormat="1" ht="35.15" customHeight="1" x14ac:dyDescent="0.35">
      <c r="A4147" s="9">
        <v>1137117</v>
      </c>
      <c r="B4147" s="46" t="s">
        <v>568</v>
      </c>
      <c r="C4147" s="28" t="s">
        <v>357</v>
      </c>
      <c r="D4147" s="71" t="s">
        <v>8355</v>
      </c>
      <c r="E4147" s="40" t="s">
        <v>8691</v>
      </c>
      <c r="F4147" s="40" t="str">
        <f t="shared" si="681"/>
        <v>http://catalogo.bne.es/uhtbin/cgisirsi/0/x/0/05?searchdata1=^A1137117{AUTORBNE}</v>
      </c>
      <c r="G4147" s="41" t="str">
        <f t="shared" si="691"/>
        <v>Enlace al catálogo</v>
      </c>
      <c r="H4147" s="42" t="str">
        <f t="shared" si="692"/>
        <v>http://bdh.bne.es/bnesearch/q/autor/Titos Garzón, Teresa de Jesús  (1852-1915)</v>
      </c>
      <c r="I4147" s="54" t="str">
        <f t="shared" si="693"/>
        <v>Obras digitalizadas</v>
      </c>
      <c r="J4147" s="44" t="str">
        <f t="shared" si="685"/>
        <v>http://datos.bne.es/persona/XX1137117</v>
      </c>
      <c r="K4147" s="45" t="str">
        <f t="shared" si="694"/>
        <v>Autor en Datos.BNE.es</v>
      </c>
    </row>
    <row r="4148" spans="1:11" s="2" customFormat="1" ht="35.15" customHeight="1" x14ac:dyDescent="0.35">
      <c r="A4148" s="9">
        <v>1453938</v>
      </c>
      <c r="B4148" s="46" t="s">
        <v>1548</v>
      </c>
      <c r="C4148" s="28" t="s">
        <v>314</v>
      </c>
      <c r="D4148" s="71" t="s">
        <v>8356</v>
      </c>
      <c r="E4148" s="40" t="s">
        <v>8691</v>
      </c>
      <c r="F4148" s="40" t="str">
        <f t="shared" si="681"/>
        <v>http://catalogo.bne.es/uhtbin/cgisirsi/0/x/0/05?searchdata1=^A1453938{AUTORBNE}</v>
      </c>
      <c r="G4148" s="41" t="str">
        <f t="shared" si="691"/>
        <v>Enlace al catálogo</v>
      </c>
      <c r="H4148" s="42" t="str">
        <f t="shared" si="692"/>
        <v>http://bdh.bne.es/bnesearch/q/autor/Tobías y Ruiz, Hermenegildo  (m. 1911)</v>
      </c>
      <c r="I4148" s="54" t="str">
        <f t="shared" si="693"/>
        <v>Obras digitalizadas</v>
      </c>
      <c r="J4148" s="44" t="str">
        <f t="shared" si="685"/>
        <v>http://datos.bne.es/persona/XX1453938</v>
      </c>
      <c r="K4148" s="45" t="str">
        <f t="shared" si="694"/>
        <v>Autor en Datos.BNE.es</v>
      </c>
    </row>
    <row r="4149" spans="1:11" s="2" customFormat="1" ht="35.15" customHeight="1" x14ac:dyDescent="0.35">
      <c r="A4149" s="9">
        <v>1137479</v>
      </c>
      <c r="B4149" s="46" t="s">
        <v>2429</v>
      </c>
      <c r="C4149" s="28" t="s">
        <v>396</v>
      </c>
      <c r="D4149" s="71" t="s">
        <v>8357</v>
      </c>
      <c r="E4149" s="40" t="s">
        <v>8691</v>
      </c>
      <c r="F4149" s="40" t="str">
        <f t="shared" si="681"/>
        <v>http://catalogo.bne.es/uhtbin/cgisirsi/0/x/0/05?searchdata1=^A1137479{AUTORBNE}</v>
      </c>
      <c r="G4149" s="41" t="str">
        <f t="shared" si="691"/>
        <v>Enlace al catálogo</v>
      </c>
      <c r="H4149" s="42" t="str">
        <f t="shared" si="692"/>
        <v>http://bdh.bne.es/bnesearch/q/autor/Toldrà i Carbonell, Francesc  (1859-1931)</v>
      </c>
      <c r="I4149" s="54" t="str">
        <f t="shared" si="693"/>
        <v>Obras digitalizadas</v>
      </c>
      <c r="J4149" s="44" t="str">
        <f t="shared" si="685"/>
        <v>http://datos.bne.es/persona/XX1137479</v>
      </c>
      <c r="K4149" s="45" t="str">
        <f t="shared" si="694"/>
        <v>Autor en Datos.BNE.es</v>
      </c>
    </row>
    <row r="4150" spans="1:11" s="2" customFormat="1" ht="35.15" customHeight="1" x14ac:dyDescent="0.35">
      <c r="A4150" s="9">
        <v>1454161</v>
      </c>
      <c r="B4150" s="46" t="s">
        <v>3007</v>
      </c>
      <c r="C4150" s="28" t="s">
        <v>358</v>
      </c>
      <c r="D4150" s="71" t="s">
        <v>8358</v>
      </c>
      <c r="E4150" s="40" t="s">
        <v>8691</v>
      </c>
      <c r="F4150" s="40" t="str">
        <f t="shared" si="681"/>
        <v>http://catalogo.bne.es/uhtbin/cgisirsi/0/x/0/05?searchdata1=^A1454161{AUTORBNE}</v>
      </c>
      <c r="G4150" s="41" t="str">
        <f t="shared" si="691"/>
        <v>Enlace al catálogo</v>
      </c>
      <c r="H4150" s="42" t="str">
        <f t="shared" si="692"/>
        <v>http://bdh.bne.es/bnesearch/q/autor/Tolosa Hernández, José  (1876-1927)</v>
      </c>
      <c r="I4150" s="54" t="str">
        <f t="shared" si="693"/>
        <v>Obras digitalizadas</v>
      </c>
      <c r="J4150" s="44" t="str">
        <f t="shared" si="685"/>
        <v>http://datos.bne.es/persona/XX1454161</v>
      </c>
      <c r="K4150" s="45" t="str">
        <f t="shared" si="694"/>
        <v>Autor en Datos.BNE.es</v>
      </c>
    </row>
    <row r="4151" spans="1:11" s="2" customFormat="1" ht="35.15" customHeight="1" x14ac:dyDescent="0.35">
      <c r="A4151" s="9">
        <v>1429497</v>
      </c>
      <c r="B4151" s="46" t="s">
        <v>1504</v>
      </c>
      <c r="C4151" s="28" t="s">
        <v>334</v>
      </c>
      <c r="D4151" s="71" t="s">
        <v>8359</v>
      </c>
      <c r="E4151" s="40" t="s">
        <v>8691</v>
      </c>
      <c r="F4151" s="40" t="str">
        <f t="shared" si="681"/>
        <v>http://catalogo.bne.es/uhtbin/cgisirsi/0/x/0/05?searchdata1=^A1429497{AUTORBNE}</v>
      </c>
      <c r="G4151" s="41" t="str">
        <f t="shared" si="691"/>
        <v>Enlace al catálogo</v>
      </c>
      <c r="H4151" s="42" t="str">
        <f t="shared" si="692"/>
        <v>http://bdh.bne.es/bnesearch/q/autor/Tolosa Latour, Manuel  (1857-1919)</v>
      </c>
      <c r="I4151" s="54" t="str">
        <f t="shared" si="693"/>
        <v>Obras digitalizadas</v>
      </c>
      <c r="J4151" s="44" t="str">
        <f t="shared" si="685"/>
        <v>http://datos.bne.es/persona/XX1429497</v>
      </c>
      <c r="K4151" s="45" t="str">
        <f t="shared" si="694"/>
        <v>Autor en Datos.BNE.es</v>
      </c>
    </row>
    <row r="4152" spans="1:11" s="2" customFormat="1" ht="35.15" customHeight="1" x14ac:dyDescent="0.35">
      <c r="A4152" s="9">
        <v>1454160</v>
      </c>
      <c r="B4152" s="46" t="s">
        <v>2096</v>
      </c>
      <c r="C4152" s="28" t="s">
        <v>322</v>
      </c>
      <c r="D4152" s="71" t="s">
        <v>8360</v>
      </c>
      <c r="E4152" s="40" t="s">
        <v>8691</v>
      </c>
      <c r="F4152" s="40" t="str">
        <f t="shared" si="681"/>
        <v>http://catalogo.bne.es/uhtbin/cgisirsi/0/x/0/05?searchdata1=^A1454160{AUTORBNE}</v>
      </c>
      <c r="G4152" s="41" t="str">
        <f t="shared" si="691"/>
        <v>Enlace al catálogo</v>
      </c>
      <c r="H4152" s="42" t="str">
        <f t="shared" si="692"/>
        <v>http://bdh.bne.es/bnesearch/q/autor/Tolosa y Carreras, José  (1826-1916)</v>
      </c>
      <c r="I4152" s="54" t="str">
        <f t="shared" si="693"/>
        <v>Obras digitalizadas</v>
      </c>
      <c r="J4152" s="44" t="str">
        <f t="shared" si="685"/>
        <v>http://datos.bne.es/persona/XX1454160</v>
      </c>
      <c r="K4152" s="45" t="str">
        <f t="shared" si="694"/>
        <v>Autor en Datos.BNE.es</v>
      </c>
    </row>
    <row r="4153" spans="1:11" s="2" customFormat="1" ht="35.15" customHeight="1" x14ac:dyDescent="0.35">
      <c r="A4153" s="9">
        <v>1454285</v>
      </c>
      <c r="B4153" s="46" t="s">
        <v>1549</v>
      </c>
      <c r="C4153" s="28" t="s">
        <v>328</v>
      </c>
      <c r="D4153" s="71" t="s">
        <v>8361</v>
      </c>
      <c r="E4153" s="40" t="s">
        <v>8691</v>
      </c>
      <c r="F4153" s="40" t="str">
        <f t="shared" si="681"/>
        <v>http://catalogo.bne.es/uhtbin/cgisirsi/0/x/0/05?searchdata1=^A1454285{AUTORBNE}</v>
      </c>
      <c r="G4153" s="41" t="str">
        <f t="shared" si="691"/>
        <v>Enlace al catálogo</v>
      </c>
      <c r="H4153" s="42" t="str">
        <f t="shared" si="692"/>
        <v>http://bdh.bne.es/bnesearch/q/autor/Tomás y Estruch, Francisco  (1862-1908)</v>
      </c>
      <c r="I4153" s="54" t="str">
        <f t="shared" si="693"/>
        <v>Obras digitalizadas</v>
      </c>
      <c r="J4153" s="44" t="str">
        <f t="shared" si="685"/>
        <v>http://datos.bne.es/persona/XX1454285</v>
      </c>
      <c r="K4153" s="45" t="str">
        <f t="shared" si="694"/>
        <v>Autor en Datos.BNE.es</v>
      </c>
    </row>
    <row r="4154" spans="1:11" s="2" customFormat="1" ht="35.15" customHeight="1" x14ac:dyDescent="0.35">
      <c r="A4154" s="9">
        <v>1087385</v>
      </c>
      <c r="B4154" s="46" t="s">
        <v>491</v>
      </c>
      <c r="C4154" s="28" t="s">
        <v>328</v>
      </c>
      <c r="D4154" s="71" t="s">
        <v>8362</v>
      </c>
      <c r="E4154" s="40" t="s">
        <v>8691</v>
      </c>
      <c r="F4154" s="40" t="str">
        <f t="shared" si="681"/>
        <v>http://catalogo.bne.es/uhtbin/cgisirsi/0/x/0/05?searchdata1=^A1087385{AUTORBNE}</v>
      </c>
      <c r="G4154" s="41" t="str">
        <f t="shared" si="691"/>
        <v>Enlace al catálogo</v>
      </c>
      <c r="H4154" s="42" t="str">
        <f t="shared" si="692"/>
        <v>http://bdh.bne.es/bnesearch/q/autor/Toral, José  (1874-1935)</v>
      </c>
      <c r="I4154" s="54" t="str">
        <f t="shared" si="693"/>
        <v>Obras digitalizadas</v>
      </c>
      <c r="J4154" s="44" t="str">
        <f t="shared" si="685"/>
        <v>http://datos.bne.es/persona/XX1087385</v>
      </c>
      <c r="K4154" s="45" t="str">
        <f t="shared" si="694"/>
        <v>Autor en Datos.BNE.es</v>
      </c>
    </row>
    <row r="4155" spans="1:11" s="2" customFormat="1" ht="35.15" customHeight="1" x14ac:dyDescent="0.35">
      <c r="A4155" s="9">
        <v>1454517</v>
      </c>
      <c r="B4155" s="46" t="s">
        <v>3008</v>
      </c>
      <c r="C4155" s="28" t="s">
        <v>337</v>
      </c>
      <c r="D4155" s="71" t="s">
        <v>8363</v>
      </c>
      <c r="E4155" s="40" t="s">
        <v>8691</v>
      </c>
      <c r="F4155" s="40" t="str">
        <f t="shared" si="681"/>
        <v>http://catalogo.bne.es/uhtbin/cgisirsi/0/x/0/05?searchdata1=^A1454517{AUTORBNE}</v>
      </c>
      <c r="G4155" s="41" t="str">
        <f t="shared" si="691"/>
        <v>Enlace al catálogo</v>
      </c>
      <c r="H4155" s="42" t="str">
        <f t="shared" si="692"/>
        <v>http://bdh.bne.es/bnesearch/q/autor/Torcal, Norberto  (m. 1923)</v>
      </c>
      <c r="I4155" s="54" t="str">
        <f t="shared" si="693"/>
        <v>Obras digitalizadas</v>
      </c>
      <c r="J4155" s="44" t="str">
        <f t="shared" si="685"/>
        <v>http://datos.bne.es/persona/XX1454517</v>
      </c>
      <c r="K4155" s="45" t="str">
        <f t="shared" si="694"/>
        <v>Autor en Datos.BNE.es</v>
      </c>
    </row>
    <row r="4156" spans="1:11" s="2" customFormat="1" ht="35.15" customHeight="1" x14ac:dyDescent="0.35">
      <c r="A4156" s="9">
        <v>1670942</v>
      </c>
      <c r="B4156" s="46" t="s">
        <v>1861</v>
      </c>
      <c r="C4156" s="28" t="s">
        <v>311</v>
      </c>
      <c r="D4156" s="71" t="s">
        <v>8364</v>
      </c>
      <c r="E4156" s="40" t="s">
        <v>8691</v>
      </c>
      <c r="F4156" s="40" t="str">
        <f t="shared" si="681"/>
        <v>http://catalogo.bne.es/uhtbin/cgisirsi/0/x/0/05?searchdata1=^A1670942{AUTORBNE}</v>
      </c>
      <c r="G4156" s="41" t="str">
        <f t="shared" si="691"/>
        <v>Enlace al catálogo</v>
      </c>
      <c r="H4156" s="42" t="str">
        <f t="shared" si="692"/>
        <v>http://bdh.bne.es/bnesearch/q/autor/Toreno, Condesa Viuda de  (1843-1907)</v>
      </c>
      <c r="I4156" s="54" t="str">
        <f t="shared" si="693"/>
        <v>Obras digitalizadas</v>
      </c>
      <c r="J4156" s="44" t="str">
        <f t="shared" si="685"/>
        <v>http://datos.bne.es/persona/XX1670942</v>
      </c>
      <c r="K4156" s="45" t="str">
        <f t="shared" si="694"/>
        <v>Autor en Datos.BNE.es</v>
      </c>
    </row>
    <row r="4157" spans="1:11" s="2" customFormat="1" ht="35.15" customHeight="1" x14ac:dyDescent="0.35">
      <c r="A4157" s="9">
        <v>1099771</v>
      </c>
      <c r="B4157" s="46" t="s">
        <v>284</v>
      </c>
      <c r="C4157" s="28" t="s">
        <v>380</v>
      </c>
      <c r="D4157" s="71" t="s">
        <v>8365</v>
      </c>
      <c r="E4157" s="40" t="s">
        <v>8691</v>
      </c>
      <c r="F4157" s="40" t="str">
        <f t="shared" si="681"/>
        <v>http://catalogo.bne.es/uhtbin/cgisirsi/0/x/0/05?searchdata1=^A1099771{AUTORBNE}</v>
      </c>
      <c r="G4157" s="41" t="str">
        <f t="shared" si="691"/>
        <v>Enlace al catálogo</v>
      </c>
      <c r="H4157" s="42" t="str">
        <f t="shared" si="692"/>
        <v>http://bdh.bne.es/bnesearch/q/autor/Torné Esquius, Pere  (1879-1936)</v>
      </c>
      <c r="I4157" s="54" t="str">
        <f t="shared" si="693"/>
        <v>Obras digitalizadas</v>
      </c>
      <c r="J4157" s="44" t="str">
        <f t="shared" si="685"/>
        <v>http://datos.bne.es/persona/XX1099771</v>
      </c>
      <c r="K4157" s="45" t="str">
        <f t="shared" si="694"/>
        <v>Autor en Datos.BNE.es</v>
      </c>
    </row>
    <row r="4158" spans="1:11" s="2" customFormat="1" ht="35.15" customHeight="1" x14ac:dyDescent="0.35">
      <c r="A4158" s="9">
        <v>1454724</v>
      </c>
      <c r="B4158" s="46" t="s">
        <v>2124</v>
      </c>
      <c r="C4158" s="29">
        <v>1938</v>
      </c>
      <c r="D4158" s="71" t="s">
        <v>8366</v>
      </c>
      <c r="E4158" s="40" t="s">
        <v>8691</v>
      </c>
      <c r="F4158" s="40" t="str">
        <f t="shared" si="681"/>
        <v>http://catalogo.bne.es/uhtbin/cgisirsi/0/x/0/05?searchdata1=^A1454724{AUTORBNE}</v>
      </c>
      <c r="G4158" s="41" t="str">
        <f t="shared" si="691"/>
        <v>Enlace al catálogo</v>
      </c>
      <c r="H4158" s="42" t="str">
        <f t="shared" si="692"/>
        <v>http://bdh.bne.es/bnesearch/q/autor/Torner y de la Fuente, Eusebio  (1861-1913)</v>
      </c>
      <c r="I4158" s="54" t="str">
        <f t="shared" si="693"/>
        <v>Obras digitalizadas</v>
      </c>
      <c r="J4158" s="44" t="str">
        <f t="shared" si="685"/>
        <v>http://datos.bne.es/persona/XX1454724</v>
      </c>
      <c r="K4158" s="45" t="str">
        <f t="shared" si="694"/>
        <v>Autor en Datos.BNE.es</v>
      </c>
    </row>
    <row r="4159" spans="1:11" s="2" customFormat="1" ht="35.15" customHeight="1" x14ac:dyDescent="0.35">
      <c r="A4159" s="9">
        <v>1318186</v>
      </c>
      <c r="B4159" s="46" t="s">
        <v>3598</v>
      </c>
      <c r="C4159" s="28" t="s">
        <v>330</v>
      </c>
      <c r="D4159" s="71" t="s">
        <v>3599</v>
      </c>
      <c r="E4159" s="40" t="s">
        <v>8691</v>
      </c>
      <c r="F4159" s="40" t="str">
        <f t="shared" si="681"/>
        <v>http://catalogo.bne.es/uhtbin/cgisirsi/0/x/0/05?searchdata1=^A1318186{AUTORBNE}</v>
      </c>
      <c r="G4159" s="41" t="str">
        <f t="shared" si="691"/>
        <v>Enlace al catálogo</v>
      </c>
      <c r="H4159" s="42" t="str">
        <f t="shared" si="692"/>
        <v>http://bdh.bne.es/bnesearch/q/autor/Torniello, Marcos del  (1853-1938)</v>
      </c>
      <c r="I4159" s="54" t="str">
        <f t="shared" si="693"/>
        <v>Obras digitalizadas</v>
      </c>
      <c r="J4159" s="44" t="str">
        <f t="shared" si="685"/>
        <v>http://datos.bne.es/persona/XX1318186</v>
      </c>
      <c r="K4159" s="45" t="str">
        <f t="shared" si="694"/>
        <v>Autor en Datos.BNE.es</v>
      </c>
    </row>
    <row r="4160" spans="1:11" s="2" customFormat="1" ht="35.15" customHeight="1" x14ac:dyDescent="0.35">
      <c r="A4160" s="9">
        <v>1454769</v>
      </c>
      <c r="B4160" s="46" t="s">
        <v>1550</v>
      </c>
      <c r="C4160" s="28" t="s">
        <v>311</v>
      </c>
      <c r="D4160" s="71" t="s">
        <v>8367</v>
      </c>
      <c r="E4160" s="40" t="s">
        <v>8691</v>
      </c>
      <c r="F4160" s="40" t="str">
        <f t="shared" si="681"/>
        <v>http://catalogo.bne.es/uhtbin/cgisirsi/0/x/0/05?searchdata1=^A1454769{AUTORBNE}</v>
      </c>
      <c r="G4160" s="41" t="str">
        <f t="shared" si="691"/>
        <v>Enlace al catálogo</v>
      </c>
      <c r="H4160" s="42" t="str">
        <f t="shared" si="692"/>
        <v>http://bdh.bne.es/bnesearch/q/autor/Toro Luna, Francisco  (1875-1915)</v>
      </c>
      <c r="I4160" s="54" t="str">
        <f t="shared" si="693"/>
        <v>Obras digitalizadas</v>
      </c>
      <c r="J4160" s="44" t="str">
        <f t="shared" si="685"/>
        <v>http://datos.bne.es/persona/XX1454769</v>
      </c>
      <c r="K4160" s="45" t="str">
        <f t="shared" si="694"/>
        <v>Autor en Datos.BNE.es</v>
      </c>
    </row>
    <row r="4161" spans="1:11" s="2" customFormat="1" ht="35.15" customHeight="1" x14ac:dyDescent="0.35">
      <c r="A4161" s="9">
        <v>884961</v>
      </c>
      <c r="B4161" s="46" t="s">
        <v>4484</v>
      </c>
      <c r="C4161" s="28" t="s">
        <v>311</v>
      </c>
      <c r="D4161" s="71" t="s">
        <v>8368</v>
      </c>
      <c r="E4161" s="40" t="s">
        <v>8691</v>
      </c>
      <c r="F4161" s="40" t="str">
        <f t="shared" si="681"/>
        <v>http://catalogo.bne.es/uhtbin/cgisirsi/0/x/0/05?searchdata1=^A884961{AUTORBNE}</v>
      </c>
      <c r="G4161" s="41" t="str">
        <f t="shared" si="691"/>
        <v>Enlace al catálogo</v>
      </c>
      <c r="H4161" s="42" t="str">
        <f t="shared" si="692"/>
        <v>http://bdh.bne.es/bnesearch/q/autor/Toro y Gómez, Miguel de  (1851-1922)</v>
      </c>
      <c r="I4161" s="54" t="str">
        <f t="shared" si="693"/>
        <v>Obras digitalizadas</v>
      </c>
      <c r="J4161" s="44" t="str">
        <f t="shared" si="685"/>
        <v>http://datos.bne.es/persona/XX884961</v>
      </c>
      <c r="K4161" s="45" t="str">
        <f t="shared" si="694"/>
        <v>Autor en Datos.BNE.es</v>
      </c>
    </row>
    <row r="4162" spans="1:11" s="2" customFormat="1" ht="35.15" customHeight="1" x14ac:dyDescent="0.35">
      <c r="A4162" s="9">
        <v>1454779</v>
      </c>
      <c r="B4162" s="46" t="s">
        <v>1551</v>
      </c>
      <c r="C4162" s="28" t="s">
        <v>341</v>
      </c>
      <c r="D4162" s="71" t="s">
        <v>8369</v>
      </c>
      <c r="E4162" s="40" t="s">
        <v>8691</v>
      </c>
      <c r="F4162" s="40" t="str">
        <f t="shared" ref="F4162:F4225" si="695">CONCATENATE(E4162,A4162,"{AUTORBNE}")</f>
        <v>http://catalogo.bne.es/uhtbin/cgisirsi/0/x/0/05?searchdata1=^A1454779{AUTORBNE}</v>
      </c>
      <c r="G4162" s="41" t="str">
        <f t="shared" si="691"/>
        <v>Enlace al catálogo</v>
      </c>
      <c r="H4162" s="42" t="str">
        <f t="shared" si="692"/>
        <v>http://bdh.bne.es/bnesearch/q/autor/Toro y Quartiellers, Cayetano del  (1842-1915)</v>
      </c>
      <c r="I4162" s="54" t="str">
        <f t="shared" si="693"/>
        <v>Obras digitalizadas</v>
      </c>
      <c r="J4162" s="44" t="str">
        <f t="shared" ref="J4162:J4225" si="696">"http://datos.bne.es/persona/"&amp;B4162</f>
        <v>http://datos.bne.es/persona/XX1454779</v>
      </c>
      <c r="K4162" s="45" t="str">
        <f t="shared" si="694"/>
        <v>Autor en Datos.BNE.es</v>
      </c>
    </row>
    <row r="4163" spans="1:11" s="2" customFormat="1" ht="35.15" customHeight="1" x14ac:dyDescent="0.35">
      <c r="A4163" s="9">
        <v>1419791</v>
      </c>
      <c r="B4163" s="46" t="s">
        <v>285</v>
      </c>
      <c r="C4163" s="28" t="s">
        <v>357</v>
      </c>
      <c r="D4163" s="71" t="s">
        <v>8370</v>
      </c>
      <c r="E4163" s="40" t="s">
        <v>8691</v>
      </c>
      <c r="F4163" s="40" t="str">
        <f t="shared" si="695"/>
        <v>http://catalogo.bne.es/uhtbin/cgisirsi/0/x/0/05?searchdata1=^A1419791{AUTORBNE}</v>
      </c>
      <c r="G4163" s="41" t="str">
        <f t="shared" si="691"/>
        <v>Enlace al catálogo</v>
      </c>
      <c r="H4163" s="42" t="str">
        <f t="shared" si="692"/>
        <v>http://bdh.bne.es/bnesearch/q/autor/Torralba de Damas, Benedicto  (1899-1936)</v>
      </c>
      <c r="I4163" s="54" t="str">
        <f t="shared" si="693"/>
        <v>Obras digitalizadas</v>
      </c>
      <c r="J4163" s="44" t="str">
        <f t="shared" si="696"/>
        <v>http://datos.bne.es/persona/XX1419791</v>
      </c>
      <c r="K4163" s="45" t="str">
        <f t="shared" si="694"/>
        <v>Autor en Datos.BNE.es</v>
      </c>
    </row>
    <row r="4164" spans="1:11" ht="72" customHeight="1" x14ac:dyDescent="0.35">
      <c r="A4164" s="9">
        <v>1321341</v>
      </c>
      <c r="B4164" s="46" t="s">
        <v>2815</v>
      </c>
      <c r="C4164" s="28" t="s">
        <v>357</v>
      </c>
      <c r="D4164" s="71" t="s">
        <v>8371</v>
      </c>
      <c r="E4164" s="40" t="s">
        <v>8691</v>
      </c>
      <c r="F4164" s="40" t="str">
        <f t="shared" si="695"/>
        <v>http://catalogo.bne.es/uhtbin/cgisirsi/0/x/0/05?searchdata1=^A1321341{AUTORBNE}</v>
      </c>
      <c r="G4164" s="41" t="str">
        <f t="shared" si="691"/>
        <v>Enlace al catálogo</v>
      </c>
      <c r="H4164" s="42" t="str">
        <f t="shared" si="692"/>
        <v>http://bdh.bne.es/bnesearch/q/autor/Torralva Beci, E.  (1881-1929)</v>
      </c>
      <c r="I4164" s="54" t="str">
        <f t="shared" si="693"/>
        <v>Obras digitalizadas</v>
      </c>
      <c r="J4164" s="44" t="str">
        <f t="shared" si="696"/>
        <v>http://datos.bne.es/persona/XX1321341</v>
      </c>
      <c r="K4164" s="45" t="str">
        <f t="shared" si="694"/>
        <v>Autor en Datos.BNE.es</v>
      </c>
    </row>
    <row r="4165" spans="1:11" ht="35.15" customHeight="1" x14ac:dyDescent="0.35">
      <c r="A4165" s="9">
        <v>1100384</v>
      </c>
      <c r="B4165" s="46" t="s">
        <v>518</v>
      </c>
      <c r="C4165" s="28" t="s">
        <v>318</v>
      </c>
      <c r="D4165" s="71" t="s">
        <v>8372</v>
      </c>
      <c r="E4165" s="40" t="s">
        <v>8691</v>
      </c>
      <c r="F4165" s="40" t="str">
        <f t="shared" si="695"/>
        <v>http://catalogo.bne.es/uhtbin/cgisirsi/0/x/0/05?searchdata1=^A1100384{AUTORBNE}</v>
      </c>
      <c r="G4165" s="41" t="str">
        <f t="shared" si="691"/>
        <v>Enlace al catálogo</v>
      </c>
      <c r="H4165" s="42" t="str">
        <f t="shared" si="692"/>
        <v>http://bdh.bne.es/bnesearch/q/autor/Torras i Bages, Josep  (1846-1916)</v>
      </c>
      <c r="I4165" s="54" t="str">
        <f t="shared" si="693"/>
        <v>Obras digitalizadas</v>
      </c>
      <c r="J4165" s="44" t="str">
        <f t="shared" si="696"/>
        <v>http://datos.bne.es/persona/XX1100384</v>
      </c>
      <c r="K4165" s="45" t="str">
        <f t="shared" si="694"/>
        <v>Autor en Datos.BNE.es</v>
      </c>
    </row>
    <row r="4166" spans="1:11" ht="35.15" customHeight="1" x14ac:dyDescent="0.35">
      <c r="A4166" s="9">
        <v>1430414</v>
      </c>
      <c r="B4166" s="46" t="s">
        <v>1508</v>
      </c>
      <c r="C4166" s="28" t="s">
        <v>419</v>
      </c>
      <c r="D4166" s="71" t="s">
        <v>8373</v>
      </c>
      <c r="E4166" s="40" t="s">
        <v>8691</v>
      </c>
      <c r="F4166" s="40" t="str">
        <f t="shared" si="695"/>
        <v>http://catalogo.bne.es/uhtbin/cgisirsi/0/x/0/05?searchdata1=^A1430414{AUTORBNE}</v>
      </c>
      <c r="G4166" s="41" t="str">
        <f t="shared" si="691"/>
        <v>Enlace al catálogo</v>
      </c>
      <c r="H4166" s="42" t="str">
        <f t="shared" si="692"/>
        <v>http://bdh.bne.es/bnesearch/q/autor/Torre, José María de la  (1865-1906)</v>
      </c>
      <c r="I4166" s="54" t="str">
        <f t="shared" si="693"/>
        <v>Obras digitalizadas</v>
      </c>
      <c r="J4166" s="44" t="str">
        <f t="shared" si="696"/>
        <v>http://datos.bne.es/persona/XX1430414</v>
      </c>
      <c r="K4166" s="45" t="str">
        <f t="shared" si="694"/>
        <v>Autor en Datos.BNE.es</v>
      </c>
    </row>
    <row r="4167" spans="1:11" ht="35.15" customHeight="1" x14ac:dyDescent="0.35">
      <c r="A4167" s="9">
        <v>1454906</v>
      </c>
      <c r="B4167" s="46" t="s">
        <v>1552</v>
      </c>
      <c r="C4167" s="28" t="s">
        <v>348</v>
      </c>
      <c r="D4167" s="71" t="s">
        <v>8374</v>
      </c>
      <c r="E4167" s="40" t="s">
        <v>8691</v>
      </c>
      <c r="F4167" s="40" t="str">
        <f t="shared" si="695"/>
        <v>http://catalogo.bne.es/uhtbin/cgisirsi/0/x/0/05?searchdata1=^A1454906{AUTORBNE}</v>
      </c>
      <c r="G4167" s="41" t="str">
        <f t="shared" si="691"/>
        <v>Enlace al catálogo</v>
      </c>
      <c r="H4167" s="42" t="str">
        <f t="shared" si="692"/>
        <v>http://bdh.bne.es/bnesearch/q/autor/Torre, Lino  (1866-1921)</v>
      </c>
      <c r="I4167" s="54" t="str">
        <f t="shared" si="693"/>
        <v>Obras digitalizadas</v>
      </c>
      <c r="J4167" s="44" t="str">
        <f t="shared" si="696"/>
        <v>http://datos.bne.es/persona/XX1454906</v>
      </c>
      <c r="K4167" s="45" t="str">
        <f t="shared" si="694"/>
        <v>Autor en Datos.BNE.es</v>
      </c>
    </row>
    <row r="4168" spans="1:11" ht="35.15" customHeight="1" x14ac:dyDescent="0.35">
      <c r="A4168" s="9">
        <v>969781</v>
      </c>
      <c r="B4168" s="46" t="s">
        <v>4485</v>
      </c>
      <c r="C4168" s="28" t="s">
        <v>373</v>
      </c>
      <c r="D4168" s="71" t="s">
        <v>8375</v>
      </c>
      <c r="E4168" s="40" t="s">
        <v>8691</v>
      </c>
      <c r="F4168" s="40" t="str">
        <f t="shared" si="695"/>
        <v>http://catalogo.bne.es/uhtbin/cgisirsi/0/x/0/05?searchdata1=^A969781{AUTORBNE}</v>
      </c>
      <c r="G4168" s="41" t="str">
        <f t="shared" si="691"/>
        <v>Enlace al catálogo</v>
      </c>
      <c r="H4168" s="42" t="str">
        <f t="shared" si="692"/>
        <v>http://bdh.bne.es/bnesearch/q/autor/Torre, Manuel  (1878-1933)</v>
      </c>
      <c r="I4168" s="54" t="str">
        <f t="shared" si="693"/>
        <v>Obras digitalizadas</v>
      </c>
      <c r="J4168" s="44" t="str">
        <f t="shared" si="696"/>
        <v>http://datos.bne.es/persona/XX969781</v>
      </c>
      <c r="K4168" s="45" t="str">
        <f t="shared" si="694"/>
        <v>Autor en Datos.BNE.es</v>
      </c>
    </row>
    <row r="4169" spans="1:11" ht="35.15" customHeight="1" x14ac:dyDescent="0.35">
      <c r="A4169" s="9">
        <v>1520277</v>
      </c>
      <c r="B4169" s="46" t="s">
        <v>1708</v>
      </c>
      <c r="C4169" s="28" t="s">
        <v>373</v>
      </c>
      <c r="D4169" s="71" t="s">
        <v>8376</v>
      </c>
      <c r="E4169" s="40" t="s">
        <v>8691</v>
      </c>
      <c r="F4169" s="40" t="str">
        <f t="shared" si="695"/>
        <v>http://catalogo.bne.es/uhtbin/cgisirsi/0/x/0/05?searchdata1=^A1520277{AUTORBNE}</v>
      </c>
      <c r="G4169" s="41" t="str">
        <f t="shared" si="691"/>
        <v>Enlace al catálogo</v>
      </c>
      <c r="H4169" s="42" t="str">
        <f t="shared" si="692"/>
        <v>http://bdh.bne.es/bnesearch/q/autor/Torreánaz, Luis María de la Torre y de la Hoz, Conde de  (1827-1901)</v>
      </c>
      <c r="I4169" s="54" t="str">
        <f t="shared" si="693"/>
        <v>Obras digitalizadas</v>
      </c>
      <c r="J4169" s="44" t="str">
        <f t="shared" si="696"/>
        <v>http://datos.bne.es/persona/XX1520277</v>
      </c>
      <c r="K4169" s="45" t="str">
        <f t="shared" si="694"/>
        <v>Autor en Datos.BNE.es</v>
      </c>
    </row>
    <row r="4170" spans="1:11" ht="35.15" customHeight="1" x14ac:dyDescent="0.35">
      <c r="A4170" s="9">
        <v>1397578</v>
      </c>
      <c r="B4170" s="46" t="s">
        <v>2269</v>
      </c>
      <c r="C4170" s="28" t="s">
        <v>323</v>
      </c>
      <c r="D4170" s="71" t="s">
        <v>8377</v>
      </c>
      <c r="E4170" s="40" t="s">
        <v>8691</v>
      </c>
      <c r="F4170" s="40" t="str">
        <f t="shared" si="695"/>
        <v>http://catalogo.bne.es/uhtbin/cgisirsi/0/x/0/05?searchdata1=^A1397578{AUTORBNE}</v>
      </c>
      <c r="G4170" s="41" t="str">
        <f t="shared" si="691"/>
        <v>Enlace al catálogo</v>
      </c>
      <c r="H4170" s="42" t="str">
        <f t="shared" si="692"/>
        <v>http://bdh.bne.es/bnesearch/q/autor/Torrendell, Juan  (1869-1937)</v>
      </c>
      <c r="I4170" s="54" t="str">
        <f t="shared" si="693"/>
        <v>Obras digitalizadas</v>
      </c>
      <c r="J4170" s="44" t="str">
        <f t="shared" si="696"/>
        <v>http://datos.bne.es/persona/XX1397578</v>
      </c>
      <c r="K4170" s="45" t="str">
        <f t="shared" si="694"/>
        <v>Autor en Datos.BNE.es</v>
      </c>
    </row>
    <row r="4171" spans="1:11" ht="35.15" customHeight="1" x14ac:dyDescent="0.35">
      <c r="A4171" s="9">
        <v>1188171</v>
      </c>
      <c r="B4171" s="46" t="s">
        <v>2528</v>
      </c>
      <c r="C4171" s="28" t="s">
        <v>314</v>
      </c>
      <c r="D4171" s="71" t="s">
        <v>8378</v>
      </c>
      <c r="E4171" s="40" t="s">
        <v>8691</v>
      </c>
      <c r="F4171" s="40" t="str">
        <f t="shared" si="695"/>
        <v>http://catalogo.bne.es/uhtbin/cgisirsi/0/x/0/05?searchdata1=^A1188171{AUTORBNE}</v>
      </c>
      <c r="G4171" s="41" t="str">
        <f t="shared" si="691"/>
        <v>Enlace al catálogo</v>
      </c>
      <c r="H4171" s="42" t="str">
        <f t="shared" si="692"/>
        <v>http://bdh.bne.es/bnesearch/q/autor/Torrens, Andreu  (1845-1927)</v>
      </c>
      <c r="I4171" s="54" t="str">
        <f t="shared" si="693"/>
        <v>Obras digitalizadas</v>
      </c>
      <c r="J4171" s="44" t="str">
        <f t="shared" si="696"/>
        <v>http://datos.bne.es/persona/XX1188171</v>
      </c>
      <c r="K4171" s="45" t="str">
        <f t="shared" si="694"/>
        <v>Autor en Datos.BNE.es</v>
      </c>
    </row>
    <row r="4172" spans="1:11" ht="35.15" customHeight="1" x14ac:dyDescent="0.35">
      <c r="A4172" s="9">
        <v>850588</v>
      </c>
      <c r="B4172" s="46" t="s">
        <v>4486</v>
      </c>
      <c r="C4172" s="28" t="s">
        <v>316</v>
      </c>
      <c r="D4172" s="71" t="s">
        <v>8379</v>
      </c>
      <c r="E4172" s="40" t="s">
        <v>8691</v>
      </c>
      <c r="F4172" s="40" t="str">
        <f t="shared" si="695"/>
        <v>http://catalogo.bne.es/uhtbin/cgisirsi/0/x/0/05?searchdata1=^A850588{AUTORBNE}</v>
      </c>
      <c r="G4172" s="41" t="str">
        <f t="shared" si="691"/>
        <v>Enlace al catálogo</v>
      </c>
      <c r="H4172" s="42" t="str">
        <f t="shared" si="692"/>
        <v>http://bdh.bne.es/bnesearch/q/autor/Torrents y Monner, Antonio  (1852-1921)</v>
      </c>
      <c r="I4172" s="54" t="str">
        <f t="shared" si="693"/>
        <v>Obras digitalizadas</v>
      </c>
      <c r="J4172" s="44" t="str">
        <f t="shared" si="696"/>
        <v>http://datos.bne.es/persona/XX850588</v>
      </c>
      <c r="K4172" s="45" t="str">
        <f t="shared" si="694"/>
        <v>Autor en Datos.BNE.es</v>
      </c>
    </row>
    <row r="4173" spans="1:11" ht="35.15" customHeight="1" x14ac:dyDescent="0.35">
      <c r="A4173" s="9">
        <v>1455186</v>
      </c>
      <c r="B4173" s="46" t="s">
        <v>3011</v>
      </c>
      <c r="C4173" s="28" t="s">
        <v>419</v>
      </c>
      <c r="D4173" s="71" t="s">
        <v>8380</v>
      </c>
      <c r="E4173" s="40" t="s">
        <v>8691</v>
      </c>
      <c r="F4173" s="40" t="str">
        <f t="shared" si="695"/>
        <v>http://catalogo.bne.es/uhtbin/cgisirsi/0/x/0/05?searchdata1=^A1455186{AUTORBNE}</v>
      </c>
      <c r="G4173" s="41" t="str">
        <f t="shared" si="691"/>
        <v>Enlace al catálogo</v>
      </c>
      <c r="H4173" s="42" t="str">
        <f t="shared" si="692"/>
        <v>http://bdh.bne.es/bnesearch/q/autor/Torres Alcázar, Pedro</v>
      </c>
      <c r="I4173" s="54" t="str">
        <f t="shared" si="693"/>
        <v>Obras digitalizadas</v>
      </c>
      <c r="J4173" s="44" t="str">
        <f t="shared" si="696"/>
        <v>http://datos.bne.es/persona/XX1455186</v>
      </c>
      <c r="K4173" s="45" t="str">
        <f t="shared" si="694"/>
        <v>Autor en Datos.BNE.es</v>
      </c>
    </row>
    <row r="4174" spans="1:11" ht="35.15" customHeight="1" x14ac:dyDescent="0.35">
      <c r="A4174" s="9">
        <v>1429570</v>
      </c>
      <c r="B4174" s="46" t="s">
        <v>1505</v>
      </c>
      <c r="C4174" s="28" t="s">
        <v>328</v>
      </c>
      <c r="D4174" s="71" t="s">
        <v>8381</v>
      </c>
      <c r="E4174" s="40" t="s">
        <v>8691</v>
      </c>
      <c r="F4174" s="40" t="str">
        <f t="shared" si="695"/>
        <v>http://catalogo.bne.es/uhtbin/cgisirsi/0/x/0/05?searchdata1=^A1429570{AUTORBNE}</v>
      </c>
      <c r="G4174" s="41" t="str">
        <f t="shared" si="691"/>
        <v>Enlace al catálogo</v>
      </c>
      <c r="H4174" s="42" t="str">
        <f t="shared" si="692"/>
        <v>http://bdh.bne.es/bnesearch/q/autor/Torres Campos, Manuel  (1850-1918)</v>
      </c>
      <c r="I4174" s="54" t="str">
        <f t="shared" si="693"/>
        <v>Obras digitalizadas</v>
      </c>
      <c r="J4174" s="44" t="str">
        <f t="shared" si="696"/>
        <v>http://datos.bne.es/persona/XX1429570</v>
      </c>
      <c r="K4174" s="45" t="str">
        <f t="shared" si="694"/>
        <v>Autor en Datos.BNE.es</v>
      </c>
    </row>
    <row r="4175" spans="1:11" ht="35.15" customHeight="1" x14ac:dyDescent="0.35">
      <c r="A4175" s="9">
        <v>1173526</v>
      </c>
      <c r="B4175" s="46" t="s">
        <v>661</v>
      </c>
      <c r="C4175" s="28" t="s">
        <v>328</v>
      </c>
      <c r="D4175" s="71" t="s">
        <v>8382</v>
      </c>
      <c r="E4175" s="40" t="s">
        <v>8691</v>
      </c>
      <c r="F4175" s="40" t="str">
        <f t="shared" si="695"/>
        <v>http://catalogo.bne.es/uhtbin/cgisirsi/0/x/0/05?searchdata1=^A1173526{AUTORBNE}</v>
      </c>
      <c r="G4175" s="41" t="str">
        <f t="shared" si="691"/>
        <v>Enlace al catálogo</v>
      </c>
      <c r="H4175" s="42" t="str">
        <f t="shared" si="692"/>
        <v>http://bdh.bne.es/bnesearch/q/autor/Torres Campos, Rafael  (1853-1904)</v>
      </c>
      <c r="I4175" s="54" t="str">
        <f t="shared" si="693"/>
        <v>Obras digitalizadas</v>
      </c>
      <c r="J4175" s="44" t="str">
        <f t="shared" si="696"/>
        <v>http://datos.bne.es/persona/XX1173526</v>
      </c>
      <c r="K4175" s="45" t="str">
        <f t="shared" si="694"/>
        <v>Autor en Datos.BNE.es</v>
      </c>
    </row>
    <row r="4176" spans="1:11" ht="35.15" customHeight="1" x14ac:dyDescent="0.35">
      <c r="A4176" s="9">
        <v>1106812</v>
      </c>
      <c r="B4176" s="46" t="s">
        <v>529</v>
      </c>
      <c r="C4176" s="28" t="s">
        <v>419</v>
      </c>
      <c r="D4176" s="71" t="s">
        <v>8383</v>
      </c>
      <c r="E4176" s="40" t="s">
        <v>8691</v>
      </c>
      <c r="F4176" s="40" t="str">
        <f t="shared" si="695"/>
        <v>http://catalogo.bne.es/uhtbin/cgisirsi/0/x/0/05?searchdata1=^A1106812{AUTORBNE}</v>
      </c>
      <c r="G4176" s="41" t="str">
        <f t="shared" si="691"/>
        <v>Enlace al catálogo</v>
      </c>
      <c r="H4176" s="42" t="str">
        <f t="shared" si="692"/>
        <v>http://bdh.bne.es/bnesearch/q/autor/Torres Lanzas, Pedro  (1858-1935)</v>
      </c>
      <c r="I4176" s="54" t="str">
        <f t="shared" si="693"/>
        <v>Obras digitalizadas</v>
      </c>
      <c r="J4176" s="44" t="str">
        <f t="shared" si="696"/>
        <v>http://datos.bne.es/persona/XX1106812</v>
      </c>
      <c r="K4176" s="45" t="str">
        <f t="shared" si="694"/>
        <v>Autor en Datos.BNE.es</v>
      </c>
    </row>
    <row r="4177" spans="1:11" ht="35.15" customHeight="1" x14ac:dyDescent="0.35">
      <c r="A4177" s="9">
        <v>5137249</v>
      </c>
      <c r="B4177" s="46" t="s">
        <v>2045</v>
      </c>
      <c r="C4177" s="28" t="s">
        <v>334</v>
      </c>
      <c r="D4177" s="71" t="s">
        <v>8384</v>
      </c>
      <c r="E4177" s="40" t="s">
        <v>8691</v>
      </c>
      <c r="F4177" s="40" t="str">
        <f t="shared" si="695"/>
        <v>http://catalogo.bne.es/uhtbin/cgisirsi/0/x/0/05?searchdata1=^A5137249{AUTORBNE}</v>
      </c>
      <c r="G4177" s="41" t="str">
        <f t="shared" si="691"/>
        <v>Enlace al catálogo</v>
      </c>
      <c r="H4177" s="42" t="str">
        <f t="shared" si="692"/>
        <v>http://bdh.bne.es/bnesearch/q/autor/Torres Mayans, Fulgenci  (1861-1914)</v>
      </c>
      <c r="I4177" s="54" t="str">
        <f t="shared" si="693"/>
        <v>Obras digitalizadas</v>
      </c>
      <c r="J4177" s="44" t="str">
        <f t="shared" si="696"/>
        <v>http://datos.bne.es/persona/XX5137249</v>
      </c>
      <c r="K4177" s="45" t="str">
        <f t="shared" si="694"/>
        <v>Autor en Datos.BNE.es</v>
      </c>
    </row>
    <row r="4178" spans="1:11" ht="35.15" customHeight="1" x14ac:dyDescent="0.35">
      <c r="A4178" s="9">
        <v>4606405</v>
      </c>
      <c r="B4178" s="46" t="s">
        <v>3208</v>
      </c>
      <c r="C4178" s="28" t="s">
        <v>366</v>
      </c>
      <c r="D4178" s="71" t="s">
        <v>8385</v>
      </c>
      <c r="E4178" s="40" t="s">
        <v>8691</v>
      </c>
      <c r="F4178" s="40" t="str">
        <f t="shared" si="695"/>
        <v>http://catalogo.bne.es/uhtbin/cgisirsi/0/x/0/05?searchdata1=^A4606405{AUTORBNE}</v>
      </c>
      <c r="G4178" s="41" t="str">
        <f t="shared" ref="G4178:G4209" si="697" xml:space="preserve"> HYPERLINK(F4178, "Enlace al catálogo")</f>
        <v>Enlace al catálogo</v>
      </c>
      <c r="H4178" s="42" t="str">
        <f t="shared" ref="H4178:H4197" si="698">"http://bdh.bne.es/bnesearch/q/autor/"&amp;D4178</f>
        <v>http://bdh.bne.es/bnesearch/q/autor/Torres Oriol, Isidro  (1850-1924)</v>
      </c>
      <c r="I4178" s="54" t="str">
        <f t="shared" ref="I4178:I4197" si="699">HYPERLINK(H4179,"Obras digitalizadas")</f>
        <v>Obras digitalizadas</v>
      </c>
      <c r="J4178" s="44" t="str">
        <f t="shared" si="696"/>
        <v>http://datos.bne.es/persona/XX4606405</v>
      </c>
      <c r="K4178" s="45" t="str">
        <f t="shared" ref="K4178:K4209" si="700" xml:space="preserve"> HYPERLINK(J4178, "Autor en Datos.BNE.es")</f>
        <v>Autor en Datos.BNE.es</v>
      </c>
    </row>
    <row r="4179" spans="1:11" ht="35.15" customHeight="1" x14ac:dyDescent="0.35">
      <c r="A4179" s="9">
        <v>877140</v>
      </c>
      <c r="B4179" s="46" t="s">
        <v>4487</v>
      </c>
      <c r="C4179" s="28" t="s">
        <v>314</v>
      </c>
      <c r="D4179" s="71" t="s">
        <v>8386</v>
      </c>
      <c r="E4179" s="40" t="s">
        <v>8691</v>
      </c>
      <c r="F4179" s="40" t="str">
        <f t="shared" si="695"/>
        <v>http://catalogo.bne.es/uhtbin/cgisirsi/0/x/0/05?searchdata1=^A877140{AUTORBNE}</v>
      </c>
      <c r="G4179" s="41" t="str">
        <f t="shared" si="697"/>
        <v>Enlace al catálogo</v>
      </c>
      <c r="H4179" s="42" t="str">
        <f t="shared" si="698"/>
        <v>http://bdh.bne.es/bnesearch/q/autor/Torres Quevedo, Leonardo  (1852-1936)</v>
      </c>
      <c r="I4179" s="54" t="str">
        <f t="shared" si="699"/>
        <v>Obras digitalizadas</v>
      </c>
      <c r="J4179" s="44" t="str">
        <f t="shared" si="696"/>
        <v>http://datos.bne.es/persona/XX877140</v>
      </c>
      <c r="K4179" s="45" t="str">
        <f t="shared" si="700"/>
        <v>Autor en Datos.BNE.es</v>
      </c>
    </row>
    <row r="4180" spans="1:11" ht="35.15" customHeight="1" x14ac:dyDescent="0.35">
      <c r="A4180" s="9">
        <v>1762506</v>
      </c>
      <c r="B4180" s="46" t="s">
        <v>1932</v>
      </c>
      <c r="C4180" s="28" t="s">
        <v>330</v>
      </c>
      <c r="D4180" s="71" t="s">
        <v>8387</v>
      </c>
      <c r="E4180" s="40" t="s">
        <v>8691</v>
      </c>
      <c r="F4180" s="40" t="str">
        <f t="shared" si="695"/>
        <v>http://catalogo.bne.es/uhtbin/cgisirsi/0/x/0/05?searchdata1=^A1762506{AUTORBNE}</v>
      </c>
      <c r="G4180" s="41" t="str">
        <f t="shared" si="697"/>
        <v>Enlace al catálogo</v>
      </c>
      <c r="H4180" s="42" t="str">
        <f t="shared" si="698"/>
        <v>http://bdh.bne.es/bnesearch/q/autor/Torres y González de la Laguna, Miguel, Marqués de Torres-Cabrera  (1849-1935)</v>
      </c>
      <c r="I4180" s="54" t="str">
        <f t="shared" si="699"/>
        <v>Obras digitalizadas</v>
      </c>
      <c r="J4180" s="44" t="str">
        <f t="shared" si="696"/>
        <v>http://datos.bne.es/persona/XX1762506</v>
      </c>
      <c r="K4180" s="45" t="str">
        <f t="shared" si="700"/>
        <v>Autor en Datos.BNE.es</v>
      </c>
    </row>
    <row r="4181" spans="1:11" ht="35.15" customHeight="1" x14ac:dyDescent="0.35">
      <c r="A4181" s="9">
        <v>1455391</v>
      </c>
      <c r="B4181" s="46" t="s">
        <v>1553</v>
      </c>
      <c r="C4181" s="28" t="s">
        <v>320</v>
      </c>
      <c r="D4181" s="71" t="s">
        <v>8388</v>
      </c>
      <c r="E4181" s="40" t="s">
        <v>8691</v>
      </c>
      <c r="F4181" s="40" t="str">
        <f t="shared" si="695"/>
        <v>http://catalogo.bne.es/uhtbin/cgisirsi/0/x/0/05?searchdata1=^A1455391{AUTORBNE}</v>
      </c>
      <c r="G4181" s="41" t="str">
        <f t="shared" si="697"/>
        <v>Enlace al catálogo</v>
      </c>
      <c r="H4181" s="42" t="str">
        <f t="shared" si="698"/>
        <v>http://bdh.bne.es/bnesearch/q/autor/Torres y Torres, Manuel  (1849-1914)</v>
      </c>
      <c r="I4181" s="54" t="str">
        <f t="shared" si="699"/>
        <v>Obras digitalizadas</v>
      </c>
      <c r="J4181" s="44" t="str">
        <f t="shared" si="696"/>
        <v>http://datos.bne.es/persona/XX1455391</v>
      </c>
      <c r="K4181" s="45" t="str">
        <f t="shared" si="700"/>
        <v>Autor en Datos.BNE.es</v>
      </c>
    </row>
    <row r="4182" spans="1:11" ht="35.15" customHeight="1" x14ac:dyDescent="0.35">
      <c r="A4182" s="9">
        <v>1780802</v>
      </c>
      <c r="B4182" s="46" t="s">
        <v>1939</v>
      </c>
      <c r="C4182" s="28" t="s">
        <v>358</v>
      </c>
      <c r="D4182" s="71" t="s">
        <v>8389</v>
      </c>
      <c r="E4182" s="40" t="s">
        <v>8691</v>
      </c>
      <c r="F4182" s="40" t="str">
        <f t="shared" si="695"/>
        <v>http://catalogo.bne.es/uhtbin/cgisirsi/0/x/0/05?searchdata1=^A1780802{AUTORBNE}</v>
      </c>
      <c r="G4182" s="41" t="str">
        <f t="shared" si="697"/>
        <v>Enlace al catálogo</v>
      </c>
      <c r="H4182" s="42" t="str">
        <f t="shared" si="698"/>
        <v>http://bdh.bne.es/bnesearch/q/autor/Torres, Bartolomé  (1840-1908)</v>
      </c>
      <c r="I4182" s="54" t="str">
        <f t="shared" si="699"/>
        <v>Obras digitalizadas</v>
      </c>
      <c r="J4182" s="44" t="str">
        <f t="shared" si="696"/>
        <v>http://datos.bne.es/persona/XX1780802</v>
      </c>
      <c r="K4182" s="45" t="str">
        <f t="shared" si="700"/>
        <v>Autor en Datos.BNE.es</v>
      </c>
    </row>
    <row r="4183" spans="1:11" ht="35.15" customHeight="1" x14ac:dyDescent="0.35">
      <c r="A4183" s="9">
        <v>1137009</v>
      </c>
      <c r="B4183" s="46" t="s">
        <v>2427</v>
      </c>
      <c r="C4183" s="28" t="s">
        <v>360</v>
      </c>
      <c r="D4183" s="71" t="s">
        <v>8390</v>
      </c>
      <c r="E4183" s="40" t="s">
        <v>8691</v>
      </c>
      <c r="F4183" s="40" t="str">
        <f t="shared" si="695"/>
        <v>http://catalogo.bne.es/uhtbin/cgisirsi/0/x/0/05?searchdata1=^A1137009{AUTORBNE}</v>
      </c>
      <c r="G4183" s="41" t="str">
        <f t="shared" si="697"/>
        <v>Enlace al catálogo</v>
      </c>
      <c r="H4183" s="42" t="str">
        <f t="shared" si="698"/>
        <v>http://bdh.bne.es/bnesearch/q/autor/Torres, Eduardo  (1872-1934)</v>
      </c>
      <c r="I4183" s="54" t="str">
        <f t="shared" si="699"/>
        <v>Obras digitalizadas</v>
      </c>
      <c r="J4183" s="44" t="str">
        <f t="shared" si="696"/>
        <v>http://datos.bne.es/persona/XX1137009</v>
      </c>
      <c r="K4183" s="45" t="str">
        <f t="shared" si="700"/>
        <v>Autor en Datos.BNE.es</v>
      </c>
    </row>
    <row r="4184" spans="1:11" ht="35.15" customHeight="1" x14ac:dyDescent="0.35">
      <c r="A4184" s="9">
        <v>1126255</v>
      </c>
      <c r="B4184" s="46" t="s">
        <v>557</v>
      </c>
      <c r="C4184" s="29">
        <v>1938</v>
      </c>
      <c r="D4184" s="71" t="s">
        <v>8391</v>
      </c>
      <c r="E4184" s="40" t="s">
        <v>8691</v>
      </c>
      <c r="F4184" s="40" t="str">
        <f t="shared" si="695"/>
        <v>http://catalogo.bne.es/uhtbin/cgisirsi/0/x/0/05?searchdata1=^A1126255{AUTORBNE}</v>
      </c>
      <c r="G4184" s="41" t="str">
        <f t="shared" si="697"/>
        <v>Enlace al catálogo</v>
      </c>
      <c r="H4184" s="42" t="str">
        <f t="shared" si="698"/>
        <v>http://bdh.bne.es/bnesearch/q/autor/Torres, Jaime  (1851-1917)</v>
      </c>
      <c r="I4184" s="54" t="str">
        <f t="shared" si="699"/>
        <v>Obras digitalizadas</v>
      </c>
      <c r="J4184" s="44" t="str">
        <f t="shared" si="696"/>
        <v>http://datos.bne.es/persona/XX1126255</v>
      </c>
      <c r="K4184" s="45" t="str">
        <f t="shared" si="700"/>
        <v>Autor en Datos.BNE.es</v>
      </c>
    </row>
    <row r="4185" spans="1:11" ht="35.15" customHeight="1" x14ac:dyDescent="0.35">
      <c r="A4185" s="9">
        <v>1522219</v>
      </c>
      <c r="B4185" s="46" t="s">
        <v>1719</v>
      </c>
      <c r="C4185" s="29">
        <v>1938</v>
      </c>
      <c r="D4185" s="71" t="s">
        <v>8392</v>
      </c>
      <c r="E4185" s="40" t="s">
        <v>8691</v>
      </c>
      <c r="F4185" s="40" t="str">
        <f t="shared" si="695"/>
        <v>http://catalogo.bne.es/uhtbin/cgisirsi/0/x/0/05?searchdata1=^A1522219{AUTORBNE}</v>
      </c>
      <c r="G4185" s="41" t="str">
        <f t="shared" si="697"/>
        <v>Enlace al catálogo</v>
      </c>
      <c r="H4185" s="42" t="str">
        <f t="shared" si="698"/>
        <v>http://bdh.bne.es/bnesearch/q/autor/Torrescassana, Francisco  (1845-1918)</v>
      </c>
      <c r="I4185" s="54" t="str">
        <f t="shared" si="699"/>
        <v>Obras digitalizadas</v>
      </c>
      <c r="J4185" s="44" t="str">
        <f t="shared" si="696"/>
        <v>http://datos.bne.es/persona/XX1522219</v>
      </c>
      <c r="K4185" s="45" t="str">
        <f t="shared" si="700"/>
        <v>Autor en Datos.BNE.es</v>
      </c>
    </row>
    <row r="4186" spans="1:11" ht="35.15" customHeight="1" x14ac:dyDescent="0.35">
      <c r="A4186" s="9">
        <v>1429592</v>
      </c>
      <c r="B4186" s="46" t="s">
        <v>2270</v>
      </c>
      <c r="C4186" s="28" t="s">
        <v>1</v>
      </c>
      <c r="D4186" s="71" t="s">
        <v>8393</v>
      </c>
      <c r="E4186" s="40" t="s">
        <v>8691</v>
      </c>
      <c r="F4186" s="40" t="str">
        <f t="shared" si="695"/>
        <v>http://catalogo.bne.es/uhtbin/cgisirsi/0/x/0/05?searchdata1=^A1429592{AUTORBNE}</v>
      </c>
      <c r="G4186" s="41" t="str">
        <f t="shared" si="697"/>
        <v>Enlace al catálogo</v>
      </c>
      <c r="H4186" s="42" t="str">
        <f t="shared" si="698"/>
        <v>http://bdh.bne.es/bnesearch/q/autor/Torró, Antonio  (1887-1937)</v>
      </c>
      <c r="I4186" s="54" t="str">
        <f t="shared" si="699"/>
        <v>Obras digitalizadas</v>
      </c>
      <c r="J4186" s="44" t="str">
        <f t="shared" si="696"/>
        <v>http://datos.bne.es/persona/XX1429592</v>
      </c>
      <c r="K4186" s="45" t="str">
        <f t="shared" si="700"/>
        <v>Autor en Datos.BNE.es</v>
      </c>
    </row>
    <row r="4187" spans="1:11" ht="35.15" customHeight="1" x14ac:dyDescent="0.35">
      <c r="A4187" s="9">
        <v>1139804</v>
      </c>
      <c r="B4187" s="46" t="s">
        <v>4488</v>
      </c>
      <c r="C4187" s="28" t="s">
        <v>323</v>
      </c>
      <c r="D4187" s="71" t="s">
        <v>8394</v>
      </c>
      <c r="E4187" s="40" t="s">
        <v>8691</v>
      </c>
      <c r="F4187" s="40" t="str">
        <f t="shared" si="695"/>
        <v>http://catalogo.bne.es/uhtbin/cgisirsi/0/x/0/05?searchdata1=^A1139804{AUTORBNE}</v>
      </c>
      <c r="G4187" s="41" t="str">
        <f t="shared" si="697"/>
        <v>Enlace al catálogo</v>
      </c>
      <c r="H4187" s="42" t="str">
        <f t="shared" si="698"/>
        <v>http://bdh.bne.es/bnesearch/q/autor/Torrodellas, Cleto , 1868-1939</v>
      </c>
      <c r="I4187" s="54" t="str">
        <f t="shared" si="699"/>
        <v>Obras digitalizadas</v>
      </c>
      <c r="J4187" s="44" t="str">
        <f t="shared" si="696"/>
        <v>http://datos.bne.es/persona/XX1139804</v>
      </c>
      <c r="K4187" s="45" t="str">
        <f t="shared" si="700"/>
        <v>Autor en Datos.BNE.es</v>
      </c>
    </row>
    <row r="4188" spans="1:11" ht="35.15" customHeight="1" x14ac:dyDescent="0.35">
      <c r="A4188" s="9">
        <v>1429601</v>
      </c>
      <c r="B4188" s="46" t="s">
        <v>1506</v>
      </c>
      <c r="C4188" s="28" t="s">
        <v>320</v>
      </c>
      <c r="D4188" s="71" t="s">
        <v>8395</v>
      </c>
      <c r="E4188" s="40" t="s">
        <v>8691</v>
      </c>
      <c r="F4188" s="40" t="str">
        <f t="shared" si="695"/>
        <v>http://catalogo.bne.es/uhtbin/cgisirsi/0/x/0/05?searchdata1=^A1429601{AUTORBNE}</v>
      </c>
      <c r="G4188" s="41" t="str">
        <f t="shared" si="697"/>
        <v>Enlace al catálogo</v>
      </c>
      <c r="H4188" s="42" t="str">
        <f t="shared" si="698"/>
        <v>http://bdh.bne.es/bnesearch/q/autor/Torroja, Eduardo  (1847-1918)</v>
      </c>
      <c r="I4188" s="54" t="str">
        <f t="shared" si="699"/>
        <v>Obras digitalizadas</v>
      </c>
      <c r="J4188" s="44" t="str">
        <f t="shared" si="696"/>
        <v>http://datos.bne.es/persona/XX1429601</v>
      </c>
      <c r="K4188" s="45" t="str">
        <f t="shared" si="700"/>
        <v>Autor en Datos.BNE.es</v>
      </c>
    </row>
    <row r="4189" spans="1:11" ht="35.15" customHeight="1" x14ac:dyDescent="0.35">
      <c r="A4189" s="9">
        <v>1284280</v>
      </c>
      <c r="B4189" s="46" t="s">
        <v>2752</v>
      </c>
      <c r="C4189" s="28" t="s">
        <v>1</v>
      </c>
      <c r="D4189" s="71" t="s">
        <v>8396</v>
      </c>
      <c r="E4189" s="40" t="s">
        <v>8691</v>
      </c>
      <c r="F4189" s="40" t="str">
        <f t="shared" si="695"/>
        <v>http://catalogo.bne.es/uhtbin/cgisirsi/0/x/0/05?searchdata1=^A1284280{AUTORBNE}</v>
      </c>
      <c r="G4189" s="41" t="str">
        <f t="shared" si="697"/>
        <v>Enlace al catálogo</v>
      </c>
      <c r="H4189" s="42" t="str">
        <f t="shared" si="698"/>
        <v>http://bdh.bne.es/bnesearch/q/autor/Torromé, Rafael  (1861-1924)</v>
      </c>
      <c r="I4189" s="54" t="str">
        <f t="shared" si="699"/>
        <v>Obras digitalizadas</v>
      </c>
      <c r="J4189" s="44" t="str">
        <f t="shared" si="696"/>
        <v>http://datos.bne.es/persona/XX1284280</v>
      </c>
      <c r="K4189" s="45" t="str">
        <f t="shared" si="700"/>
        <v>Autor en Datos.BNE.es</v>
      </c>
    </row>
    <row r="4190" spans="1:11" ht="35.15" customHeight="1" x14ac:dyDescent="0.35">
      <c r="A4190" s="9">
        <v>4933964</v>
      </c>
      <c r="B4190" s="46" t="s">
        <v>3225</v>
      </c>
      <c r="C4190" s="28" t="s">
        <v>316</v>
      </c>
      <c r="D4190" s="71" t="s">
        <v>8397</v>
      </c>
      <c r="E4190" s="40" t="s">
        <v>8691</v>
      </c>
      <c r="F4190" s="40" t="str">
        <f t="shared" si="695"/>
        <v>http://catalogo.bne.es/uhtbin/cgisirsi/0/x/0/05?searchdata1=^A4933964{AUTORBNE}</v>
      </c>
      <c r="G4190" s="41" t="str">
        <f t="shared" si="697"/>
        <v>Enlace al catálogo</v>
      </c>
      <c r="H4190" s="42" t="str">
        <f t="shared" si="698"/>
        <v>http://bdh.bne.es/bnesearch/q/autor/Trabadelo Echaniz, A.  (1856-1930)</v>
      </c>
      <c r="I4190" s="54" t="str">
        <f t="shared" si="699"/>
        <v>Obras digitalizadas</v>
      </c>
      <c r="J4190" s="44" t="str">
        <f t="shared" si="696"/>
        <v>http://datos.bne.es/persona/XX4933964</v>
      </c>
      <c r="K4190" s="45" t="str">
        <f t="shared" si="700"/>
        <v>Autor en Datos.BNE.es</v>
      </c>
    </row>
    <row r="4191" spans="1:11" ht="35.15" customHeight="1" x14ac:dyDescent="0.35">
      <c r="A4191" s="9">
        <v>1455876</v>
      </c>
      <c r="B4191" s="46" t="s">
        <v>3012</v>
      </c>
      <c r="C4191" s="28" t="s">
        <v>327</v>
      </c>
      <c r="D4191" s="71" t="s">
        <v>8398</v>
      </c>
      <c r="E4191" s="40" t="s">
        <v>8691</v>
      </c>
      <c r="F4191" s="40" t="str">
        <f t="shared" si="695"/>
        <v>http://catalogo.bne.es/uhtbin/cgisirsi/0/x/0/05?searchdata1=^A1455876{AUTORBNE}</v>
      </c>
      <c r="G4191" s="41" t="str">
        <f t="shared" si="697"/>
        <v>Enlace al catálogo</v>
      </c>
      <c r="H4191" s="42" t="str">
        <f t="shared" si="698"/>
        <v>http://bdh.bne.es/bnesearch/q/autor/Tragó, José  (1856-1934)</v>
      </c>
      <c r="I4191" s="54" t="str">
        <f t="shared" si="699"/>
        <v>Obras digitalizadas</v>
      </c>
      <c r="J4191" s="44" t="str">
        <f t="shared" si="696"/>
        <v>http://datos.bne.es/persona/XX1455876</v>
      </c>
      <c r="K4191" s="45" t="str">
        <f t="shared" si="700"/>
        <v>Autor en Datos.BNE.es</v>
      </c>
    </row>
    <row r="4192" spans="1:11" ht="35.15" customHeight="1" x14ac:dyDescent="0.35">
      <c r="A4192" s="9">
        <v>1108494</v>
      </c>
      <c r="B4192" s="46" t="s">
        <v>2395</v>
      </c>
      <c r="C4192" s="28" t="s">
        <v>366</v>
      </c>
      <c r="D4192" s="71" t="s">
        <v>8399</v>
      </c>
      <c r="E4192" s="40" t="s">
        <v>8691</v>
      </c>
      <c r="F4192" s="40" t="str">
        <f t="shared" si="695"/>
        <v>http://catalogo.bne.es/uhtbin/cgisirsi/0/x/0/05?searchdata1=^A1108494{AUTORBNE}</v>
      </c>
      <c r="G4192" s="41" t="str">
        <f t="shared" si="697"/>
        <v>Enlace al catálogo</v>
      </c>
      <c r="H4192" s="42" t="str">
        <f t="shared" si="698"/>
        <v>http://bdh.bne.es/bnesearch/q/autor/Tramoyeres Blasco, Luis  (1851-1920)</v>
      </c>
      <c r="I4192" s="54" t="str">
        <f t="shared" si="699"/>
        <v>Obras digitalizadas</v>
      </c>
      <c r="J4192" s="44" t="str">
        <f t="shared" si="696"/>
        <v>http://datos.bne.es/persona/XX1108494</v>
      </c>
      <c r="K4192" s="45" t="str">
        <f t="shared" si="700"/>
        <v>Autor en Datos.BNE.es</v>
      </c>
    </row>
    <row r="4193" spans="1:11" ht="35.15" customHeight="1" x14ac:dyDescent="0.35">
      <c r="A4193" s="9">
        <v>1455979</v>
      </c>
      <c r="B4193" s="46" t="s">
        <v>3013</v>
      </c>
      <c r="C4193" s="28" t="s">
        <v>358</v>
      </c>
      <c r="D4193" s="71" t="s">
        <v>8400</v>
      </c>
      <c r="E4193" s="40" t="s">
        <v>8691</v>
      </c>
      <c r="F4193" s="40" t="str">
        <f t="shared" si="695"/>
        <v>http://catalogo.bne.es/uhtbin/cgisirsi/0/x/0/05?searchdata1=^A1455979{AUTORBNE}</v>
      </c>
      <c r="G4193" s="41" t="str">
        <f t="shared" si="697"/>
        <v>Enlace al catálogo</v>
      </c>
      <c r="H4193" s="42" t="str">
        <f t="shared" si="698"/>
        <v>http://bdh.bne.es/bnesearch/q/autor/Trapiello y Sierra, Francisco  (1865-1924)</v>
      </c>
      <c r="I4193" s="54" t="str">
        <f t="shared" si="699"/>
        <v>Obras digitalizadas</v>
      </c>
      <c r="J4193" s="44" t="str">
        <f t="shared" si="696"/>
        <v>http://datos.bne.es/persona/XX1455979</v>
      </c>
      <c r="K4193" s="45" t="str">
        <f t="shared" si="700"/>
        <v>Autor en Datos.BNE.es</v>
      </c>
    </row>
    <row r="4194" spans="1:11" ht="35.15" customHeight="1" x14ac:dyDescent="0.35">
      <c r="A4194" s="9">
        <v>1462092</v>
      </c>
      <c r="B4194" s="46" t="s">
        <v>3600</v>
      </c>
      <c r="C4194" s="28" t="s">
        <v>373</v>
      </c>
      <c r="D4194" s="71" t="s">
        <v>8401</v>
      </c>
      <c r="E4194" s="40" t="s">
        <v>8691</v>
      </c>
      <c r="F4194" s="40" t="str">
        <f t="shared" si="695"/>
        <v>http://catalogo.bne.es/uhtbin/cgisirsi/0/x/0/05?searchdata1=^A1462092{AUTORBNE}</v>
      </c>
      <c r="G4194" s="41" t="str">
        <f t="shared" si="697"/>
        <v>Enlace al catálogo</v>
      </c>
      <c r="H4194" s="42" t="str">
        <f t="shared" si="698"/>
        <v>http://bdh.bne.es/bnesearch/q/autor/Travé, Federico  (1858-1938)</v>
      </c>
      <c r="I4194" s="54" t="str">
        <f t="shared" si="699"/>
        <v>Obras digitalizadas</v>
      </c>
      <c r="J4194" s="44" t="str">
        <f t="shared" si="696"/>
        <v>http://datos.bne.es/persona/XX1462092</v>
      </c>
      <c r="K4194" s="45" t="str">
        <f t="shared" si="700"/>
        <v>Autor en Datos.BNE.es</v>
      </c>
    </row>
    <row r="4195" spans="1:11" ht="35.15" customHeight="1" x14ac:dyDescent="0.35">
      <c r="A4195" s="9">
        <v>1462183</v>
      </c>
      <c r="B4195" s="46" t="s">
        <v>1559</v>
      </c>
      <c r="C4195" s="28" t="s">
        <v>357</v>
      </c>
      <c r="D4195" s="71" t="s">
        <v>8402</v>
      </c>
      <c r="E4195" s="40" t="s">
        <v>8691</v>
      </c>
      <c r="F4195" s="40" t="str">
        <f t="shared" si="695"/>
        <v>http://catalogo.bne.es/uhtbin/cgisirsi/0/x/0/05?searchdata1=^A1462183{AUTORBNE}</v>
      </c>
      <c r="G4195" s="41" t="str">
        <f t="shared" si="697"/>
        <v>Enlace al catálogo</v>
      </c>
      <c r="H4195" s="42" t="str">
        <f t="shared" si="698"/>
        <v>http://bdh.bne.es/bnesearch/q/autor/Trémols y Borrell, Federico  (1831-1900)</v>
      </c>
      <c r="I4195" s="54" t="str">
        <f t="shared" si="699"/>
        <v>Obras digitalizadas</v>
      </c>
      <c r="J4195" s="44" t="str">
        <f t="shared" si="696"/>
        <v>http://datos.bne.es/persona/XX1462183</v>
      </c>
      <c r="K4195" s="45" t="str">
        <f t="shared" si="700"/>
        <v>Autor en Datos.BNE.es</v>
      </c>
    </row>
    <row r="4196" spans="1:11" ht="35.15" customHeight="1" x14ac:dyDescent="0.35">
      <c r="A4196" s="9">
        <v>1727072</v>
      </c>
      <c r="B4196" s="46" t="s">
        <v>3175</v>
      </c>
      <c r="C4196" s="28" t="s">
        <v>320</v>
      </c>
      <c r="D4196" s="71" t="s">
        <v>8403</v>
      </c>
      <c r="E4196" s="40" t="s">
        <v>8691</v>
      </c>
      <c r="F4196" s="40" t="str">
        <f t="shared" si="695"/>
        <v>http://catalogo.bne.es/uhtbin/cgisirsi/0/x/0/05?searchdata1=^A1727072{AUTORBNE}</v>
      </c>
      <c r="G4196" s="41" t="str">
        <f t="shared" si="697"/>
        <v>Enlace al catálogo</v>
      </c>
      <c r="H4196" s="42" t="str">
        <f t="shared" si="698"/>
        <v>http://bdh.bne.es/bnesearch/q/autor/Tremps Castellón, José  (m. 1923)</v>
      </c>
      <c r="I4196" s="54" t="str">
        <f t="shared" si="699"/>
        <v>Obras digitalizadas</v>
      </c>
      <c r="J4196" s="44" t="str">
        <f t="shared" si="696"/>
        <v>http://datos.bne.es/persona/XX1727072</v>
      </c>
      <c r="K4196" s="45" t="str">
        <f t="shared" si="700"/>
        <v>Autor en Datos.BNE.es</v>
      </c>
    </row>
    <row r="4197" spans="1:11" ht="35.15" customHeight="1" x14ac:dyDescent="0.35">
      <c r="A4197" s="9">
        <v>1462216</v>
      </c>
      <c r="B4197" s="46" t="s">
        <v>2271</v>
      </c>
      <c r="C4197" s="28" t="s">
        <v>325</v>
      </c>
      <c r="D4197" s="71" t="s">
        <v>8404</v>
      </c>
      <c r="E4197" s="40" t="s">
        <v>8691</v>
      </c>
      <c r="F4197" s="40" t="str">
        <f t="shared" si="695"/>
        <v>http://catalogo.bne.es/uhtbin/cgisirsi/0/x/0/05?searchdata1=^A1462216{AUTORBNE}</v>
      </c>
      <c r="G4197" s="41" t="str">
        <f t="shared" si="697"/>
        <v>Enlace al catálogo</v>
      </c>
      <c r="H4197" s="42" t="str">
        <f t="shared" si="698"/>
        <v>http://bdh.bne.es/bnesearch/q/autor/Trenor Palavicino, Leopoldo  (1870-1937)</v>
      </c>
      <c r="I4197" s="54" t="str">
        <f t="shared" si="699"/>
        <v>Obras digitalizadas</v>
      </c>
      <c r="J4197" s="44" t="str">
        <f t="shared" si="696"/>
        <v>http://datos.bne.es/persona/XX1462216</v>
      </c>
      <c r="K4197" s="45" t="str">
        <f t="shared" si="700"/>
        <v>Autor en Datos.BNE.es</v>
      </c>
    </row>
    <row r="4198" spans="1:11" ht="35.15" customHeight="1" x14ac:dyDescent="0.35">
      <c r="A4198" s="21">
        <v>5311535</v>
      </c>
      <c r="B4198" s="47" t="s">
        <v>9006</v>
      </c>
      <c r="C4198" s="27">
        <v>1940</v>
      </c>
      <c r="D4198" s="72" t="s">
        <v>9007</v>
      </c>
      <c r="E4198" s="48" t="s">
        <v>8691</v>
      </c>
      <c r="F4198" s="48" t="str">
        <f t="shared" si="695"/>
        <v>http://catalogo.bne.es/uhtbin/cgisirsi/0/x/0/05?searchdata1=^A5311535{AUTORBNE}</v>
      </c>
      <c r="G4198" s="33" t="str">
        <f>HYPERLINK(F4198,"Enlace al catálogo")</f>
        <v>Enlace al catálogo</v>
      </c>
      <c r="H4198" s="33" t="str">
        <f>CONCATENATE("http://bdh.bne.es/bnesearch/q/autor/",D4198)</f>
        <v>http://bdh.bne.es/bnesearch/q/autor/Tresserra Molera, Josep</v>
      </c>
      <c r="I4198" s="35" t="str">
        <f>HYPERLINK(H4198,"Obras digitalizadas")</f>
        <v>Obras digitalizadas</v>
      </c>
      <c r="J4198" s="49" t="str">
        <f t="shared" si="696"/>
        <v>http://datos.bne.es/persona/XX5311535</v>
      </c>
      <c r="K4198" s="34" t="str">
        <f>HYPERLINK(J4198,"Enlace a datos.bne.es")</f>
        <v>Enlace a datos.bne.es</v>
      </c>
    </row>
    <row r="4199" spans="1:11" ht="35.15" customHeight="1" x14ac:dyDescent="0.35">
      <c r="A4199" s="9">
        <v>1140864</v>
      </c>
      <c r="B4199" s="46" t="s">
        <v>2435</v>
      </c>
      <c r="C4199" s="28" t="s">
        <v>314</v>
      </c>
      <c r="D4199" s="71" t="s">
        <v>8405</v>
      </c>
      <c r="E4199" s="40" t="s">
        <v>8691</v>
      </c>
      <c r="F4199" s="40" t="str">
        <f t="shared" si="695"/>
        <v>http://catalogo.bne.es/uhtbin/cgisirsi/0/x/0/05?searchdata1=^A1140864{AUTORBNE}</v>
      </c>
      <c r="G4199" s="41" t="str">
        <f t="shared" ref="G4199:G4214" si="701" xml:space="preserve"> HYPERLINK(F4199, "Enlace al catálogo")</f>
        <v>Enlace al catálogo</v>
      </c>
      <c r="H4199" s="42" t="str">
        <f t="shared" ref="H4199:H4214" si="702">"http://bdh.bne.es/bnesearch/q/autor/"&amp;D4199</f>
        <v>http://bdh.bne.es/bnesearch/q/autor/Triadó Mayol, José  (1870-1929)</v>
      </c>
      <c r="I4199" s="54" t="str">
        <f t="shared" ref="I4199:I4214" si="703">HYPERLINK(H4200,"Obras digitalizadas")</f>
        <v>Obras digitalizadas</v>
      </c>
      <c r="J4199" s="44" t="str">
        <f t="shared" si="696"/>
        <v>http://datos.bne.es/persona/XX1140864</v>
      </c>
      <c r="K4199" s="45" t="str">
        <f t="shared" ref="K4199:K4214" si="704" xml:space="preserve"> HYPERLINK(J4199, "Autor en Datos.BNE.es")</f>
        <v>Autor en Datos.BNE.es</v>
      </c>
    </row>
    <row r="4200" spans="1:11" ht="35.15" customHeight="1" x14ac:dyDescent="0.35">
      <c r="A4200" s="9">
        <v>1462347</v>
      </c>
      <c r="B4200" s="46" t="s">
        <v>1560</v>
      </c>
      <c r="C4200" s="28" t="s">
        <v>328</v>
      </c>
      <c r="D4200" s="71" t="s">
        <v>8406</v>
      </c>
      <c r="E4200" s="40" t="s">
        <v>8691</v>
      </c>
      <c r="F4200" s="40" t="str">
        <f t="shared" si="695"/>
        <v>http://catalogo.bne.es/uhtbin/cgisirsi/0/x/0/05?searchdata1=^A1462347{AUTORBNE}</v>
      </c>
      <c r="G4200" s="41" t="str">
        <f t="shared" si="701"/>
        <v>Enlace al catálogo</v>
      </c>
      <c r="H4200" s="42" t="str">
        <f t="shared" si="702"/>
        <v>http://bdh.bne.es/bnesearch/q/autor/Trías, Juan de Dios  (1859-1914)</v>
      </c>
      <c r="I4200" s="54" t="str">
        <f t="shared" si="703"/>
        <v>Obras digitalizadas</v>
      </c>
      <c r="J4200" s="44" t="str">
        <f t="shared" si="696"/>
        <v>http://datos.bne.es/persona/XX1462347</v>
      </c>
      <c r="K4200" s="45" t="str">
        <f t="shared" si="704"/>
        <v>Autor en Datos.BNE.es</v>
      </c>
    </row>
    <row r="4201" spans="1:11" ht="35.15" customHeight="1" x14ac:dyDescent="0.35">
      <c r="A4201" s="9">
        <v>1462361</v>
      </c>
      <c r="B4201" s="46" t="s">
        <v>1561</v>
      </c>
      <c r="C4201" s="28" t="s">
        <v>323</v>
      </c>
      <c r="D4201" s="71" t="s">
        <v>8407</v>
      </c>
      <c r="E4201" s="40" t="s">
        <v>8691</v>
      </c>
      <c r="F4201" s="40" t="str">
        <f t="shared" si="695"/>
        <v>http://catalogo.bne.es/uhtbin/cgisirsi/0/x/0/05?searchdata1=^A1462361{AUTORBNE}</v>
      </c>
      <c r="G4201" s="41" t="str">
        <f t="shared" si="701"/>
        <v>Enlace al catálogo</v>
      </c>
      <c r="H4201" s="42" t="str">
        <f t="shared" si="702"/>
        <v>http://bdh.bne.es/bnesearch/q/autor/Triay, José E.  (1844-1907)</v>
      </c>
      <c r="I4201" s="54" t="str">
        <f t="shared" si="703"/>
        <v>Obras digitalizadas</v>
      </c>
      <c r="J4201" s="44" t="str">
        <f t="shared" si="696"/>
        <v>http://datos.bne.es/persona/XX1462361</v>
      </c>
      <c r="K4201" s="45" t="str">
        <f t="shared" si="704"/>
        <v>Autor en Datos.BNE.es</v>
      </c>
    </row>
    <row r="4202" spans="1:11" ht="35.15" customHeight="1" x14ac:dyDescent="0.35">
      <c r="A4202" s="9">
        <v>1051062</v>
      </c>
      <c r="B4202" s="46" t="s">
        <v>428</v>
      </c>
      <c r="C4202" s="28" t="s">
        <v>419</v>
      </c>
      <c r="D4202" s="71" t="s">
        <v>8408</v>
      </c>
      <c r="E4202" s="40" t="s">
        <v>8691</v>
      </c>
      <c r="F4202" s="40" t="str">
        <f t="shared" si="695"/>
        <v>http://catalogo.bne.es/uhtbin/cgisirsi/0/x/0/05?searchdata1=^A1051062{AUTORBNE}</v>
      </c>
      <c r="G4202" s="41" t="str">
        <f t="shared" si="701"/>
        <v>Enlace al catálogo</v>
      </c>
      <c r="H4202" s="42" t="str">
        <f t="shared" si="702"/>
        <v>http://bdh.bne.es/bnesearch/q/autor/Trigo, Felipe  (1864-1916)</v>
      </c>
      <c r="I4202" s="54" t="str">
        <f t="shared" si="703"/>
        <v>Obras digitalizadas</v>
      </c>
      <c r="J4202" s="44" t="str">
        <f t="shared" si="696"/>
        <v>http://datos.bne.es/persona/XX1051062</v>
      </c>
      <c r="K4202" s="45" t="str">
        <f t="shared" si="704"/>
        <v>Autor en Datos.BNE.es</v>
      </c>
    </row>
    <row r="4203" spans="1:11" ht="35.15" customHeight="1" x14ac:dyDescent="0.35">
      <c r="A4203" s="9">
        <v>1462429</v>
      </c>
      <c r="B4203" s="46" t="s">
        <v>1562</v>
      </c>
      <c r="C4203" s="28" t="s">
        <v>396</v>
      </c>
      <c r="D4203" s="71" t="s">
        <v>8409</v>
      </c>
      <c r="E4203" s="40" t="s">
        <v>8691</v>
      </c>
      <c r="F4203" s="40" t="str">
        <f t="shared" si="695"/>
        <v>http://catalogo.bne.es/uhtbin/cgisirsi/0/x/0/05?searchdata1=^A1462429{AUTORBNE}</v>
      </c>
      <c r="G4203" s="41" t="str">
        <f t="shared" si="701"/>
        <v>Enlace al catálogo</v>
      </c>
      <c r="H4203" s="42" t="str">
        <f t="shared" si="702"/>
        <v>http://bdh.bne.es/bnesearch/q/autor/Trigueros y González, Mariano  (m. 1907)</v>
      </c>
      <c r="I4203" s="54" t="str">
        <f t="shared" si="703"/>
        <v>Obras digitalizadas</v>
      </c>
      <c r="J4203" s="44" t="str">
        <f t="shared" si="696"/>
        <v>http://datos.bne.es/persona/XX1462429</v>
      </c>
      <c r="K4203" s="45" t="str">
        <f t="shared" si="704"/>
        <v>Autor en Datos.BNE.es</v>
      </c>
    </row>
    <row r="4204" spans="1:11" ht="35.15" customHeight="1" x14ac:dyDescent="0.35">
      <c r="A4204" s="9">
        <v>1462694</v>
      </c>
      <c r="B4204" s="46" t="s">
        <v>1563</v>
      </c>
      <c r="C4204" s="28" t="s">
        <v>318</v>
      </c>
      <c r="D4204" s="71" t="s">
        <v>8410</v>
      </c>
      <c r="E4204" s="40" t="s">
        <v>8691</v>
      </c>
      <c r="F4204" s="40" t="str">
        <f t="shared" si="695"/>
        <v>http://catalogo.bne.es/uhtbin/cgisirsi/0/x/0/05?searchdata1=^A1462694{AUTORBNE}</v>
      </c>
      <c r="G4204" s="41" t="str">
        <f t="shared" si="701"/>
        <v>Enlace al catálogo</v>
      </c>
      <c r="H4204" s="42" t="str">
        <f t="shared" si="702"/>
        <v>http://bdh.bne.es/bnesearch/q/autor/Troyano, Manuel  (1843-1914)</v>
      </c>
      <c r="I4204" s="54" t="str">
        <f t="shared" si="703"/>
        <v>Obras digitalizadas</v>
      </c>
      <c r="J4204" s="44" t="str">
        <f t="shared" si="696"/>
        <v>http://datos.bne.es/persona/XX1462694</v>
      </c>
      <c r="K4204" s="45" t="str">
        <f t="shared" si="704"/>
        <v>Autor en Datos.BNE.es</v>
      </c>
    </row>
    <row r="4205" spans="1:11" ht="35.15" customHeight="1" x14ac:dyDescent="0.35">
      <c r="A4205" s="9">
        <v>5078445</v>
      </c>
      <c r="B4205" s="46" t="s">
        <v>3238</v>
      </c>
      <c r="C4205" s="28" t="s">
        <v>371</v>
      </c>
      <c r="D4205" s="71" t="s">
        <v>8411</v>
      </c>
      <c r="E4205" s="40" t="s">
        <v>8691</v>
      </c>
      <c r="F4205" s="40" t="str">
        <f t="shared" si="695"/>
        <v>http://catalogo.bne.es/uhtbin/cgisirsi/0/x/0/05?searchdata1=^A5078445{AUTORBNE}</v>
      </c>
      <c r="G4205" s="41" t="str">
        <f t="shared" si="701"/>
        <v>Enlace al catálogo</v>
      </c>
      <c r="H4205" s="42" t="str">
        <f t="shared" si="702"/>
        <v>http://bdh.bne.es/bnesearch/q/autor/Trullenque Esteve, Ramón  (1866-1925)</v>
      </c>
      <c r="I4205" s="54" t="str">
        <f t="shared" si="703"/>
        <v>Obras digitalizadas</v>
      </c>
      <c r="J4205" s="44" t="str">
        <f t="shared" si="696"/>
        <v>http://datos.bne.es/persona/XX5078445</v>
      </c>
      <c r="K4205" s="45" t="str">
        <f t="shared" si="704"/>
        <v>Autor en Datos.BNE.es</v>
      </c>
    </row>
    <row r="4206" spans="1:11" ht="35.15" customHeight="1" x14ac:dyDescent="0.35">
      <c r="A4206" s="9">
        <v>1462809</v>
      </c>
      <c r="B4206" s="46" t="s">
        <v>3601</v>
      </c>
      <c r="C4206" s="28" t="s">
        <v>327</v>
      </c>
      <c r="D4206" s="71" t="s">
        <v>3602</v>
      </c>
      <c r="E4206" s="40" t="s">
        <v>8691</v>
      </c>
      <c r="F4206" s="40" t="str">
        <f t="shared" si="695"/>
        <v>http://catalogo.bne.es/uhtbin/cgisirsi/0/x/0/05?searchdata1=^A1462809{AUTORBNE}</v>
      </c>
      <c r="G4206" s="41" t="str">
        <f t="shared" si="701"/>
        <v>Enlace al catálogo</v>
      </c>
      <c r="H4206" s="42" t="str">
        <f t="shared" si="702"/>
        <v>http://bdh.bne.es/bnesearch/q/autor/Truyols y Pont, Antoni  (1878-1938)</v>
      </c>
      <c r="I4206" s="54" t="str">
        <f t="shared" si="703"/>
        <v>Obras digitalizadas</v>
      </c>
      <c r="J4206" s="44" t="str">
        <f t="shared" si="696"/>
        <v>http://datos.bne.es/persona/XX1462809</v>
      </c>
      <c r="K4206" s="45" t="str">
        <f t="shared" si="704"/>
        <v>Autor en Datos.BNE.es</v>
      </c>
    </row>
    <row r="4207" spans="1:11" ht="35.15" customHeight="1" x14ac:dyDescent="0.35">
      <c r="A4207" s="9">
        <v>1462967</v>
      </c>
      <c r="B4207" s="46" t="s">
        <v>286</v>
      </c>
      <c r="C4207" s="28" t="s">
        <v>419</v>
      </c>
      <c r="D4207" s="71" t="s">
        <v>8412</v>
      </c>
      <c r="E4207" s="40" t="s">
        <v>8691</v>
      </c>
      <c r="F4207" s="40" t="str">
        <f t="shared" si="695"/>
        <v>http://catalogo.bne.es/uhtbin/cgisirsi/0/x/0/05?searchdata1=^A1462967{AUTORBNE}</v>
      </c>
      <c r="G4207" s="41" t="str">
        <f t="shared" si="701"/>
        <v>Enlace al catálogo</v>
      </c>
      <c r="H4207" s="42" t="str">
        <f t="shared" si="702"/>
        <v>http://bdh.bne.es/bnesearch/q/autor/Tuduri Moll, José  (1885-1936)</v>
      </c>
      <c r="I4207" s="54" t="str">
        <f t="shared" si="703"/>
        <v>Obras digitalizadas</v>
      </c>
      <c r="J4207" s="44" t="str">
        <f t="shared" si="696"/>
        <v>http://datos.bne.es/persona/XX1462967</v>
      </c>
      <c r="K4207" s="45" t="str">
        <f t="shared" si="704"/>
        <v>Autor en Datos.BNE.es</v>
      </c>
    </row>
    <row r="4208" spans="1:11" ht="35.15" customHeight="1" x14ac:dyDescent="0.35">
      <c r="A4208" s="9">
        <v>972100</v>
      </c>
      <c r="B4208" s="46" t="s">
        <v>4489</v>
      </c>
      <c r="C4208" s="28" t="s">
        <v>380</v>
      </c>
      <c r="D4208" s="71" t="s">
        <v>8413</v>
      </c>
      <c r="E4208" s="40" t="s">
        <v>8691</v>
      </c>
      <c r="F4208" s="40" t="str">
        <f t="shared" si="695"/>
        <v>http://catalogo.bne.es/uhtbin/cgisirsi/0/x/0/05?searchdata1=^A972100{AUTORBNE}</v>
      </c>
      <c r="G4208" s="41" t="str">
        <f t="shared" si="701"/>
        <v>Enlace al catálogo</v>
      </c>
      <c r="H4208" s="42" t="str">
        <f t="shared" si="702"/>
        <v>http://bdh.bne.es/bnesearch/q/autor/Turmo Baselga, Mariano  (ca. 1865-1909)</v>
      </c>
      <c r="I4208" s="54" t="str">
        <f t="shared" si="703"/>
        <v>Obras digitalizadas</v>
      </c>
      <c r="J4208" s="44" t="str">
        <f t="shared" si="696"/>
        <v>http://datos.bne.es/persona/XX972100</v>
      </c>
      <c r="K4208" s="45" t="str">
        <f t="shared" si="704"/>
        <v>Autor en Datos.BNE.es</v>
      </c>
    </row>
    <row r="4209" spans="1:11" ht="35.15" customHeight="1" x14ac:dyDescent="0.35">
      <c r="A4209" s="9">
        <v>5400644</v>
      </c>
      <c r="B4209" s="46" t="s">
        <v>3256</v>
      </c>
      <c r="C4209" s="28" t="s">
        <v>356</v>
      </c>
      <c r="D4209" s="71" t="s">
        <v>8414</v>
      </c>
      <c r="E4209" s="40" t="s">
        <v>8691</v>
      </c>
      <c r="F4209" s="40" t="str">
        <f t="shared" si="695"/>
        <v>http://catalogo.bne.es/uhtbin/cgisirsi/0/x/0/05?searchdata1=^A5400644{AUTORBNE}</v>
      </c>
      <c r="G4209" s="41" t="str">
        <f t="shared" si="701"/>
        <v>Enlace al catálogo</v>
      </c>
      <c r="H4209" s="42" t="str">
        <f t="shared" si="702"/>
        <v>http://bdh.bne.es/bnesearch/q/autor/Turró, Ramón  (1854-1926)</v>
      </c>
      <c r="I4209" s="54" t="str">
        <f t="shared" si="703"/>
        <v>Obras digitalizadas</v>
      </c>
      <c r="J4209" s="44" t="str">
        <f t="shared" si="696"/>
        <v>http://datos.bne.es/persona/XX5400644</v>
      </c>
      <c r="K4209" s="45" t="str">
        <f t="shared" si="704"/>
        <v>Autor en Datos.BNE.es</v>
      </c>
    </row>
    <row r="4210" spans="1:11" ht="35.15" customHeight="1" x14ac:dyDescent="0.35">
      <c r="A4210" s="9">
        <v>870675</v>
      </c>
      <c r="B4210" s="46" t="s">
        <v>4490</v>
      </c>
      <c r="C4210" s="28" t="s">
        <v>314</v>
      </c>
      <c r="D4210" s="71" t="s">
        <v>8415</v>
      </c>
      <c r="E4210" s="40" t="s">
        <v>8691</v>
      </c>
      <c r="F4210" s="40" t="str">
        <f t="shared" si="695"/>
        <v>http://catalogo.bne.es/uhtbin/cgisirsi/0/x/0/05?searchdata1=^A870675{AUTORBNE}</v>
      </c>
      <c r="G4210" s="41" t="str">
        <f t="shared" si="701"/>
        <v>Enlace al catálogo</v>
      </c>
      <c r="H4210" s="42" t="str">
        <f t="shared" si="702"/>
        <v>http://bdh.bne.es/bnesearch/q/autor/Tusquets Maignon, Ramón  (1837-1904)</v>
      </c>
      <c r="I4210" s="54" t="str">
        <f t="shared" si="703"/>
        <v>Obras digitalizadas</v>
      </c>
      <c r="J4210" s="44" t="str">
        <f t="shared" si="696"/>
        <v>http://datos.bne.es/persona/XX870675</v>
      </c>
      <c r="K4210" s="45" t="str">
        <f t="shared" si="704"/>
        <v>Autor en Datos.BNE.es</v>
      </c>
    </row>
    <row r="4211" spans="1:11" ht="35.15" customHeight="1" x14ac:dyDescent="0.35">
      <c r="A4211" s="9">
        <v>906540</v>
      </c>
      <c r="B4211" s="46" t="s">
        <v>4491</v>
      </c>
      <c r="C4211" s="28" t="s">
        <v>2278</v>
      </c>
      <c r="D4211" s="71" t="s">
        <v>8416</v>
      </c>
      <c r="E4211" s="40" t="s">
        <v>8691</v>
      </c>
      <c r="F4211" s="40" t="str">
        <f t="shared" si="695"/>
        <v>http://catalogo.bne.es/uhtbin/cgisirsi/0/x/0/05?searchdata1=^A906540{AUTORBNE}</v>
      </c>
      <c r="G4211" s="41" t="str">
        <f t="shared" si="701"/>
        <v>Enlace al catálogo</v>
      </c>
      <c r="H4211" s="42" t="str">
        <f t="shared" si="702"/>
        <v>http://bdh.bne.es/bnesearch/q/autor/Txirrita  (1860-1936)</v>
      </c>
      <c r="I4211" s="54" t="str">
        <f t="shared" si="703"/>
        <v>Obras digitalizadas</v>
      </c>
      <c r="J4211" s="44" t="str">
        <f t="shared" si="696"/>
        <v>http://datos.bne.es/persona/XX906540</v>
      </c>
      <c r="K4211" s="45" t="str">
        <f t="shared" si="704"/>
        <v>Autor en Datos.BNE.es</v>
      </c>
    </row>
    <row r="4212" spans="1:11" ht="35.15" customHeight="1" x14ac:dyDescent="0.35">
      <c r="A4212" s="9">
        <v>1452220</v>
      </c>
      <c r="B4212" s="46" t="s">
        <v>1546</v>
      </c>
      <c r="C4212" s="28" t="s">
        <v>334</v>
      </c>
      <c r="D4212" s="71" t="s">
        <v>8417</v>
      </c>
      <c r="E4212" s="40" t="s">
        <v>8691</v>
      </c>
      <c r="F4212" s="40" t="str">
        <f t="shared" si="695"/>
        <v>http://catalogo.bne.es/uhtbin/cgisirsi/0/x/0/05?searchdata1=^A1452220{AUTORBNE}</v>
      </c>
      <c r="G4212" s="41" t="str">
        <f t="shared" si="701"/>
        <v>Enlace al catálogo</v>
      </c>
      <c r="H4212" s="42" t="str">
        <f t="shared" si="702"/>
        <v>http://bdh.bne.es/bnesearch/q/autor/Ubach Vinyeta, Francisco  (1843-1913)</v>
      </c>
      <c r="I4212" s="54" t="str">
        <f t="shared" si="703"/>
        <v>Obras digitalizadas</v>
      </c>
      <c r="J4212" s="44" t="str">
        <f t="shared" si="696"/>
        <v>http://datos.bne.es/persona/XX1452220</v>
      </c>
      <c r="K4212" s="45" t="str">
        <f t="shared" si="704"/>
        <v>Autor en Datos.BNE.es</v>
      </c>
    </row>
    <row r="4213" spans="1:11" ht="35.15" customHeight="1" x14ac:dyDescent="0.35">
      <c r="A4213" s="9">
        <v>1474668</v>
      </c>
      <c r="B4213" s="46" t="s">
        <v>1585</v>
      </c>
      <c r="C4213" s="28" t="s">
        <v>2278</v>
      </c>
      <c r="D4213" s="71" t="s">
        <v>8418</v>
      </c>
      <c r="E4213" s="40" t="s">
        <v>8691</v>
      </c>
      <c r="F4213" s="40" t="str">
        <f t="shared" si="695"/>
        <v>http://catalogo.bne.es/uhtbin/cgisirsi/0/x/0/05?searchdata1=^A1474668{AUTORBNE}</v>
      </c>
      <c r="G4213" s="41" t="str">
        <f t="shared" si="701"/>
        <v>Enlace al catálogo</v>
      </c>
      <c r="H4213" s="42" t="str">
        <f t="shared" si="702"/>
        <v>http://bdh.bne.es/bnesearch/q/autor/Ubach y Otzet, Rita  (1839-1906)</v>
      </c>
      <c r="I4213" s="54" t="str">
        <f t="shared" si="703"/>
        <v>Obras digitalizadas</v>
      </c>
      <c r="J4213" s="44" t="str">
        <f t="shared" si="696"/>
        <v>http://datos.bne.es/persona/XX1474668</v>
      </c>
      <c r="K4213" s="45" t="str">
        <f t="shared" si="704"/>
        <v>Autor en Datos.BNE.es</v>
      </c>
    </row>
    <row r="4214" spans="1:11" ht="35.15" customHeight="1" x14ac:dyDescent="0.35">
      <c r="A4214" s="9">
        <v>1463426</v>
      </c>
      <c r="B4214" s="46" t="s">
        <v>3020</v>
      </c>
      <c r="C4214" s="28" t="s">
        <v>314</v>
      </c>
      <c r="D4214" s="71" t="s">
        <v>8419</v>
      </c>
      <c r="E4214" s="40" t="s">
        <v>8691</v>
      </c>
      <c r="F4214" s="40" t="str">
        <f t="shared" si="695"/>
        <v>http://catalogo.bne.es/uhtbin/cgisirsi/0/x/0/05?searchdata1=^A1463426{AUTORBNE}</v>
      </c>
      <c r="G4214" s="41" t="str">
        <f t="shared" si="701"/>
        <v>Enlace al catálogo</v>
      </c>
      <c r="H4214" s="42" t="str">
        <f t="shared" si="702"/>
        <v>http://bdh.bne.es/bnesearch/q/autor/Ubach, José  (1865-1929)</v>
      </c>
      <c r="I4214" s="54" t="str">
        <f t="shared" si="703"/>
        <v>Obras digitalizadas</v>
      </c>
      <c r="J4214" s="44" t="str">
        <f t="shared" si="696"/>
        <v>http://datos.bne.es/persona/XX1463426</v>
      </c>
      <c r="K4214" s="45" t="str">
        <f t="shared" si="704"/>
        <v>Autor en Datos.BNE.es</v>
      </c>
    </row>
    <row r="4215" spans="1:11" ht="35.15" customHeight="1" x14ac:dyDescent="0.35">
      <c r="A4215" s="21">
        <v>1755540</v>
      </c>
      <c r="B4215" s="47" t="s">
        <v>9008</v>
      </c>
      <c r="C4215" s="27">
        <v>1940</v>
      </c>
      <c r="D4215" s="72" t="s">
        <v>9009</v>
      </c>
      <c r="E4215" s="48" t="s">
        <v>8691</v>
      </c>
      <c r="F4215" s="48" t="str">
        <f t="shared" si="695"/>
        <v>http://catalogo.bne.es/uhtbin/cgisirsi/0/x/0/05?searchdata1=^A1755540{AUTORBNE}</v>
      </c>
      <c r="G4215" s="33" t="str">
        <f>HYPERLINK(F4215,"Enlace al catálogo")</f>
        <v>Enlace al catálogo</v>
      </c>
      <c r="H4215" s="33" t="str">
        <f>CONCATENATE("http://bdh.bne.es/bnesearch/q/autor/",D4215)</f>
        <v>http://bdh.bne.es/bnesearch/q/autor/Úbeda Belda, Luis</v>
      </c>
      <c r="I4215" s="35" t="str">
        <f>HYPERLINK(H4215,"Obras digitalizadas")</f>
        <v>Obras digitalizadas</v>
      </c>
      <c r="J4215" s="49" t="str">
        <f t="shared" si="696"/>
        <v>http://datos.bne.es/persona/XX1755540</v>
      </c>
      <c r="K4215" s="34" t="str">
        <f>HYPERLINK(J4215,"Enlace a datos.bne.es")</f>
        <v>Enlace a datos.bne.es</v>
      </c>
    </row>
    <row r="4216" spans="1:11" ht="35.15" customHeight="1" x14ac:dyDescent="0.35">
      <c r="A4216" s="9">
        <v>1452221</v>
      </c>
      <c r="B4216" s="46" t="s">
        <v>3603</v>
      </c>
      <c r="C4216" s="28" t="s">
        <v>1</v>
      </c>
      <c r="D4216" s="71" t="s">
        <v>3604</v>
      </c>
      <c r="E4216" s="40" t="s">
        <v>8691</v>
      </c>
      <c r="F4216" s="40" t="str">
        <f t="shared" si="695"/>
        <v>http://catalogo.bne.es/uhtbin/cgisirsi/0/x/0/05?searchdata1=^A1452221{AUTORBNE}</v>
      </c>
      <c r="G4216" s="41" t="str">
        <f t="shared" ref="G4216:G4247" si="705" xml:space="preserve"> HYPERLINK(F4216, "Enlace al catálogo")</f>
        <v>Enlace al catálogo</v>
      </c>
      <c r="H4216" s="42" t="str">
        <f t="shared" ref="H4216:H4247" si="706">"http://bdh.bne.es/bnesearch/q/autor/"&amp;D4216</f>
        <v>http://bdh.bne.es/bnesearch/q/autor/Úbeda Plasencia, Eugenio  (m. 1938)</v>
      </c>
      <c r="I4216" s="54" t="str">
        <f t="shared" ref="I4216:I4247" si="707">HYPERLINK(H4217,"Obras digitalizadas")</f>
        <v>Obras digitalizadas</v>
      </c>
      <c r="J4216" s="44" t="str">
        <f t="shared" si="696"/>
        <v>http://datos.bne.es/persona/XX1452221</v>
      </c>
      <c r="K4216" s="45" t="str">
        <f t="shared" ref="K4216:K4247" si="708" xml:space="preserve"> HYPERLINK(J4216, "Autor en Datos.BNE.es")</f>
        <v>Autor en Datos.BNE.es</v>
      </c>
    </row>
    <row r="4217" spans="1:11" ht="35.15" customHeight="1" x14ac:dyDescent="0.35">
      <c r="A4217" s="9">
        <v>1463444</v>
      </c>
      <c r="B4217" s="46" t="s">
        <v>1564</v>
      </c>
      <c r="C4217" s="28" t="s">
        <v>1</v>
      </c>
      <c r="D4217" s="71" t="s">
        <v>8420</v>
      </c>
      <c r="E4217" s="40" t="s">
        <v>8691</v>
      </c>
      <c r="F4217" s="40" t="str">
        <f t="shared" si="695"/>
        <v>http://catalogo.bne.es/uhtbin/cgisirsi/0/x/0/05?searchdata1=^A1463444{AUTORBNE}</v>
      </c>
      <c r="G4217" s="41" t="str">
        <f t="shared" si="705"/>
        <v>Enlace al catálogo</v>
      </c>
      <c r="H4217" s="42" t="str">
        <f t="shared" si="706"/>
        <v>http://bdh.bne.es/bnesearch/q/autor/Úbeda y Correal, José  (1857-1918)</v>
      </c>
      <c r="I4217" s="54" t="str">
        <f t="shared" si="707"/>
        <v>Obras digitalizadas</v>
      </c>
      <c r="J4217" s="44" t="str">
        <f t="shared" si="696"/>
        <v>http://datos.bne.es/persona/XX1463444</v>
      </c>
      <c r="K4217" s="45" t="str">
        <f t="shared" si="708"/>
        <v>Autor en Datos.BNE.es</v>
      </c>
    </row>
    <row r="4218" spans="1:11" ht="35.15" customHeight="1" x14ac:dyDescent="0.35">
      <c r="A4218" s="9">
        <v>1531077</v>
      </c>
      <c r="B4218" s="46" t="s">
        <v>1780</v>
      </c>
      <c r="C4218" s="28" t="s">
        <v>417</v>
      </c>
      <c r="D4218" s="71" t="s">
        <v>8421</v>
      </c>
      <c r="E4218" s="40" t="s">
        <v>8691</v>
      </c>
      <c r="F4218" s="40" t="str">
        <f t="shared" si="695"/>
        <v>http://catalogo.bne.es/uhtbin/cgisirsi/0/x/0/05?searchdata1=^A1531077{AUTORBNE}</v>
      </c>
      <c r="G4218" s="41" t="str">
        <f t="shared" si="705"/>
        <v>Enlace al catálogo</v>
      </c>
      <c r="H4218" s="42" t="str">
        <f t="shared" si="706"/>
        <v>http://bdh.bne.es/bnesearch/q/autor/Úbeda, José María  (1839-1909)</v>
      </c>
      <c r="I4218" s="54" t="str">
        <f t="shared" si="707"/>
        <v>Obras digitalizadas</v>
      </c>
      <c r="J4218" s="44" t="str">
        <f t="shared" si="696"/>
        <v>http://datos.bne.es/persona/XX1531077</v>
      </c>
      <c r="K4218" s="45" t="str">
        <f t="shared" si="708"/>
        <v>Autor en Datos.BNE.es</v>
      </c>
    </row>
    <row r="4219" spans="1:11" ht="35.15" customHeight="1" x14ac:dyDescent="0.35">
      <c r="A4219" s="9">
        <v>1223335</v>
      </c>
      <c r="B4219" s="46" t="s">
        <v>853</v>
      </c>
      <c r="C4219" s="28" t="s">
        <v>1</v>
      </c>
      <c r="D4219" s="71" t="s">
        <v>8422</v>
      </c>
      <c r="E4219" s="40" t="s">
        <v>8691</v>
      </c>
      <c r="F4219" s="40" t="str">
        <f t="shared" si="695"/>
        <v>http://catalogo.bne.es/uhtbin/cgisirsi/0/x/0/05?searchdata1=^A1223335{AUTORBNE}</v>
      </c>
      <c r="G4219" s="41" t="str">
        <f t="shared" si="705"/>
        <v>Enlace al catálogo</v>
      </c>
      <c r="H4219" s="42" t="str">
        <f t="shared" si="706"/>
        <v>http://bdh.bne.es/bnesearch/q/autor/Ugarte y Pagés, Javier  (1852-1919)</v>
      </c>
      <c r="I4219" s="54" t="str">
        <f t="shared" si="707"/>
        <v>Obras digitalizadas</v>
      </c>
      <c r="J4219" s="44" t="str">
        <f t="shared" si="696"/>
        <v>http://datos.bne.es/persona/XX1223335</v>
      </c>
      <c r="K4219" s="45" t="str">
        <f t="shared" si="708"/>
        <v>Autor en Datos.BNE.es</v>
      </c>
    </row>
    <row r="4220" spans="1:11" ht="35.15" customHeight="1" x14ac:dyDescent="0.35">
      <c r="A4220" s="9">
        <v>1731874</v>
      </c>
      <c r="B4220" s="46" t="s">
        <v>1913</v>
      </c>
      <c r="C4220" s="28" t="s">
        <v>417</v>
      </c>
      <c r="D4220" s="71" t="s">
        <v>8423</v>
      </c>
      <c r="E4220" s="40" t="s">
        <v>8691</v>
      </c>
      <c r="F4220" s="40" t="str">
        <f t="shared" si="695"/>
        <v>http://catalogo.bne.es/uhtbin/cgisirsi/0/x/0/05?searchdata1=^A1731874{AUTORBNE}</v>
      </c>
      <c r="G4220" s="41" t="str">
        <f t="shared" si="705"/>
        <v>Enlace al catálogo</v>
      </c>
      <c r="H4220" s="42" t="str">
        <f t="shared" si="706"/>
        <v>http://bdh.bne.es/bnesearch/q/autor/Ugarte, Ignacio  (1862-1914)</v>
      </c>
      <c r="I4220" s="54" t="str">
        <f t="shared" si="707"/>
        <v>Obras digitalizadas</v>
      </c>
      <c r="J4220" s="44" t="str">
        <f t="shared" si="696"/>
        <v>http://datos.bne.es/persona/XX1731874</v>
      </c>
      <c r="K4220" s="45" t="str">
        <f t="shared" si="708"/>
        <v>Autor en Datos.BNE.es</v>
      </c>
    </row>
    <row r="4221" spans="1:11" ht="35.15" customHeight="1" x14ac:dyDescent="0.35">
      <c r="A4221" s="9">
        <v>1242882</v>
      </c>
      <c r="B4221" s="46" t="s">
        <v>2650</v>
      </c>
      <c r="C4221" s="28" t="s">
        <v>1</v>
      </c>
      <c r="D4221" s="71" t="s">
        <v>8424</v>
      </c>
      <c r="E4221" s="40" t="s">
        <v>8691</v>
      </c>
      <c r="F4221" s="40" t="str">
        <f t="shared" si="695"/>
        <v>http://catalogo.bne.es/uhtbin/cgisirsi/0/x/0/05?searchdata1=^A1242882{AUTORBNE}</v>
      </c>
      <c r="G4221" s="41" t="str">
        <f t="shared" si="705"/>
        <v>Enlace al catálogo</v>
      </c>
      <c r="H4221" s="42" t="str">
        <f t="shared" si="706"/>
        <v>http://bdh.bne.es/bnesearch/q/autor/Ugarte, Nicolás de  (1847-1932)</v>
      </c>
      <c r="I4221" s="54" t="str">
        <f t="shared" si="707"/>
        <v>Obras digitalizadas</v>
      </c>
      <c r="J4221" s="44" t="str">
        <f t="shared" si="696"/>
        <v>http://datos.bne.es/persona/XX1242882</v>
      </c>
      <c r="K4221" s="45" t="str">
        <f t="shared" si="708"/>
        <v>Autor en Datos.BNE.es</v>
      </c>
    </row>
    <row r="4222" spans="1:11" ht="35.15" customHeight="1" x14ac:dyDescent="0.35">
      <c r="A4222" s="9">
        <v>840824</v>
      </c>
      <c r="B4222" s="46" t="s">
        <v>4492</v>
      </c>
      <c r="C4222" s="28" t="s">
        <v>316</v>
      </c>
      <c r="D4222" s="71" t="s">
        <v>8425</v>
      </c>
      <c r="E4222" s="40" t="s">
        <v>8691</v>
      </c>
      <c r="F4222" s="40" t="str">
        <f t="shared" si="695"/>
        <v>http://catalogo.bne.es/uhtbin/cgisirsi/0/x/0/05?searchdata1=^A840824{AUTORBNE}</v>
      </c>
      <c r="G4222" s="41" t="str">
        <f t="shared" si="705"/>
        <v>Enlace al catálogo</v>
      </c>
      <c r="H4222" s="42" t="str">
        <f t="shared" si="706"/>
        <v>http://bdh.bne.es/bnesearch/q/autor/Ulecia y Cardona, Rafael  (1850-1912)</v>
      </c>
      <c r="I4222" s="54" t="str">
        <f t="shared" si="707"/>
        <v>Obras digitalizadas</v>
      </c>
      <c r="J4222" s="44" t="str">
        <f t="shared" si="696"/>
        <v>http://datos.bne.es/persona/XX840824</v>
      </c>
      <c r="K4222" s="45" t="str">
        <f t="shared" si="708"/>
        <v>Autor en Datos.BNE.es</v>
      </c>
    </row>
    <row r="4223" spans="1:11" ht="35.15" customHeight="1" x14ac:dyDescent="0.35">
      <c r="A4223" s="9">
        <v>1533960</v>
      </c>
      <c r="B4223" s="46" t="s">
        <v>3112</v>
      </c>
      <c r="C4223" s="28" t="s">
        <v>396</v>
      </c>
      <c r="D4223" s="71" t="s">
        <v>8426</v>
      </c>
      <c r="E4223" s="40" t="s">
        <v>8691</v>
      </c>
      <c r="F4223" s="40" t="str">
        <f t="shared" si="695"/>
        <v>http://catalogo.bne.es/uhtbin/cgisirsi/0/x/0/05?searchdata1=^A1533960{AUTORBNE}</v>
      </c>
      <c r="G4223" s="41" t="str">
        <f t="shared" si="705"/>
        <v>Enlace al catálogo</v>
      </c>
      <c r="H4223" s="42" t="str">
        <f t="shared" si="706"/>
        <v>http://bdh.bne.es/bnesearch/q/autor/Umbert, Pablo  (1879-1922)</v>
      </c>
      <c r="I4223" s="54" t="str">
        <f t="shared" si="707"/>
        <v>Obras digitalizadas</v>
      </c>
      <c r="J4223" s="44" t="str">
        <f t="shared" si="696"/>
        <v>http://datos.bne.es/persona/XX1533960</v>
      </c>
      <c r="K4223" s="45" t="str">
        <f t="shared" si="708"/>
        <v>Autor en Datos.BNE.es</v>
      </c>
    </row>
    <row r="4224" spans="1:11" ht="35.15" customHeight="1" x14ac:dyDescent="0.35">
      <c r="A4224" s="9">
        <v>1139151</v>
      </c>
      <c r="B4224" s="46" t="s">
        <v>287</v>
      </c>
      <c r="C4224" s="28" t="s">
        <v>356</v>
      </c>
      <c r="D4224" s="71" t="s">
        <v>8427</v>
      </c>
      <c r="E4224" s="40" t="s">
        <v>8691</v>
      </c>
      <c r="F4224" s="40" t="str">
        <f t="shared" si="695"/>
        <v>http://catalogo.bne.es/uhtbin/cgisirsi/0/x/0/05?searchdata1=^A1139151{AUTORBNE}</v>
      </c>
      <c r="G4224" s="41" t="str">
        <f t="shared" si="705"/>
        <v>Enlace al catálogo</v>
      </c>
      <c r="H4224" s="42" t="str">
        <f t="shared" si="706"/>
        <v>http://bdh.bne.es/bnesearch/q/autor/Unamuno, Miguel de  (1864-1936)</v>
      </c>
      <c r="I4224" s="54" t="str">
        <f t="shared" si="707"/>
        <v>Obras digitalizadas</v>
      </c>
      <c r="J4224" s="44" t="str">
        <f t="shared" si="696"/>
        <v>http://datos.bne.es/persona/XX1139151</v>
      </c>
      <c r="K4224" s="45" t="str">
        <f t="shared" si="708"/>
        <v>Autor en Datos.BNE.es</v>
      </c>
    </row>
    <row r="4225" spans="1:11" ht="35.15" customHeight="1" x14ac:dyDescent="0.35">
      <c r="A4225" s="9">
        <v>1147440</v>
      </c>
      <c r="B4225" s="46" t="s">
        <v>591</v>
      </c>
      <c r="C4225" s="28" t="s">
        <v>371</v>
      </c>
      <c r="D4225" s="71" t="s">
        <v>8428</v>
      </c>
      <c r="E4225" s="40" t="s">
        <v>8691</v>
      </c>
      <c r="F4225" s="40" t="str">
        <f t="shared" si="695"/>
        <v>http://catalogo.bne.es/uhtbin/cgisirsi/0/x/0/05?searchdata1=^A1147440{AUTORBNE}</v>
      </c>
      <c r="G4225" s="41" t="str">
        <f t="shared" si="705"/>
        <v>Enlace al catálogo</v>
      </c>
      <c r="H4225" s="42" t="str">
        <f t="shared" si="706"/>
        <v>http://bdh.bne.es/bnesearch/q/autor/Unceta y López, Marcelino de  (1835-1905)</v>
      </c>
      <c r="I4225" s="54" t="str">
        <f t="shared" si="707"/>
        <v>Obras digitalizadas</v>
      </c>
      <c r="J4225" s="44" t="str">
        <f t="shared" si="696"/>
        <v>http://datos.bne.es/persona/XX1147440</v>
      </c>
      <c r="K4225" s="45" t="str">
        <f t="shared" si="708"/>
        <v>Autor en Datos.BNE.es</v>
      </c>
    </row>
    <row r="4226" spans="1:11" ht="35.15" customHeight="1" x14ac:dyDescent="0.35">
      <c r="A4226" s="9">
        <v>1463762</v>
      </c>
      <c r="B4226" s="46" t="s">
        <v>2164</v>
      </c>
      <c r="C4226" s="28" t="s">
        <v>322</v>
      </c>
      <c r="D4226" s="71" t="s">
        <v>8429</v>
      </c>
      <c r="E4226" s="40" t="s">
        <v>8691</v>
      </c>
      <c r="F4226" s="40" t="str">
        <f t="shared" ref="F4226:F4289" si="709">CONCATENATE(E4226,A4226,"{AUTORBNE}")</f>
        <v>http://catalogo.bne.es/uhtbin/cgisirsi/0/x/0/05?searchdata1=^A1463762{AUTORBNE}</v>
      </c>
      <c r="G4226" s="41" t="str">
        <f t="shared" si="705"/>
        <v>Enlace al catálogo</v>
      </c>
      <c r="H4226" s="42" t="str">
        <f t="shared" si="706"/>
        <v>http://bdh.bne.es/bnesearch/q/autor/Uncilla Arroitia-Jáuregui, Fermín de  (1852-1904)</v>
      </c>
      <c r="I4226" s="54" t="str">
        <f t="shared" si="707"/>
        <v>Obras digitalizadas</v>
      </c>
      <c r="J4226" s="44" t="str">
        <f t="shared" ref="J4226:J4289" si="710">"http://datos.bne.es/persona/"&amp;B4226</f>
        <v>http://datos.bne.es/persona/XX1463762</v>
      </c>
      <c r="K4226" s="45" t="str">
        <f t="shared" si="708"/>
        <v>Autor en Datos.BNE.es</v>
      </c>
    </row>
    <row r="4227" spans="1:11" ht="35.15" customHeight="1" x14ac:dyDescent="0.35">
      <c r="A4227" s="9">
        <v>1783355</v>
      </c>
      <c r="B4227" s="46" t="s">
        <v>2188</v>
      </c>
      <c r="C4227" s="28" t="s">
        <v>1</v>
      </c>
      <c r="D4227" s="71" t="s">
        <v>8430</v>
      </c>
      <c r="E4227" s="40" t="s">
        <v>8691</v>
      </c>
      <c r="F4227" s="40" t="str">
        <f t="shared" si="709"/>
        <v>http://catalogo.bne.es/uhtbin/cgisirsi/0/x/0/05?searchdata1=^A1783355{AUTORBNE}</v>
      </c>
      <c r="G4227" s="41" t="str">
        <f t="shared" si="705"/>
        <v>Enlace al catálogo</v>
      </c>
      <c r="H4227" s="42" t="str">
        <f t="shared" si="706"/>
        <v>http://bdh.bne.es/bnesearch/q/autor/Uralde Bringas, Braulio  (1864-1915)</v>
      </c>
      <c r="I4227" s="54" t="str">
        <f t="shared" si="707"/>
        <v>Obras digitalizadas</v>
      </c>
      <c r="J4227" s="44" t="str">
        <f t="shared" si="710"/>
        <v>http://datos.bne.es/persona/XX1783355</v>
      </c>
      <c r="K4227" s="45" t="str">
        <f t="shared" si="708"/>
        <v>Autor en Datos.BNE.es</v>
      </c>
    </row>
    <row r="4228" spans="1:11" ht="35.15" customHeight="1" x14ac:dyDescent="0.35">
      <c r="A4228" s="9">
        <v>1630702</v>
      </c>
      <c r="B4228" s="46" t="s">
        <v>1834</v>
      </c>
      <c r="C4228" s="28" t="s">
        <v>334</v>
      </c>
      <c r="D4228" s="71" t="s">
        <v>8431</v>
      </c>
      <c r="E4228" s="40" t="s">
        <v>8691</v>
      </c>
      <c r="F4228" s="40" t="str">
        <f t="shared" si="709"/>
        <v>http://catalogo.bne.es/uhtbin/cgisirsi/0/x/0/05?searchdata1=^A1630702{AUTORBNE}</v>
      </c>
      <c r="G4228" s="41" t="str">
        <f t="shared" si="705"/>
        <v>Enlace al catálogo</v>
      </c>
      <c r="H4228" s="42" t="str">
        <f t="shared" si="706"/>
        <v>http://bdh.bne.es/bnesearch/q/autor/Urandurraga, E.  (1852-1905)</v>
      </c>
      <c r="I4228" s="54" t="str">
        <f t="shared" si="707"/>
        <v>Obras digitalizadas</v>
      </c>
      <c r="J4228" s="44" t="str">
        <f t="shared" si="710"/>
        <v>http://datos.bne.es/persona/XX1630702</v>
      </c>
      <c r="K4228" s="45" t="str">
        <f t="shared" si="708"/>
        <v>Autor en Datos.BNE.es</v>
      </c>
    </row>
    <row r="4229" spans="1:11" ht="35.15" customHeight="1" x14ac:dyDescent="0.35">
      <c r="A4229" s="9">
        <v>1461293</v>
      </c>
      <c r="B4229" s="46" t="s">
        <v>288</v>
      </c>
      <c r="C4229" s="28" t="s">
        <v>417</v>
      </c>
      <c r="D4229" s="71" t="s">
        <v>8432</v>
      </c>
      <c r="E4229" s="40" t="s">
        <v>8691</v>
      </c>
      <c r="F4229" s="40" t="str">
        <f t="shared" si="709"/>
        <v>http://catalogo.bne.es/uhtbin/cgisirsi/0/x/0/05?searchdata1=^A1461293{AUTORBNE}</v>
      </c>
      <c r="G4229" s="41" t="str">
        <f t="shared" si="705"/>
        <v>Enlace al catálogo</v>
      </c>
      <c r="H4229" s="42" t="str">
        <f t="shared" si="706"/>
        <v>http://bdh.bne.es/bnesearch/q/autor/Urbano, Luis  (1882-1936)</v>
      </c>
      <c r="I4229" s="54" t="str">
        <f t="shared" si="707"/>
        <v>Obras digitalizadas</v>
      </c>
      <c r="J4229" s="44" t="str">
        <f t="shared" si="710"/>
        <v>http://datos.bne.es/persona/XX1461293</v>
      </c>
      <c r="K4229" s="45" t="str">
        <f t="shared" si="708"/>
        <v>Autor en Datos.BNE.es</v>
      </c>
    </row>
    <row r="4230" spans="1:11" ht="35.15" customHeight="1" x14ac:dyDescent="0.35">
      <c r="A4230" s="9">
        <v>949112</v>
      </c>
      <c r="B4230" s="46" t="s">
        <v>4493</v>
      </c>
      <c r="C4230" s="28" t="s">
        <v>335</v>
      </c>
      <c r="D4230" s="71" t="s">
        <v>8433</v>
      </c>
      <c r="E4230" s="40" t="s">
        <v>8691</v>
      </c>
      <c r="F4230" s="40" t="str">
        <f t="shared" si="709"/>
        <v>http://catalogo.bne.es/uhtbin/cgisirsi/0/x/0/05?searchdata1=^A949112{AUTORBNE}</v>
      </c>
      <c r="G4230" s="41" t="str">
        <f t="shared" si="705"/>
        <v>Enlace al catálogo</v>
      </c>
      <c r="H4230" s="42" t="str">
        <f t="shared" si="706"/>
        <v>http://bdh.bne.es/bnesearch/q/autor/Urbano, Rafael  (1870-1924)</v>
      </c>
      <c r="I4230" s="54" t="str">
        <f t="shared" si="707"/>
        <v>Obras digitalizadas</v>
      </c>
      <c r="J4230" s="44" t="str">
        <f t="shared" si="710"/>
        <v>http://datos.bne.es/persona/XX949112</v>
      </c>
      <c r="K4230" s="45" t="str">
        <f t="shared" si="708"/>
        <v>Autor en Datos.BNE.es</v>
      </c>
    </row>
    <row r="4231" spans="1:11" ht="35.15" customHeight="1" x14ac:dyDescent="0.35">
      <c r="A4231" s="9">
        <v>1078968</v>
      </c>
      <c r="B4231" s="46" t="s">
        <v>477</v>
      </c>
      <c r="C4231" s="28" t="s">
        <v>309</v>
      </c>
      <c r="D4231" s="71" t="s">
        <v>8434</v>
      </c>
      <c r="E4231" s="40" t="s">
        <v>8691</v>
      </c>
      <c r="F4231" s="40" t="str">
        <f t="shared" si="709"/>
        <v>http://catalogo.bne.es/uhtbin/cgisirsi/0/x/0/05?searchdata1=^A1078968{AUTORBNE}</v>
      </c>
      <c r="G4231" s="41" t="str">
        <f t="shared" si="705"/>
        <v>Enlace al catálogo</v>
      </c>
      <c r="H4231" s="42" t="str">
        <f t="shared" si="706"/>
        <v>http://bdh.bne.es/bnesearch/q/autor/Urbano, Ramón A.  (1865-1913)</v>
      </c>
      <c r="I4231" s="54" t="str">
        <f t="shared" si="707"/>
        <v>Obras digitalizadas</v>
      </c>
      <c r="J4231" s="44" t="str">
        <f t="shared" si="710"/>
        <v>http://datos.bne.es/persona/XX1078968</v>
      </c>
      <c r="K4231" s="45" t="str">
        <f t="shared" si="708"/>
        <v>Autor en Datos.BNE.es</v>
      </c>
    </row>
    <row r="4232" spans="1:11" ht="35.15" customHeight="1" x14ac:dyDescent="0.35">
      <c r="A4232" s="9">
        <v>1471529</v>
      </c>
      <c r="B4232" s="46" t="s">
        <v>1571</v>
      </c>
      <c r="C4232" s="28" t="s">
        <v>314</v>
      </c>
      <c r="D4232" s="71" t="s">
        <v>8435</v>
      </c>
      <c r="E4232" s="40" t="s">
        <v>8691</v>
      </c>
      <c r="F4232" s="40" t="str">
        <f t="shared" si="709"/>
        <v>http://catalogo.bne.es/uhtbin/cgisirsi/0/x/0/05?searchdata1=^A1471529{AUTORBNE}</v>
      </c>
      <c r="G4232" s="41" t="str">
        <f t="shared" si="705"/>
        <v>Enlace al catálogo</v>
      </c>
      <c r="H4232" s="42" t="str">
        <f t="shared" si="706"/>
        <v>http://bdh.bne.es/bnesearch/q/autor/Urcullu y Zulueta, Félix María  (1835-1903)</v>
      </c>
      <c r="I4232" s="54" t="str">
        <f t="shared" si="707"/>
        <v>Obras digitalizadas</v>
      </c>
      <c r="J4232" s="44" t="str">
        <f t="shared" si="710"/>
        <v>http://datos.bne.es/persona/XX1471529</v>
      </c>
      <c r="K4232" s="45" t="str">
        <f t="shared" si="708"/>
        <v>Autor en Datos.BNE.es</v>
      </c>
    </row>
    <row r="4233" spans="1:11" ht="35.15" customHeight="1" x14ac:dyDescent="0.35">
      <c r="A4233" s="9">
        <v>1179441</v>
      </c>
      <c r="B4233" s="46" t="s">
        <v>289</v>
      </c>
      <c r="C4233" s="28" t="s">
        <v>366</v>
      </c>
      <c r="D4233" s="71" t="s">
        <v>8436</v>
      </c>
      <c r="E4233" s="40" t="s">
        <v>8691</v>
      </c>
      <c r="F4233" s="40" t="str">
        <f t="shared" si="709"/>
        <v>http://catalogo.bne.es/uhtbin/cgisirsi/0/x/0/05?searchdata1=^A1179441{AUTORBNE}</v>
      </c>
      <c r="G4233" s="41" t="str">
        <f t="shared" si="705"/>
        <v>Enlace al catálogo</v>
      </c>
      <c r="H4233" s="42" t="str">
        <f t="shared" si="706"/>
        <v>http://bdh.bne.es/bnesearch/q/autor/Ureña y Navas, Francisco de Paula  (1871-1936)</v>
      </c>
      <c r="I4233" s="54" t="str">
        <f t="shared" si="707"/>
        <v>Obras digitalizadas</v>
      </c>
      <c r="J4233" s="44" t="str">
        <f t="shared" si="710"/>
        <v>http://datos.bne.es/persona/XX1179441</v>
      </c>
      <c r="K4233" s="45" t="str">
        <f t="shared" si="708"/>
        <v>Autor en Datos.BNE.es</v>
      </c>
    </row>
    <row r="4234" spans="1:11" ht="35.15" customHeight="1" x14ac:dyDescent="0.35">
      <c r="A4234" s="9">
        <v>1168166</v>
      </c>
      <c r="B4234" s="46" t="s">
        <v>2468</v>
      </c>
      <c r="C4234" s="28" t="s">
        <v>358</v>
      </c>
      <c r="D4234" s="71" t="s">
        <v>8437</v>
      </c>
      <c r="E4234" s="40" t="s">
        <v>8691</v>
      </c>
      <c r="F4234" s="40" t="str">
        <f t="shared" si="709"/>
        <v>http://catalogo.bne.es/uhtbin/cgisirsi/0/x/0/05?searchdata1=^A1168166{AUTORBNE}</v>
      </c>
      <c r="G4234" s="41" t="str">
        <f t="shared" si="705"/>
        <v>Enlace al catálogo</v>
      </c>
      <c r="H4234" s="42" t="str">
        <f t="shared" si="706"/>
        <v>http://bdh.bne.es/bnesearch/q/autor/Ureña y Smenjaud, Rafael de  (1852-1930)</v>
      </c>
      <c r="I4234" s="54" t="str">
        <f t="shared" si="707"/>
        <v>Obras digitalizadas</v>
      </c>
      <c r="J4234" s="44" t="str">
        <f t="shared" si="710"/>
        <v>http://datos.bne.es/persona/XX1168166</v>
      </c>
      <c r="K4234" s="45" t="str">
        <f t="shared" si="708"/>
        <v>Autor en Datos.BNE.es</v>
      </c>
    </row>
    <row r="4235" spans="1:11" ht="35.15" customHeight="1" x14ac:dyDescent="0.35">
      <c r="A4235" s="9">
        <v>1461298</v>
      </c>
      <c r="B4235" s="46" t="s">
        <v>1556</v>
      </c>
      <c r="C4235" s="28" t="s">
        <v>314</v>
      </c>
      <c r="D4235" s="71" t="s">
        <v>8438</v>
      </c>
      <c r="E4235" s="40" t="s">
        <v>8691</v>
      </c>
      <c r="F4235" s="40" t="str">
        <f t="shared" si="709"/>
        <v>http://catalogo.bne.es/uhtbin/cgisirsi/0/x/0/05?searchdata1=^A1461298{AUTORBNE}</v>
      </c>
      <c r="G4235" s="41" t="str">
        <f t="shared" si="705"/>
        <v>Enlace al catálogo</v>
      </c>
      <c r="H4235" s="42" t="str">
        <f t="shared" si="706"/>
        <v>http://bdh.bne.es/bnesearch/q/autor/Urgell, Modest  (1839-1919)</v>
      </c>
      <c r="I4235" s="54" t="str">
        <f t="shared" si="707"/>
        <v>Obras digitalizadas</v>
      </c>
      <c r="J4235" s="44" t="str">
        <f t="shared" si="710"/>
        <v>http://datos.bne.es/persona/XX1461298</v>
      </c>
      <c r="K4235" s="45" t="str">
        <f t="shared" si="708"/>
        <v>Autor en Datos.BNE.es</v>
      </c>
    </row>
    <row r="4236" spans="1:11" ht="35.15" customHeight="1" x14ac:dyDescent="0.35">
      <c r="A4236" s="9">
        <v>1529567</v>
      </c>
      <c r="B4236" s="46" t="s">
        <v>2272</v>
      </c>
      <c r="C4236" s="28" t="s">
        <v>358</v>
      </c>
      <c r="D4236" s="71" t="s">
        <v>8439</v>
      </c>
      <c r="E4236" s="40" t="s">
        <v>8691</v>
      </c>
      <c r="F4236" s="40" t="str">
        <f t="shared" si="709"/>
        <v>http://catalogo.bne.es/uhtbin/cgisirsi/0/x/0/05?searchdata1=^A1529567{AUTORBNE}</v>
      </c>
      <c r="G4236" s="41" t="str">
        <f t="shared" si="705"/>
        <v>Enlace al catálogo</v>
      </c>
      <c r="H4236" s="42" t="str">
        <f t="shared" si="706"/>
        <v>http://bdh.bne.es/bnesearch/q/autor/Uría y Uría, José  (1861-1937)</v>
      </c>
      <c r="I4236" s="54" t="str">
        <f t="shared" si="707"/>
        <v>Obras digitalizadas</v>
      </c>
      <c r="J4236" s="44" t="str">
        <f t="shared" si="710"/>
        <v>http://datos.bne.es/persona/XX1529567</v>
      </c>
      <c r="K4236" s="45" t="str">
        <f t="shared" si="708"/>
        <v>Autor en Datos.BNE.es</v>
      </c>
    </row>
    <row r="4237" spans="1:11" ht="35.15" customHeight="1" x14ac:dyDescent="0.35">
      <c r="A4237" s="9">
        <v>1235884</v>
      </c>
      <c r="B4237" s="46" t="s">
        <v>904</v>
      </c>
      <c r="C4237" s="28" t="s">
        <v>316</v>
      </c>
      <c r="D4237" s="71" t="s">
        <v>8440</v>
      </c>
      <c r="E4237" s="40" t="s">
        <v>8691</v>
      </c>
      <c r="F4237" s="40" t="str">
        <f t="shared" si="709"/>
        <v>http://catalogo.bne.es/uhtbin/cgisirsi/0/x/0/05?searchdata1=^A1235884{AUTORBNE}</v>
      </c>
      <c r="G4237" s="41" t="str">
        <f t="shared" si="705"/>
        <v>Enlace al catálogo</v>
      </c>
      <c r="H4237" s="42" t="str">
        <f t="shared" si="706"/>
        <v>http://bdh.bne.es/bnesearch/q/autor/Uriarte, José Eugenio de  (1842-1909)</v>
      </c>
      <c r="I4237" s="54" t="str">
        <f t="shared" si="707"/>
        <v>Obras digitalizadas</v>
      </c>
      <c r="J4237" s="44" t="str">
        <f t="shared" si="710"/>
        <v>http://datos.bne.es/persona/XX1235884</v>
      </c>
      <c r="K4237" s="45" t="str">
        <f t="shared" si="708"/>
        <v>Autor en Datos.BNE.es</v>
      </c>
    </row>
    <row r="4238" spans="1:11" ht="35.15" customHeight="1" x14ac:dyDescent="0.35">
      <c r="A4238" s="9">
        <v>1471643</v>
      </c>
      <c r="B4238" s="46" t="s">
        <v>1573</v>
      </c>
      <c r="C4238" s="28" t="s">
        <v>1</v>
      </c>
      <c r="D4238" s="71" t="s">
        <v>8441</v>
      </c>
      <c r="E4238" s="40" t="s">
        <v>8691</v>
      </c>
      <c r="F4238" s="40" t="str">
        <f t="shared" si="709"/>
        <v>http://catalogo.bne.es/uhtbin/cgisirsi/0/x/0/05?searchdata1=^A1471643{AUTORBNE}</v>
      </c>
      <c r="G4238" s="41" t="str">
        <f t="shared" si="705"/>
        <v>Enlace al catálogo</v>
      </c>
      <c r="H4238" s="42" t="str">
        <f t="shared" si="706"/>
        <v>http://bdh.bne.es/bnesearch/q/autor/Urioste y Velada, José  (1847-1909)</v>
      </c>
      <c r="I4238" s="54" t="str">
        <f t="shared" si="707"/>
        <v>Obras digitalizadas</v>
      </c>
      <c r="J4238" s="44" t="str">
        <f t="shared" si="710"/>
        <v>http://datos.bne.es/persona/XX1471643</v>
      </c>
      <c r="K4238" s="45" t="str">
        <f t="shared" si="708"/>
        <v>Autor en Datos.BNE.es</v>
      </c>
    </row>
    <row r="4239" spans="1:11" ht="35.15" customHeight="1" x14ac:dyDescent="0.35">
      <c r="A4239" s="9">
        <v>1044433</v>
      </c>
      <c r="B4239" s="46" t="s">
        <v>2273</v>
      </c>
      <c r="C4239" s="28" t="s">
        <v>419</v>
      </c>
      <c r="D4239" s="71" t="s">
        <v>8442</v>
      </c>
      <c r="E4239" s="40" t="s">
        <v>8691</v>
      </c>
      <c r="F4239" s="40" t="str">
        <f t="shared" si="709"/>
        <v>http://catalogo.bne.es/uhtbin/cgisirsi/0/x/0/05?searchdata1=^A1044433{AUTORBNE}</v>
      </c>
      <c r="G4239" s="41" t="str">
        <f t="shared" si="705"/>
        <v>Enlace al catálogo</v>
      </c>
      <c r="H4239" s="42" t="str">
        <f t="shared" si="706"/>
        <v>http://bdh.bne.es/bnesearch/q/autor/Urkiaga, Estepan  (1905-1937)</v>
      </c>
      <c r="I4239" s="54" t="str">
        <f t="shared" si="707"/>
        <v>Obras digitalizadas</v>
      </c>
      <c r="J4239" s="44" t="str">
        <f t="shared" si="710"/>
        <v>http://datos.bne.es/persona/XX1044433</v>
      </c>
      <c r="K4239" s="45" t="str">
        <f t="shared" si="708"/>
        <v>Autor en Datos.BNE.es</v>
      </c>
    </row>
    <row r="4240" spans="1:11" ht="35.15" customHeight="1" x14ac:dyDescent="0.35">
      <c r="A4240" s="9">
        <v>5389464</v>
      </c>
      <c r="B4240" s="46" t="s">
        <v>3605</v>
      </c>
      <c r="C4240" s="28" t="s">
        <v>366</v>
      </c>
      <c r="D4240" s="71" t="s">
        <v>3606</v>
      </c>
      <c r="E4240" s="40" t="s">
        <v>8691</v>
      </c>
      <c r="F4240" s="40" t="str">
        <f t="shared" si="709"/>
        <v>http://catalogo.bne.es/uhtbin/cgisirsi/0/x/0/05?searchdata1=^A5389464{AUTORBNE}</v>
      </c>
      <c r="G4240" s="41" t="str">
        <f t="shared" si="705"/>
        <v>Enlace al catálogo</v>
      </c>
      <c r="H4240" s="42" t="str">
        <f t="shared" si="706"/>
        <v>http://bdh.bne.es/bnesearch/q/autor/Uró, Lluís  (1903-1938)</v>
      </c>
      <c r="I4240" s="54" t="str">
        <f t="shared" si="707"/>
        <v>Obras digitalizadas</v>
      </c>
      <c r="J4240" s="44" t="str">
        <f t="shared" si="710"/>
        <v>http://datos.bne.es/persona/XX5389464</v>
      </c>
      <c r="K4240" s="45" t="str">
        <f t="shared" si="708"/>
        <v>Autor en Datos.BNE.es</v>
      </c>
    </row>
    <row r="4241" spans="1:11" ht="35.15" customHeight="1" x14ac:dyDescent="0.35">
      <c r="A4241" s="9">
        <v>1228769</v>
      </c>
      <c r="B4241" s="46" t="s">
        <v>2625</v>
      </c>
      <c r="C4241" s="28" t="s">
        <v>2278</v>
      </c>
      <c r="D4241" s="71" t="s">
        <v>8443</v>
      </c>
      <c r="E4241" s="40" t="s">
        <v>8691</v>
      </c>
      <c r="F4241" s="40" t="str">
        <f t="shared" si="709"/>
        <v>http://catalogo.bne.es/uhtbin/cgisirsi/0/x/0/05?searchdata1=^A1228769{AUTORBNE}</v>
      </c>
      <c r="G4241" s="41" t="str">
        <f t="shared" si="705"/>
        <v>Enlace al catálogo</v>
      </c>
      <c r="H4241" s="42" t="str">
        <f t="shared" si="706"/>
        <v>http://bdh.bne.es/bnesearch/q/autor/Urrecha, Federico  (1855-1930)</v>
      </c>
      <c r="I4241" s="54" t="str">
        <f t="shared" si="707"/>
        <v>Obras digitalizadas</v>
      </c>
      <c r="J4241" s="44" t="str">
        <f t="shared" si="710"/>
        <v>http://datos.bne.es/persona/XX1228769</v>
      </c>
      <c r="K4241" s="45" t="str">
        <f t="shared" si="708"/>
        <v>Autor en Datos.BNE.es</v>
      </c>
    </row>
    <row r="4242" spans="1:11" ht="35.15" customHeight="1" x14ac:dyDescent="0.35">
      <c r="A4242" s="9">
        <v>1461299</v>
      </c>
      <c r="B4242" s="46" t="s">
        <v>3017</v>
      </c>
      <c r="C4242" s="28" t="s">
        <v>327</v>
      </c>
      <c r="D4242" s="71" t="s">
        <v>8444</v>
      </c>
      <c r="E4242" s="40" t="s">
        <v>8691</v>
      </c>
      <c r="F4242" s="40" t="str">
        <f t="shared" si="709"/>
        <v>http://catalogo.bne.es/uhtbin/cgisirsi/0/x/0/05?searchdata1=^A1461299{AUTORBNE}</v>
      </c>
      <c r="G4242" s="41" t="str">
        <f t="shared" si="705"/>
        <v>Enlace al catálogo</v>
      </c>
      <c r="H4242" s="42" t="str">
        <f t="shared" si="706"/>
        <v>http://bdh.bne.es/bnesearch/q/autor/Urrutia Guerezta, Luis  (1876-1930)</v>
      </c>
      <c r="I4242" s="54" t="str">
        <f t="shared" si="707"/>
        <v>Obras digitalizadas</v>
      </c>
      <c r="J4242" s="44" t="str">
        <f t="shared" si="710"/>
        <v>http://datos.bne.es/persona/XX1461299</v>
      </c>
      <c r="K4242" s="45" t="str">
        <f t="shared" si="708"/>
        <v>Autor en Datos.BNE.es</v>
      </c>
    </row>
    <row r="4243" spans="1:11" ht="35.15" customHeight="1" x14ac:dyDescent="0.35">
      <c r="A4243" s="9">
        <v>1509903</v>
      </c>
      <c r="B4243" s="46" t="s">
        <v>1660</v>
      </c>
      <c r="C4243" s="28" t="s">
        <v>1</v>
      </c>
      <c r="D4243" s="71" t="s">
        <v>8445</v>
      </c>
      <c r="E4243" s="40" t="s">
        <v>8691</v>
      </c>
      <c r="F4243" s="40" t="str">
        <f t="shared" si="709"/>
        <v>http://catalogo.bne.es/uhtbin/cgisirsi/0/x/0/05?searchdata1=^A1509903{AUTORBNE}</v>
      </c>
      <c r="G4243" s="41" t="str">
        <f t="shared" si="705"/>
        <v>Enlace al catálogo</v>
      </c>
      <c r="H4243" s="42" t="str">
        <f t="shared" si="706"/>
        <v>http://bdh.bne.es/bnesearch/q/autor/Urrutia, Pedro  (1850-1917)</v>
      </c>
      <c r="I4243" s="54" t="str">
        <f t="shared" si="707"/>
        <v>Obras digitalizadas</v>
      </c>
      <c r="J4243" s="44" t="str">
        <f t="shared" si="710"/>
        <v>http://datos.bne.es/persona/XX1509903</v>
      </c>
      <c r="K4243" s="45" t="str">
        <f t="shared" si="708"/>
        <v>Autor en Datos.BNE.es</v>
      </c>
    </row>
    <row r="4244" spans="1:11" ht="35.15" customHeight="1" x14ac:dyDescent="0.35">
      <c r="A4244" s="9">
        <v>1139470</v>
      </c>
      <c r="B4244" s="46" t="s">
        <v>573</v>
      </c>
      <c r="C4244" s="28" t="s">
        <v>360</v>
      </c>
      <c r="D4244" s="71" t="s">
        <v>8446</v>
      </c>
      <c r="E4244" s="40" t="s">
        <v>8691</v>
      </c>
      <c r="F4244" s="40" t="str">
        <f t="shared" si="709"/>
        <v>http://catalogo.bne.es/uhtbin/cgisirsi/0/x/0/05?searchdata1=^A1139470{AUTORBNE}</v>
      </c>
      <c r="G4244" s="41" t="str">
        <f t="shared" si="705"/>
        <v>Enlace al catálogo</v>
      </c>
      <c r="H4244" s="42" t="str">
        <f t="shared" si="706"/>
        <v>http://bdh.bne.es/bnesearch/q/autor/Urruzuno, Pedro Miguel  (1844-1923)</v>
      </c>
      <c r="I4244" s="54" t="str">
        <f t="shared" si="707"/>
        <v>Obras digitalizadas</v>
      </c>
      <c r="J4244" s="44" t="str">
        <f t="shared" si="710"/>
        <v>http://datos.bne.es/persona/XX1139470</v>
      </c>
      <c r="K4244" s="45" t="str">
        <f t="shared" si="708"/>
        <v>Autor en Datos.BNE.es</v>
      </c>
    </row>
    <row r="4245" spans="1:11" ht="35.15" customHeight="1" x14ac:dyDescent="0.35">
      <c r="A4245" s="9">
        <v>1748561</v>
      </c>
      <c r="B4245" s="46" t="s">
        <v>1925</v>
      </c>
      <c r="C4245" s="28" t="s">
        <v>357</v>
      </c>
      <c r="D4245" s="71" t="s">
        <v>8447</v>
      </c>
      <c r="E4245" s="40" t="s">
        <v>8691</v>
      </c>
      <c r="F4245" s="40" t="str">
        <f t="shared" si="709"/>
        <v>http://catalogo.bne.es/uhtbin/cgisirsi/0/x/0/05?searchdata1=^A1748561{AUTORBNE}</v>
      </c>
      <c r="G4245" s="41" t="str">
        <f t="shared" si="705"/>
        <v>Enlace al catálogo</v>
      </c>
      <c r="H4245" s="42" t="str">
        <f t="shared" si="706"/>
        <v>http://bdh.bne.es/bnesearch/q/autor/Uruñuela, Dimas  (1844-1917)</v>
      </c>
      <c r="I4245" s="54" t="str">
        <f t="shared" si="707"/>
        <v>Obras digitalizadas</v>
      </c>
      <c r="J4245" s="44" t="str">
        <f t="shared" si="710"/>
        <v>http://datos.bne.es/persona/XX1748561</v>
      </c>
      <c r="K4245" s="45" t="str">
        <f t="shared" si="708"/>
        <v>Autor en Datos.BNE.es</v>
      </c>
    </row>
    <row r="4246" spans="1:11" ht="35.15" customHeight="1" x14ac:dyDescent="0.35">
      <c r="A4246" s="9">
        <v>1218031</v>
      </c>
      <c r="B4246" s="46" t="s">
        <v>2591</v>
      </c>
      <c r="C4246" s="28" t="s">
        <v>335</v>
      </c>
      <c r="D4246" s="71" t="s">
        <v>8448</v>
      </c>
      <c r="E4246" s="40" t="s">
        <v>8691</v>
      </c>
      <c r="F4246" s="40" t="str">
        <f t="shared" si="709"/>
        <v>http://catalogo.bne.es/uhtbin/cgisirsi/0/x/0/05?searchdata1=^A1218031{AUTORBNE}</v>
      </c>
      <c r="G4246" s="41" t="str">
        <f t="shared" si="705"/>
        <v>Enlace al catálogo</v>
      </c>
      <c r="H4246" s="42" t="str">
        <f t="shared" si="706"/>
        <v>http://bdh.bne.es/bnesearch/q/autor/Urzaiz y Cuesta, Angel  (1856-1926)</v>
      </c>
      <c r="I4246" s="54" t="str">
        <f t="shared" si="707"/>
        <v>Obras digitalizadas</v>
      </c>
      <c r="J4246" s="44" t="str">
        <f t="shared" si="710"/>
        <v>http://datos.bne.es/persona/XX1218031</v>
      </c>
      <c r="K4246" s="45" t="str">
        <f t="shared" si="708"/>
        <v>Autor en Datos.BNE.es</v>
      </c>
    </row>
    <row r="4247" spans="1:11" ht="35.15" customHeight="1" x14ac:dyDescent="0.35">
      <c r="A4247" s="9">
        <v>891454</v>
      </c>
      <c r="B4247" s="46" t="s">
        <v>4494</v>
      </c>
      <c r="C4247" s="28" t="s">
        <v>335</v>
      </c>
      <c r="D4247" s="71" t="s">
        <v>8449</v>
      </c>
      <c r="E4247" s="40" t="s">
        <v>8691</v>
      </c>
      <c r="F4247" s="40" t="str">
        <f t="shared" si="709"/>
        <v>http://catalogo.bne.es/uhtbin/cgisirsi/0/x/0/05?searchdata1=^A891454{AUTORBNE}</v>
      </c>
      <c r="G4247" s="41" t="str">
        <f t="shared" si="705"/>
        <v>Enlace al catálogo</v>
      </c>
      <c r="H4247" s="42" t="str">
        <f t="shared" si="706"/>
        <v>http://bdh.bne.es/bnesearch/q/autor/Usandizaga, José María  (1887-1915)</v>
      </c>
      <c r="I4247" s="54" t="str">
        <f t="shared" si="707"/>
        <v>Obras digitalizadas</v>
      </c>
      <c r="J4247" s="44" t="str">
        <f t="shared" si="710"/>
        <v>http://datos.bne.es/persona/XX891454</v>
      </c>
      <c r="K4247" s="45" t="str">
        <f t="shared" si="708"/>
        <v>Autor en Datos.BNE.es</v>
      </c>
    </row>
    <row r="4248" spans="1:11" ht="35.15" customHeight="1" x14ac:dyDescent="0.35">
      <c r="A4248" s="9">
        <v>1471875</v>
      </c>
      <c r="B4248" s="46" t="s">
        <v>290</v>
      </c>
      <c r="C4248" s="28" t="s">
        <v>313</v>
      </c>
      <c r="D4248" s="71" t="s">
        <v>8450</v>
      </c>
      <c r="E4248" s="40" t="s">
        <v>8691</v>
      </c>
      <c r="F4248" s="40" t="str">
        <f t="shared" si="709"/>
        <v>http://catalogo.bne.es/uhtbin/cgisirsi/0/x/0/05?searchdata1=^A1471875{AUTORBNE}</v>
      </c>
      <c r="G4248" s="41" t="str">
        <f t="shared" ref="G4248:G4279" si="711" xml:space="preserve"> HYPERLINK(F4248, "Enlace al catálogo")</f>
        <v>Enlace al catálogo</v>
      </c>
      <c r="H4248" s="42" t="str">
        <f t="shared" ref="H4248:H4279" si="712">"http://bdh.bne.es/bnesearch/q/autor/"&amp;D4248</f>
        <v>http://bdh.bne.es/bnesearch/q/autor/Usero Torrente, Matías  (1875-1936)</v>
      </c>
      <c r="I4248" s="54" t="str">
        <f t="shared" ref="I4248:I4279" si="713">HYPERLINK(H4249,"Obras digitalizadas")</f>
        <v>Obras digitalizadas</v>
      </c>
      <c r="J4248" s="44" t="str">
        <f t="shared" si="710"/>
        <v>http://datos.bne.es/persona/XX1471875</v>
      </c>
      <c r="K4248" s="45" t="str">
        <f t="shared" ref="K4248:K4279" si="714" xml:space="preserve"> HYPERLINK(J4248, "Autor en Datos.BNE.es")</f>
        <v>Autor en Datos.BNE.es</v>
      </c>
    </row>
    <row r="4249" spans="1:11" ht="35.15" customHeight="1" x14ac:dyDescent="0.35">
      <c r="A4249" s="9">
        <v>1421417</v>
      </c>
      <c r="B4249" s="46" t="s">
        <v>1467</v>
      </c>
      <c r="C4249" s="28" t="s">
        <v>318</v>
      </c>
      <c r="D4249" s="71" t="s">
        <v>8451</v>
      </c>
      <c r="E4249" s="40" t="s">
        <v>8691</v>
      </c>
      <c r="F4249" s="40" t="str">
        <f t="shared" si="709"/>
        <v>http://catalogo.bne.es/uhtbin/cgisirsi/0/x/0/05?searchdata1=^A1421417{AUTORBNE}</v>
      </c>
      <c r="G4249" s="41" t="str">
        <f t="shared" si="711"/>
        <v>Enlace al catálogo</v>
      </c>
      <c r="H4249" s="42" t="str">
        <f t="shared" si="712"/>
        <v>http://bdh.bne.es/bnesearch/q/autor/Ussel de Guimbarda, Manuel  (1830-1907)</v>
      </c>
      <c r="I4249" s="54" t="str">
        <f t="shared" si="713"/>
        <v>Obras digitalizadas</v>
      </c>
      <c r="J4249" s="44" t="str">
        <f t="shared" si="710"/>
        <v>http://datos.bne.es/persona/XX1421417</v>
      </c>
      <c r="K4249" s="45" t="str">
        <f t="shared" si="714"/>
        <v>Autor en Datos.BNE.es</v>
      </c>
    </row>
    <row r="4250" spans="1:11" ht="35.15" customHeight="1" x14ac:dyDescent="0.35">
      <c r="A4250" s="9">
        <v>1471918</v>
      </c>
      <c r="B4250" s="46" t="s">
        <v>1575</v>
      </c>
      <c r="C4250" s="28" t="s">
        <v>337</v>
      </c>
      <c r="D4250" s="71" t="s">
        <v>8452</v>
      </c>
      <c r="E4250" s="40" t="s">
        <v>8691</v>
      </c>
      <c r="F4250" s="40" t="str">
        <f t="shared" si="709"/>
        <v>http://catalogo.bne.es/uhtbin/cgisirsi/0/x/0/05?searchdata1=^A1471918{AUTORBNE}</v>
      </c>
      <c r="G4250" s="41" t="str">
        <f t="shared" si="711"/>
        <v>Enlace al catálogo</v>
      </c>
      <c r="H4250" s="42" t="str">
        <f t="shared" si="712"/>
        <v>http://bdh.bne.es/bnesearch/q/autor/Ustáriz y Escribano, José  (1849-1903)</v>
      </c>
      <c r="I4250" s="54" t="str">
        <f t="shared" si="713"/>
        <v>Obras digitalizadas</v>
      </c>
      <c r="J4250" s="44" t="str">
        <f t="shared" si="710"/>
        <v>http://datos.bne.es/persona/XX1471918</v>
      </c>
      <c r="K4250" s="45" t="str">
        <f t="shared" si="714"/>
        <v>Autor en Datos.BNE.es</v>
      </c>
    </row>
    <row r="4251" spans="1:11" ht="35.15" customHeight="1" x14ac:dyDescent="0.35">
      <c r="A4251" s="9">
        <v>1048482</v>
      </c>
      <c r="B4251" s="46" t="s">
        <v>2333</v>
      </c>
      <c r="C4251" s="28" t="s">
        <v>328</v>
      </c>
      <c r="D4251" s="71" t="s">
        <v>8453</v>
      </c>
      <c r="E4251" s="40" t="s">
        <v>8691</v>
      </c>
      <c r="F4251" s="40" t="str">
        <f t="shared" si="709"/>
        <v>http://catalogo.bne.es/uhtbin/cgisirsi/0/x/0/05?searchdata1=^A1048482{AUTORBNE}</v>
      </c>
      <c r="G4251" s="41" t="str">
        <f t="shared" si="711"/>
        <v>Enlace al catálogo</v>
      </c>
      <c r="H4251" s="42" t="str">
        <f t="shared" si="712"/>
        <v>http://bdh.bne.es/bnesearch/q/autor/Utrillo, Miguel  (1862-1934)</v>
      </c>
      <c r="I4251" s="54" t="str">
        <f t="shared" si="713"/>
        <v>Obras digitalizadas</v>
      </c>
      <c r="J4251" s="44" t="str">
        <f t="shared" si="710"/>
        <v>http://datos.bne.es/persona/XX1048482</v>
      </c>
      <c r="K4251" s="45" t="str">
        <f t="shared" si="714"/>
        <v>Autor en Datos.BNE.es</v>
      </c>
    </row>
    <row r="4252" spans="1:11" ht="35.15" customHeight="1" x14ac:dyDescent="0.35">
      <c r="A4252" s="9">
        <v>5205520</v>
      </c>
      <c r="B4252" s="46" t="s">
        <v>2274</v>
      </c>
      <c r="C4252" s="28" t="s">
        <v>2278</v>
      </c>
      <c r="D4252" s="71" t="s">
        <v>8454</v>
      </c>
      <c r="E4252" s="40" t="s">
        <v>8691</v>
      </c>
      <c r="F4252" s="40" t="str">
        <f t="shared" si="709"/>
        <v>http://catalogo.bne.es/uhtbin/cgisirsi/0/x/0/05?searchdata1=^A5205520{AUTORBNE}</v>
      </c>
      <c r="G4252" s="41" t="str">
        <f t="shared" si="711"/>
        <v>Enlace al catálogo</v>
      </c>
      <c r="H4252" s="42" t="str">
        <f t="shared" si="712"/>
        <v>http://bdh.bne.es/bnesearch/q/autor/Vaamonde, Carlos  (1870-1937)</v>
      </c>
      <c r="I4252" s="54" t="str">
        <f t="shared" si="713"/>
        <v>Obras digitalizadas</v>
      </c>
      <c r="J4252" s="44" t="str">
        <f t="shared" si="710"/>
        <v>http://datos.bne.es/persona/XX5205520</v>
      </c>
      <c r="K4252" s="45" t="str">
        <f t="shared" si="714"/>
        <v>Autor en Datos.BNE.es</v>
      </c>
    </row>
    <row r="4253" spans="1:11" ht="35.15" customHeight="1" x14ac:dyDescent="0.35">
      <c r="A4253" s="9">
        <v>1144442</v>
      </c>
      <c r="B4253" s="46" t="s">
        <v>2438</v>
      </c>
      <c r="C4253" s="28" t="s">
        <v>1</v>
      </c>
      <c r="D4253" s="71" t="s">
        <v>8455</v>
      </c>
      <c r="E4253" s="40" t="s">
        <v>8691</v>
      </c>
      <c r="F4253" s="40" t="str">
        <f t="shared" si="709"/>
        <v>http://catalogo.bne.es/uhtbin/cgisirsi/0/x/0/05?searchdata1=^A1144442{AUTORBNE}</v>
      </c>
      <c r="G4253" s="41" t="str">
        <f t="shared" si="711"/>
        <v>Enlace al catálogo</v>
      </c>
      <c r="H4253" s="42" t="str">
        <f t="shared" si="712"/>
        <v>http://bdh.bne.es/bnesearch/q/autor/Vaamonde, Florencio  (1860-1925)</v>
      </c>
      <c r="I4253" s="54" t="str">
        <f t="shared" si="713"/>
        <v>Obras digitalizadas</v>
      </c>
      <c r="J4253" s="44" t="str">
        <f t="shared" si="710"/>
        <v>http://datos.bne.es/persona/XX1144442</v>
      </c>
      <c r="K4253" s="45" t="str">
        <f t="shared" si="714"/>
        <v>Autor en Datos.BNE.es</v>
      </c>
    </row>
    <row r="4254" spans="1:11" ht="35.15" customHeight="1" x14ac:dyDescent="0.35">
      <c r="A4254" s="9">
        <v>976254</v>
      </c>
      <c r="B4254" s="46" t="s">
        <v>4495</v>
      </c>
      <c r="C4254" s="28" t="s">
        <v>351</v>
      </c>
      <c r="D4254" s="71" t="s">
        <v>8456</v>
      </c>
      <c r="E4254" s="40" t="s">
        <v>8691</v>
      </c>
      <c r="F4254" s="40" t="str">
        <f t="shared" si="709"/>
        <v>http://catalogo.bne.es/uhtbin/cgisirsi/0/x/0/05?searchdata1=^A976254{AUTORBNE}</v>
      </c>
      <c r="G4254" s="41" t="str">
        <f t="shared" si="711"/>
        <v>Enlace al catálogo</v>
      </c>
      <c r="H4254" s="42" t="str">
        <f t="shared" si="712"/>
        <v>http://bdh.bne.es/bnesearch/q/autor/Vaamonde, Joaquín  (1871-1900)</v>
      </c>
      <c r="I4254" s="54" t="str">
        <f t="shared" si="713"/>
        <v>Obras digitalizadas</v>
      </c>
      <c r="J4254" s="44" t="str">
        <f t="shared" si="710"/>
        <v>http://datos.bne.es/persona/XX976254</v>
      </c>
      <c r="K4254" s="45" t="str">
        <f t="shared" si="714"/>
        <v>Autor en Datos.BNE.es</v>
      </c>
    </row>
    <row r="4255" spans="1:11" ht="35.15" customHeight="1" x14ac:dyDescent="0.35">
      <c r="A4255" s="9">
        <v>1144460</v>
      </c>
      <c r="B4255" s="46" t="s">
        <v>2439</v>
      </c>
      <c r="C4255" s="28" t="s">
        <v>335</v>
      </c>
      <c r="D4255" s="71" t="s">
        <v>8457</v>
      </c>
      <c r="E4255" s="40" t="s">
        <v>8691</v>
      </c>
      <c r="F4255" s="40" t="str">
        <f t="shared" si="709"/>
        <v>http://catalogo.bne.es/uhtbin/cgisirsi/0/x/0/05?searchdata1=^A1144460{AUTORBNE}</v>
      </c>
      <c r="G4255" s="41" t="str">
        <f t="shared" si="711"/>
        <v>Enlace al catálogo</v>
      </c>
      <c r="H4255" s="42" t="str">
        <f t="shared" si="712"/>
        <v>http://bdh.bne.es/bnesearch/q/autor/Vaca, Domingo  (1869-1923)</v>
      </c>
      <c r="I4255" s="54" t="str">
        <f t="shared" si="713"/>
        <v>Obras digitalizadas</v>
      </c>
      <c r="J4255" s="44" t="str">
        <f t="shared" si="710"/>
        <v>http://datos.bne.es/persona/XX1144460</v>
      </c>
      <c r="K4255" s="45" t="str">
        <f t="shared" si="714"/>
        <v>Autor en Datos.BNE.es</v>
      </c>
    </row>
    <row r="4256" spans="1:11" ht="35.15" customHeight="1" x14ac:dyDescent="0.35">
      <c r="A4256" s="9">
        <v>1472136</v>
      </c>
      <c r="B4256" s="46" t="s">
        <v>1576</v>
      </c>
      <c r="C4256" s="28" t="s">
        <v>419</v>
      </c>
      <c r="D4256" s="71" t="s">
        <v>8458</v>
      </c>
      <c r="E4256" s="40" t="s">
        <v>8691</v>
      </c>
      <c r="F4256" s="40" t="str">
        <f t="shared" si="709"/>
        <v>http://catalogo.bne.es/uhtbin/cgisirsi/0/x/0/05?searchdata1=^A1472136{AUTORBNE}</v>
      </c>
      <c r="G4256" s="41" t="str">
        <f t="shared" si="711"/>
        <v>Enlace al catálogo</v>
      </c>
      <c r="H4256" s="42" t="str">
        <f t="shared" si="712"/>
        <v>http://bdh.bne.es/bnesearch/q/autor/Val, Honorato del  (1859-1909)</v>
      </c>
      <c r="I4256" s="54" t="str">
        <f t="shared" si="713"/>
        <v>Obras digitalizadas</v>
      </c>
      <c r="J4256" s="44" t="str">
        <f t="shared" si="710"/>
        <v>http://datos.bne.es/persona/XX1472136</v>
      </c>
      <c r="K4256" s="45" t="str">
        <f t="shared" si="714"/>
        <v>Autor en Datos.BNE.es</v>
      </c>
    </row>
    <row r="4257" spans="1:11" ht="35.15" customHeight="1" x14ac:dyDescent="0.35">
      <c r="A4257" s="9">
        <v>1130814</v>
      </c>
      <c r="B4257" s="46" t="s">
        <v>2417</v>
      </c>
      <c r="C4257" s="28" t="s">
        <v>320</v>
      </c>
      <c r="D4257" s="71" t="s">
        <v>8459</v>
      </c>
      <c r="E4257" s="40" t="s">
        <v>8691</v>
      </c>
      <c r="F4257" s="40" t="str">
        <f t="shared" si="709"/>
        <v>http://catalogo.bne.es/uhtbin/cgisirsi/0/x/0/05?searchdata1=^A1130814{AUTORBNE}</v>
      </c>
      <c r="G4257" s="41" t="str">
        <f t="shared" si="711"/>
        <v>Enlace al catálogo</v>
      </c>
      <c r="H4257" s="42" t="str">
        <f t="shared" si="712"/>
        <v>http://bdh.bne.es/bnesearch/q/autor/Val, Luis de  (1867-1930)</v>
      </c>
      <c r="I4257" s="54" t="str">
        <f t="shared" si="713"/>
        <v>Obras digitalizadas</v>
      </c>
      <c r="J4257" s="44" t="str">
        <f t="shared" si="710"/>
        <v>http://datos.bne.es/persona/XX1130814</v>
      </c>
      <c r="K4257" s="45" t="str">
        <f t="shared" si="714"/>
        <v>Autor en Datos.BNE.es</v>
      </c>
    </row>
    <row r="4258" spans="1:11" ht="35.15" customHeight="1" x14ac:dyDescent="0.35">
      <c r="A4258" s="9">
        <v>1472140</v>
      </c>
      <c r="B4258" s="46" t="s">
        <v>4496</v>
      </c>
      <c r="C4258" s="28" t="s">
        <v>334</v>
      </c>
      <c r="D4258" s="71" t="s">
        <v>8460</v>
      </c>
      <c r="E4258" s="40" t="s">
        <v>8691</v>
      </c>
      <c r="F4258" s="40" t="str">
        <f t="shared" si="709"/>
        <v>http://catalogo.bne.es/uhtbin/cgisirsi/0/x/0/05?searchdata1=^A1472140{AUTORBNE}</v>
      </c>
      <c r="G4258" s="41" t="str">
        <f t="shared" si="711"/>
        <v>Enlace al catálogo</v>
      </c>
      <c r="H4258" s="42" t="str">
        <f t="shared" si="712"/>
        <v>http://bdh.bne.es/bnesearch/q/autor/Val, Mariano Miguel de  (1875-1912)</v>
      </c>
      <c r="I4258" s="54" t="str">
        <f t="shared" si="713"/>
        <v>Obras digitalizadas</v>
      </c>
      <c r="J4258" s="44" t="str">
        <f t="shared" si="710"/>
        <v>http://datos.bne.es/persona/XX1472140</v>
      </c>
      <c r="K4258" s="45" t="str">
        <f t="shared" si="714"/>
        <v>Autor en Datos.BNE.es</v>
      </c>
    </row>
    <row r="4259" spans="1:11" ht="35.15" customHeight="1" x14ac:dyDescent="0.35">
      <c r="A4259" s="9">
        <v>1163843</v>
      </c>
      <c r="B4259" s="46" t="s">
        <v>2458</v>
      </c>
      <c r="C4259" s="28" t="s">
        <v>380</v>
      </c>
      <c r="D4259" s="71" t="s">
        <v>8461</v>
      </c>
      <c r="E4259" s="40" t="s">
        <v>8691</v>
      </c>
      <c r="F4259" s="40" t="str">
        <f t="shared" si="709"/>
        <v>http://catalogo.bne.es/uhtbin/cgisirsi/0/x/0/05?searchdata1=^A1163843{AUTORBNE}</v>
      </c>
      <c r="G4259" s="41" t="str">
        <f t="shared" si="711"/>
        <v>Enlace al catálogo</v>
      </c>
      <c r="H4259" s="42" t="str">
        <f t="shared" si="712"/>
        <v>http://bdh.bne.es/bnesearch/q/autor/Valbuena, Antonio de  (1844-1929)</v>
      </c>
      <c r="I4259" s="54" t="str">
        <f t="shared" si="713"/>
        <v>Obras digitalizadas</v>
      </c>
      <c r="J4259" s="44" t="str">
        <f t="shared" si="710"/>
        <v>http://datos.bne.es/persona/XX1163843</v>
      </c>
      <c r="K4259" s="45" t="str">
        <f t="shared" si="714"/>
        <v>Autor en Datos.BNE.es</v>
      </c>
    </row>
    <row r="4260" spans="1:11" ht="35.15" customHeight="1" x14ac:dyDescent="0.35">
      <c r="A4260" s="9">
        <v>1223554</v>
      </c>
      <c r="B4260" s="46" t="s">
        <v>2616</v>
      </c>
      <c r="C4260" s="29">
        <v>1938</v>
      </c>
      <c r="D4260" s="71" t="s">
        <v>8462</v>
      </c>
      <c r="E4260" s="40" t="s">
        <v>8691</v>
      </c>
      <c r="F4260" s="40" t="str">
        <f t="shared" si="709"/>
        <v>http://catalogo.bne.es/uhtbin/cgisirsi/0/x/0/05?searchdata1=^A1223554{AUTORBNE}</v>
      </c>
      <c r="G4260" s="41" t="str">
        <f t="shared" si="711"/>
        <v>Enlace al catálogo</v>
      </c>
      <c r="H4260" s="42" t="str">
        <f t="shared" si="712"/>
        <v>http://bdh.bne.es/bnesearch/q/autor/Valcarce, Javier  (m. 1922)</v>
      </c>
      <c r="I4260" s="54" t="str">
        <f t="shared" si="713"/>
        <v>Obras digitalizadas</v>
      </c>
      <c r="J4260" s="44" t="str">
        <f t="shared" si="710"/>
        <v>http://datos.bne.es/persona/XX1223554</v>
      </c>
      <c r="K4260" s="45" t="str">
        <f t="shared" si="714"/>
        <v>Autor en Datos.BNE.es</v>
      </c>
    </row>
    <row r="4261" spans="1:11" ht="35.15" customHeight="1" x14ac:dyDescent="0.35">
      <c r="A4261" s="9">
        <v>1461301</v>
      </c>
      <c r="B4261" s="46" t="s">
        <v>1557</v>
      </c>
      <c r="C4261" s="28" t="s">
        <v>360</v>
      </c>
      <c r="D4261" s="71" t="s">
        <v>8463</v>
      </c>
      <c r="E4261" s="40" t="s">
        <v>8691</v>
      </c>
      <c r="F4261" s="40" t="str">
        <f t="shared" si="709"/>
        <v>http://catalogo.bne.es/uhtbin/cgisirsi/0/x/0/05?searchdata1=^A1461301{AUTORBNE}</v>
      </c>
      <c r="G4261" s="41" t="str">
        <f t="shared" si="711"/>
        <v>Enlace al catálogo</v>
      </c>
      <c r="H4261" s="42" t="str">
        <f t="shared" si="712"/>
        <v>http://bdh.bne.es/bnesearch/q/autor/Valcárcel Romeu, Manuel  (1843-1915)</v>
      </c>
      <c r="I4261" s="54" t="str">
        <f t="shared" si="713"/>
        <v>Obras digitalizadas</v>
      </c>
      <c r="J4261" s="44" t="str">
        <f t="shared" si="710"/>
        <v>http://datos.bne.es/persona/XX1461301</v>
      </c>
      <c r="K4261" s="45" t="str">
        <f t="shared" si="714"/>
        <v>Autor en Datos.BNE.es</v>
      </c>
    </row>
    <row r="4262" spans="1:11" ht="35.15" customHeight="1" x14ac:dyDescent="0.35">
      <c r="A4262" s="9">
        <v>1472214</v>
      </c>
      <c r="B4262" s="46" t="s">
        <v>2137</v>
      </c>
      <c r="C4262" s="28" t="s">
        <v>360</v>
      </c>
      <c r="D4262" s="71" t="s">
        <v>8464</v>
      </c>
      <c r="E4262" s="40" t="s">
        <v>8691</v>
      </c>
      <c r="F4262" s="40" t="str">
        <f t="shared" si="709"/>
        <v>http://catalogo.bne.es/uhtbin/cgisirsi/0/x/0/05?searchdata1=^A1472214{AUTORBNE}</v>
      </c>
      <c r="G4262" s="41" t="str">
        <f t="shared" si="711"/>
        <v>Enlace al catálogo</v>
      </c>
      <c r="H4262" s="42" t="str">
        <f t="shared" si="712"/>
        <v>http://bdh.bne.es/bnesearch/q/autor/Valcárcel Vargas, Lope  (1852-1909)</v>
      </c>
      <c r="I4262" s="54" t="str">
        <f t="shared" si="713"/>
        <v>Obras digitalizadas</v>
      </c>
      <c r="J4262" s="44" t="str">
        <f t="shared" si="710"/>
        <v>http://datos.bne.es/persona/XX1472214</v>
      </c>
      <c r="K4262" s="45" t="str">
        <f t="shared" si="714"/>
        <v>Autor en Datos.BNE.es</v>
      </c>
    </row>
    <row r="4263" spans="1:11" ht="35.15" customHeight="1" x14ac:dyDescent="0.35">
      <c r="A4263" s="9">
        <v>4893488</v>
      </c>
      <c r="B4263" s="46" t="s">
        <v>3221</v>
      </c>
      <c r="C4263" s="28" t="s">
        <v>351</v>
      </c>
      <c r="D4263" s="71" t="s">
        <v>8465</v>
      </c>
      <c r="E4263" s="40" t="s">
        <v>8691</v>
      </c>
      <c r="F4263" s="40" t="str">
        <f t="shared" si="709"/>
        <v>http://catalogo.bne.es/uhtbin/cgisirsi/0/x/0/05?searchdata1=^A4893488{AUTORBNE}</v>
      </c>
      <c r="G4263" s="41" t="str">
        <f t="shared" si="711"/>
        <v>Enlace al catálogo</v>
      </c>
      <c r="H4263" s="42" t="str">
        <f t="shared" si="712"/>
        <v>http://bdh.bne.es/bnesearch/q/autor/Valdeavellano, Alberto G.  (1861-1928)</v>
      </c>
      <c r="I4263" s="54" t="str">
        <f t="shared" si="713"/>
        <v>Obras digitalizadas</v>
      </c>
      <c r="J4263" s="44" t="str">
        <f t="shared" si="710"/>
        <v>http://datos.bne.es/persona/XX4893488</v>
      </c>
      <c r="K4263" s="45" t="str">
        <f t="shared" si="714"/>
        <v>Autor en Datos.BNE.es</v>
      </c>
    </row>
    <row r="4264" spans="1:11" ht="35.15" customHeight="1" x14ac:dyDescent="0.35">
      <c r="A4264" s="9">
        <v>977497</v>
      </c>
      <c r="B4264" s="46" t="s">
        <v>4497</v>
      </c>
      <c r="C4264" s="28" t="s">
        <v>327</v>
      </c>
      <c r="D4264" s="71" t="s">
        <v>8466</v>
      </c>
      <c r="E4264" s="40" t="s">
        <v>8691</v>
      </c>
      <c r="F4264" s="40" t="str">
        <f t="shared" si="709"/>
        <v>http://catalogo.bne.es/uhtbin/cgisirsi/0/x/0/05?searchdata1=^A977497{AUTORBNE}</v>
      </c>
      <c r="G4264" s="41" t="str">
        <f t="shared" si="711"/>
        <v>Enlace al catálogo</v>
      </c>
      <c r="H4264" s="42" t="str">
        <f t="shared" si="712"/>
        <v>http://bdh.bne.es/bnesearch/q/autor/Valdenebro y Cisneros, José María  (1861-1925)</v>
      </c>
      <c r="I4264" s="54" t="str">
        <f t="shared" si="713"/>
        <v>Obras digitalizadas</v>
      </c>
      <c r="J4264" s="44" t="str">
        <f t="shared" si="710"/>
        <v>http://datos.bne.es/persona/XX977497</v>
      </c>
      <c r="K4264" s="45" t="str">
        <f t="shared" si="714"/>
        <v>Autor en Datos.BNE.es</v>
      </c>
    </row>
    <row r="4265" spans="1:11" ht="35.15" customHeight="1" x14ac:dyDescent="0.35">
      <c r="A4265" s="9">
        <v>1144962</v>
      </c>
      <c r="B4265" s="46" t="s">
        <v>291</v>
      </c>
      <c r="C4265" s="28" t="s">
        <v>1</v>
      </c>
      <c r="D4265" s="71" t="s">
        <v>8467</v>
      </c>
      <c r="E4265" s="40" t="s">
        <v>8691</v>
      </c>
      <c r="F4265" s="40" t="str">
        <f t="shared" si="709"/>
        <v>http://catalogo.bne.es/uhtbin/cgisirsi/0/x/0/05?searchdata1=^A1144962{AUTORBNE}</v>
      </c>
      <c r="G4265" s="41" t="str">
        <f t="shared" si="711"/>
        <v>Enlace al catálogo</v>
      </c>
      <c r="H4265" s="42" t="str">
        <f t="shared" si="712"/>
        <v>http://bdh.bne.es/bnesearch/q/autor/Valdés Nicolau, Francisco  (1892-1936)</v>
      </c>
      <c r="I4265" s="54" t="str">
        <f t="shared" si="713"/>
        <v>Obras digitalizadas</v>
      </c>
      <c r="J4265" s="44" t="str">
        <f t="shared" si="710"/>
        <v>http://datos.bne.es/persona/XX1144962</v>
      </c>
      <c r="K4265" s="45" t="str">
        <f t="shared" si="714"/>
        <v>Autor en Datos.BNE.es</v>
      </c>
    </row>
    <row r="4266" spans="1:11" ht="35.15" customHeight="1" x14ac:dyDescent="0.35">
      <c r="A4266" s="9">
        <v>1414867</v>
      </c>
      <c r="B4266" s="46" t="s">
        <v>1453</v>
      </c>
      <c r="C4266" s="28" t="s">
        <v>320</v>
      </c>
      <c r="D4266" s="71" t="s">
        <v>8468</v>
      </c>
      <c r="E4266" s="40" t="s">
        <v>8691</v>
      </c>
      <c r="F4266" s="40" t="str">
        <f t="shared" si="709"/>
        <v>http://catalogo.bne.es/uhtbin/cgisirsi/0/x/0/05?searchdata1=^A1414867{AUTORBNE}</v>
      </c>
      <c r="G4266" s="41" t="str">
        <f t="shared" si="711"/>
        <v>Enlace al catálogo</v>
      </c>
      <c r="H4266" s="42" t="str">
        <f t="shared" si="712"/>
        <v>http://bdh.bne.es/bnesearch/q/autor/Valdés Rubio, José María  (1853-1914)</v>
      </c>
      <c r="I4266" s="54" t="str">
        <f t="shared" si="713"/>
        <v>Obras digitalizadas</v>
      </c>
      <c r="J4266" s="44" t="str">
        <f t="shared" si="710"/>
        <v>http://datos.bne.es/persona/XX1414867</v>
      </c>
      <c r="K4266" s="45" t="str">
        <f t="shared" si="714"/>
        <v>Autor en Datos.BNE.es</v>
      </c>
    </row>
    <row r="4267" spans="1:11" ht="35.15" customHeight="1" x14ac:dyDescent="0.35">
      <c r="A4267" s="9">
        <v>1472328</v>
      </c>
      <c r="B4267" s="46" t="s">
        <v>1577</v>
      </c>
      <c r="C4267" s="28" t="s">
        <v>371</v>
      </c>
      <c r="D4267" s="71" t="s">
        <v>8469</v>
      </c>
      <c r="E4267" s="40" t="s">
        <v>8691</v>
      </c>
      <c r="F4267" s="40" t="str">
        <f t="shared" si="709"/>
        <v>http://catalogo.bne.es/uhtbin/cgisirsi/0/x/0/05?searchdata1=^A1472328{AUTORBNE}</v>
      </c>
      <c r="G4267" s="41" t="str">
        <f t="shared" si="711"/>
        <v>Enlace al catálogo</v>
      </c>
      <c r="H4267" s="42" t="str">
        <f t="shared" si="712"/>
        <v>http://bdh.bne.es/bnesearch/q/autor/Valdés y López, Felipe  (m. 1905)</v>
      </c>
      <c r="I4267" s="54" t="str">
        <f t="shared" si="713"/>
        <v>Obras digitalizadas</v>
      </c>
      <c r="J4267" s="44" t="str">
        <f t="shared" si="710"/>
        <v>http://datos.bne.es/persona/XX1472328</v>
      </c>
      <c r="K4267" s="45" t="str">
        <f t="shared" si="714"/>
        <v>Autor en Datos.BNE.es</v>
      </c>
    </row>
    <row r="4268" spans="1:11" ht="35.15" customHeight="1" x14ac:dyDescent="0.35">
      <c r="A4268" s="9">
        <v>1105958</v>
      </c>
      <c r="B4268" s="46" t="s">
        <v>2393</v>
      </c>
      <c r="C4268" s="28" t="s">
        <v>354</v>
      </c>
      <c r="D4268" s="71" t="s">
        <v>8470</v>
      </c>
      <c r="E4268" s="40" t="s">
        <v>8691</v>
      </c>
      <c r="F4268" s="40" t="str">
        <f t="shared" si="709"/>
        <v>http://catalogo.bne.es/uhtbin/cgisirsi/0/x/0/05?searchdata1=^A1105958{AUTORBNE}</v>
      </c>
      <c r="G4268" s="41" t="str">
        <f t="shared" si="711"/>
        <v>Enlace al catálogo</v>
      </c>
      <c r="H4268" s="42" t="str">
        <f t="shared" si="712"/>
        <v>http://bdh.bne.es/bnesearch/q/autor/Valenti Camp, Santiago  (1875-1934)</v>
      </c>
      <c r="I4268" s="54" t="str">
        <f t="shared" si="713"/>
        <v>Obras digitalizadas</v>
      </c>
      <c r="J4268" s="44" t="str">
        <f t="shared" si="710"/>
        <v>http://datos.bne.es/persona/XX1105958</v>
      </c>
      <c r="K4268" s="45" t="str">
        <f t="shared" si="714"/>
        <v>Autor en Datos.BNE.es</v>
      </c>
    </row>
    <row r="4269" spans="1:11" ht="35.15" customHeight="1" x14ac:dyDescent="0.35">
      <c r="A4269" s="9">
        <v>5258681</v>
      </c>
      <c r="B4269" s="46" t="s">
        <v>2055</v>
      </c>
      <c r="C4269" s="28" t="s">
        <v>1</v>
      </c>
      <c r="D4269" s="71" t="s">
        <v>8471</v>
      </c>
      <c r="E4269" s="40" t="s">
        <v>8691</v>
      </c>
      <c r="F4269" s="40" t="str">
        <f t="shared" si="709"/>
        <v>http://catalogo.bne.es/uhtbin/cgisirsi/0/x/0/05?searchdata1=^A5258681{AUTORBNE}</v>
      </c>
      <c r="G4269" s="41" t="str">
        <f t="shared" si="711"/>
        <v>Enlace al catálogo</v>
      </c>
      <c r="H4269" s="42" t="str">
        <f t="shared" si="712"/>
        <v>http://bdh.bne.es/bnesearch/q/autor/Valenzuela de León, Raimundo  (1848-1905)</v>
      </c>
      <c r="I4269" s="54" t="str">
        <f t="shared" si="713"/>
        <v>Obras digitalizadas</v>
      </c>
      <c r="J4269" s="44" t="str">
        <f t="shared" si="710"/>
        <v>http://datos.bne.es/persona/XX5258681</v>
      </c>
      <c r="K4269" s="45" t="str">
        <f t="shared" si="714"/>
        <v>Autor en Datos.BNE.es</v>
      </c>
    </row>
    <row r="4270" spans="1:11" ht="35.15" customHeight="1" x14ac:dyDescent="0.35">
      <c r="A4270" s="9">
        <v>918093</v>
      </c>
      <c r="B4270" s="46" t="s">
        <v>4498</v>
      </c>
      <c r="C4270" s="28" t="s">
        <v>309</v>
      </c>
      <c r="D4270" s="71" t="s">
        <v>8472</v>
      </c>
      <c r="E4270" s="40" t="s">
        <v>8691</v>
      </c>
      <c r="F4270" s="40" t="str">
        <f t="shared" si="709"/>
        <v>http://catalogo.bne.es/uhtbin/cgisirsi/0/x/0/05?searchdata1=^A918093{AUTORBNE}</v>
      </c>
      <c r="G4270" s="41" t="str">
        <f t="shared" si="711"/>
        <v>Enlace al catálogo</v>
      </c>
      <c r="H4270" s="42" t="str">
        <f t="shared" si="712"/>
        <v>http://bdh.bne.es/bnesearch/q/autor/Valera, Juan  (1824-1905)</v>
      </c>
      <c r="I4270" s="54" t="str">
        <f t="shared" si="713"/>
        <v>Obras digitalizadas</v>
      </c>
      <c r="J4270" s="44" t="str">
        <f t="shared" si="710"/>
        <v>http://datos.bne.es/persona/XX918093</v>
      </c>
      <c r="K4270" s="45" t="str">
        <f t="shared" si="714"/>
        <v>Autor en Datos.BNE.es</v>
      </c>
    </row>
    <row r="4271" spans="1:11" ht="35.15" customHeight="1" x14ac:dyDescent="0.35">
      <c r="A4271" s="9">
        <v>1461309</v>
      </c>
      <c r="B4271" s="46" t="s">
        <v>3018</v>
      </c>
      <c r="C4271" s="28" t="s">
        <v>314</v>
      </c>
      <c r="D4271" s="71" t="s">
        <v>8473</v>
      </c>
      <c r="E4271" s="40" t="s">
        <v>8691</v>
      </c>
      <c r="F4271" s="40" t="str">
        <f t="shared" si="709"/>
        <v>http://catalogo.bne.es/uhtbin/cgisirsi/0/x/0/05?searchdata1=^A1461309{AUTORBNE}</v>
      </c>
      <c r="G4271" s="41" t="str">
        <f t="shared" si="711"/>
        <v>Enlace al catálogo</v>
      </c>
      <c r="H4271" s="42" t="str">
        <f t="shared" si="712"/>
        <v>http://bdh.bne.es/bnesearch/q/autor/Valera, Luis  (1870-1927)</v>
      </c>
      <c r="I4271" s="54" t="str">
        <f t="shared" si="713"/>
        <v>Obras digitalizadas</v>
      </c>
      <c r="J4271" s="44" t="str">
        <f t="shared" si="710"/>
        <v>http://datos.bne.es/persona/XX1461309</v>
      </c>
      <c r="K4271" s="45" t="str">
        <f t="shared" si="714"/>
        <v>Autor en Datos.BNE.es</v>
      </c>
    </row>
    <row r="4272" spans="1:11" ht="35.15" customHeight="1" x14ac:dyDescent="0.35">
      <c r="A4272" s="9">
        <v>1253025</v>
      </c>
      <c r="B4272" s="46" t="s">
        <v>977</v>
      </c>
      <c r="C4272" s="28" t="s">
        <v>348</v>
      </c>
      <c r="D4272" s="71" t="s">
        <v>8474</v>
      </c>
      <c r="E4272" s="40" t="s">
        <v>8691</v>
      </c>
      <c r="F4272" s="40" t="str">
        <f t="shared" si="709"/>
        <v>http://catalogo.bne.es/uhtbin/cgisirsi/0/x/0/05?searchdata1=^A1253025{AUTORBNE}</v>
      </c>
      <c r="G4272" s="41" t="str">
        <f t="shared" si="711"/>
        <v>Enlace al catálogo</v>
      </c>
      <c r="H4272" s="42" t="str">
        <f t="shared" si="712"/>
        <v>http://bdh.bne.es/bnesearch/q/autor/Valero de Tornos, Juan  (1842-1905)</v>
      </c>
      <c r="I4272" s="54" t="str">
        <f t="shared" si="713"/>
        <v>Obras digitalizadas</v>
      </c>
      <c r="J4272" s="44" t="str">
        <f t="shared" si="710"/>
        <v>http://datos.bne.es/persona/XX1253025</v>
      </c>
      <c r="K4272" s="45" t="str">
        <f t="shared" si="714"/>
        <v>Autor en Datos.BNE.es</v>
      </c>
    </row>
    <row r="4273" spans="1:11" ht="35.15" customHeight="1" x14ac:dyDescent="0.35">
      <c r="A4273" s="9">
        <v>1561477</v>
      </c>
      <c r="B4273" s="46" t="s">
        <v>1802</v>
      </c>
      <c r="C4273" s="29">
        <v>1938</v>
      </c>
      <c r="D4273" s="71" t="s">
        <v>8475</v>
      </c>
      <c r="E4273" s="40" t="s">
        <v>8691</v>
      </c>
      <c r="F4273" s="40" t="str">
        <f t="shared" si="709"/>
        <v>http://catalogo.bne.es/uhtbin/cgisirsi/0/x/0/05?searchdata1=^A1561477{AUTORBNE}</v>
      </c>
      <c r="G4273" s="41" t="str">
        <f t="shared" si="711"/>
        <v>Enlace al catálogo</v>
      </c>
      <c r="H4273" s="42" t="str">
        <f t="shared" si="712"/>
        <v>http://bdh.bne.es/bnesearch/q/autor/Valero, Isidoro  (m. 1906)</v>
      </c>
      <c r="I4273" s="54" t="str">
        <f t="shared" si="713"/>
        <v>Obras digitalizadas</v>
      </c>
      <c r="J4273" s="44" t="str">
        <f t="shared" si="710"/>
        <v>http://datos.bne.es/persona/XX1561477</v>
      </c>
      <c r="K4273" s="45" t="str">
        <f t="shared" si="714"/>
        <v>Autor en Datos.BNE.es</v>
      </c>
    </row>
    <row r="4274" spans="1:11" ht="35.15" customHeight="1" x14ac:dyDescent="0.35">
      <c r="A4274" s="9">
        <v>1472568</v>
      </c>
      <c r="B4274" s="46" t="s">
        <v>1578</v>
      </c>
      <c r="C4274" s="28" t="s">
        <v>354</v>
      </c>
      <c r="D4274" s="71" t="s">
        <v>8476</v>
      </c>
      <c r="E4274" s="40" t="s">
        <v>8691</v>
      </c>
      <c r="F4274" s="40" t="str">
        <f t="shared" si="709"/>
        <v>http://catalogo.bne.es/uhtbin/cgisirsi/0/x/0/05?searchdata1=^A1472568{AUTORBNE}</v>
      </c>
      <c r="G4274" s="41" t="str">
        <f t="shared" si="711"/>
        <v>Enlace al catálogo</v>
      </c>
      <c r="H4274" s="42" t="str">
        <f t="shared" si="712"/>
        <v>http://bdh.bne.es/bnesearch/q/autor/Valero, Ricardo  (1849-1901)</v>
      </c>
      <c r="I4274" s="54" t="str">
        <f t="shared" si="713"/>
        <v>Obras digitalizadas</v>
      </c>
      <c r="J4274" s="44" t="str">
        <f t="shared" si="710"/>
        <v>http://datos.bne.es/persona/XX1472568</v>
      </c>
      <c r="K4274" s="45" t="str">
        <f t="shared" si="714"/>
        <v>Autor en Datos.BNE.es</v>
      </c>
    </row>
    <row r="4275" spans="1:11" ht="35.15" customHeight="1" x14ac:dyDescent="0.35">
      <c r="A4275" s="9">
        <v>1145679</v>
      </c>
      <c r="B4275" s="46" t="s">
        <v>2440</v>
      </c>
      <c r="C4275" s="28" t="s">
        <v>334</v>
      </c>
      <c r="D4275" s="71" t="s">
        <v>8477</v>
      </c>
      <c r="E4275" s="40" t="s">
        <v>8691</v>
      </c>
      <c r="F4275" s="40" t="str">
        <f t="shared" si="709"/>
        <v>http://catalogo.bne.es/uhtbin/cgisirsi/0/x/0/05?searchdata1=^A1145679{AUTORBNE}</v>
      </c>
      <c r="G4275" s="41" t="str">
        <f t="shared" si="711"/>
        <v>Enlace al catálogo</v>
      </c>
      <c r="H4275" s="42" t="str">
        <f t="shared" si="712"/>
        <v>http://bdh.bne.es/bnesearch/q/autor/Valladar, Francisco de Paula  (1852-1924)</v>
      </c>
      <c r="I4275" s="54" t="str">
        <f t="shared" si="713"/>
        <v>Obras digitalizadas</v>
      </c>
      <c r="J4275" s="44" t="str">
        <f t="shared" si="710"/>
        <v>http://datos.bne.es/persona/XX1145679</v>
      </c>
      <c r="K4275" s="45" t="str">
        <f t="shared" si="714"/>
        <v>Autor en Datos.BNE.es</v>
      </c>
    </row>
    <row r="4276" spans="1:11" ht="35.15" customHeight="1" x14ac:dyDescent="0.35">
      <c r="A4276" s="9">
        <v>1507219</v>
      </c>
      <c r="B4276" s="46" t="s">
        <v>1623</v>
      </c>
      <c r="C4276" s="28" t="s">
        <v>366</v>
      </c>
      <c r="D4276" s="71" t="s">
        <v>8478</v>
      </c>
      <c r="E4276" s="40" t="s">
        <v>8691</v>
      </c>
      <c r="F4276" s="40" t="str">
        <f t="shared" si="709"/>
        <v>http://catalogo.bne.es/uhtbin/cgisirsi/0/x/0/05?searchdata1=^A1507219{AUTORBNE}</v>
      </c>
      <c r="G4276" s="41" t="str">
        <f t="shared" si="711"/>
        <v>Enlace al catálogo</v>
      </c>
      <c r="H4276" s="42" t="str">
        <f t="shared" si="712"/>
        <v>http://bdh.bne.es/bnesearch/q/autor/Valladares Núñez, Avelina  (1825-1902)</v>
      </c>
      <c r="I4276" s="54" t="str">
        <f t="shared" si="713"/>
        <v>Obras digitalizadas</v>
      </c>
      <c r="J4276" s="44" t="str">
        <f t="shared" si="710"/>
        <v>http://datos.bne.es/persona/XX1507219</v>
      </c>
      <c r="K4276" s="45" t="str">
        <f t="shared" si="714"/>
        <v>Autor en Datos.BNE.es</v>
      </c>
    </row>
    <row r="4277" spans="1:11" ht="35.15" customHeight="1" x14ac:dyDescent="0.35">
      <c r="A4277" s="9">
        <v>1461316</v>
      </c>
      <c r="B4277" s="46" t="s">
        <v>1558</v>
      </c>
      <c r="C4277" s="28" t="s">
        <v>360</v>
      </c>
      <c r="D4277" s="71" t="s">
        <v>8479</v>
      </c>
      <c r="E4277" s="40" t="s">
        <v>8691</v>
      </c>
      <c r="F4277" s="40" t="str">
        <f t="shared" si="709"/>
        <v>http://catalogo.bne.es/uhtbin/cgisirsi/0/x/0/05?searchdata1=^A1461316{AUTORBNE}</v>
      </c>
      <c r="G4277" s="41" t="str">
        <f t="shared" si="711"/>
        <v>Enlace al catálogo</v>
      </c>
      <c r="H4277" s="42" t="str">
        <f t="shared" si="712"/>
        <v>http://bdh.bne.es/bnesearch/q/autor/Valladares y Saavedra, Ramón de  (1824-1901)</v>
      </c>
      <c r="I4277" s="54" t="str">
        <f t="shared" si="713"/>
        <v>Obras digitalizadas</v>
      </c>
      <c r="J4277" s="44" t="str">
        <f t="shared" si="710"/>
        <v>http://datos.bne.es/persona/XX1461316</v>
      </c>
      <c r="K4277" s="45" t="str">
        <f t="shared" si="714"/>
        <v>Autor en Datos.BNE.es</v>
      </c>
    </row>
    <row r="4278" spans="1:11" ht="35.15" customHeight="1" x14ac:dyDescent="0.35">
      <c r="A4278" s="9">
        <v>871163</v>
      </c>
      <c r="B4278" s="46" t="s">
        <v>4499</v>
      </c>
      <c r="C4278" s="28" t="s">
        <v>358</v>
      </c>
      <c r="D4278" s="71" t="s">
        <v>8480</v>
      </c>
      <c r="E4278" s="40" t="s">
        <v>8691</v>
      </c>
      <c r="F4278" s="40" t="str">
        <f t="shared" si="709"/>
        <v>http://catalogo.bne.es/uhtbin/cgisirsi/0/x/0/05?searchdata1=^A871163{AUTORBNE}</v>
      </c>
      <c r="G4278" s="41" t="str">
        <f t="shared" si="711"/>
        <v>Enlace al catálogo</v>
      </c>
      <c r="H4278" s="42" t="str">
        <f t="shared" si="712"/>
        <v>http://bdh.bne.es/bnesearch/q/autor/Valladares, Marcial  (1821-1903)</v>
      </c>
      <c r="I4278" s="54" t="str">
        <f t="shared" si="713"/>
        <v>Obras digitalizadas</v>
      </c>
      <c r="J4278" s="44" t="str">
        <f t="shared" si="710"/>
        <v>http://datos.bne.es/persona/XX871163</v>
      </c>
      <c r="K4278" s="45" t="str">
        <f t="shared" si="714"/>
        <v>Autor en Datos.BNE.es</v>
      </c>
    </row>
    <row r="4279" spans="1:11" ht="35.15" customHeight="1" x14ac:dyDescent="0.35">
      <c r="A4279" s="9">
        <v>1117599</v>
      </c>
      <c r="B4279" s="46" t="s">
        <v>2177</v>
      </c>
      <c r="C4279" s="28" t="s">
        <v>314</v>
      </c>
      <c r="D4279" s="71" t="s">
        <v>8481</v>
      </c>
      <c r="E4279" s="40" t="s">
        <v>8691</v>
      </c>
      <c r="F4279" s="40" t="str">
        <f t="shared" si="709"/>
        <v>http://catalogo.bne.es/uhtbin/cgisirsi/0/x/0/05?searchdata1=^A1117599{AUTORBNE}</v>
      </c>
      <c r="G4279" s="41" t="str">
        <f t="shared" si="711"/>
        <v>Enlace al catálogo</v>
      </c>
      <c r="H4279" s="42" t="str">
        <f t="shared" si="712"/>
        <v>http://bdh.bne.es/bnesearch/q/autor/Valle García, Fernando del</v>
      </c>
      <c r="I4279" s="54" t="str">
        <f t="shared" si="713"/>
        <v>Obras digitalizadas</v>
      </c>
      <c r="J4279" s="44" t="str">
        <f t="shared" si="710"/>
        <v>http://datos.bne.es/persona/XX1117599</v>
      </c>
      <c r="K4279" s="45" t="str">
        <f t="shared" si="714"/>
        <v>Autor en Datos.BNE.es</v>
      </c>
    </row>
    <row r="4280" spans="1:11" ht="35.15" customHeight="1" x14ac:dyDescent="0.35">
      <c r="A4280" s="9">
        <v>1324421</v>
      </c>
      <c r="B4280" s="46" t="s">
        <v>2823</v>
      </c>
      <c r="C4280" s="28" t="s">
        <v>1</v>
      </c>
      <c r="D4280" s="71" t="s">
        <v>8482</v>
      </c>
      <c r="E4280" s="40" t="s">
        <v>8691</v>
      </c>
      <c r="F4280" s="40" t="str">
        <f t="shared" si="709"/>
        <v>http://catalogo.bne.es/uhtbin/cgisirsi/0/x/0/05?searchdata1=^A1324421{AUTORBNE}</v>
      </c>
      <c r="G4280" s="41" t="str">
        <f t="shared" ref="G4280:G4311" si="715" xml:space="preserve"> HYPERLINK(F4280, "Enlace al catálogo")</f>
        <v>Enlace al catálogo</v>
      </c>
      <c r="H4280" s="42" t="str">
        <f t="shared" ref="H4280:H4309" si="716">"http://bdh.bne.es/bnesearch/q/autor/"&amp;D4280</f>
        <v>http://bdh.bne.es/bnesearch/q/autor/Valle Ruiz, Restituto del  (1865-1930)</v>
      </c>
      <c r="I4280" s="54" t="str">
        <f t="shared" ref="I4280:I4309" si="717">HYPERLINK(H4281,"Obras digitalizadas")</f>
        <v>Obras digitalizadas</v>
      </c>
      <c r="J4280" s="44" t="str">
        <f t="shared" si="710"/>
        <v>http://datos.bne.es/persona/XX1324421</v>
      </c>
      <c r="K4280" s="45" t="str">
        <f t="shared" ref="K4280:K4311" si="718" xml:space="preserve"> HYPERLINK(J4280, "Autor en Datos.BNE.es")</f>
        <v>Autor en Datos.BNE.es</v>
      </c>
    </row>
    <row r="4281" spans="1:11" ht="35.15" customHeight="1" x14ac:dyDescent="0.35">
      <c r="A4281" s="9">
        <v>1472847</v>
      </c>
      <c r="B4281" s="46" t="s">
        <v>2194</v>
      </c>
      <c r="C4281" s="28" t="s">
        <v>323</v>
      </c>
      <c r="D4281" s="71" t="s">
        <v>8483</v>
      </c>
      <c r="E4281" s="40" t="s">
        <v>8691</v>
      </c>
      <c r="F4281" s="40" t="str">
        <f t="shared" si="709"/>
        <v>http://catalogo.bne.es/uhtbin/cgisirsi/0/x/0/05?searchdata1=^A1472847{AUTORBNE}</v>
      </c>
      <c r="G4281" s="41" t="str">
        <f t="shared" si="715"/>
        <v>Enlace al catálogo</v>
      </c>
      <c r="H4281" s="42" t="str">
        <f t="shared" si="716"/>
        <v>http://bdh.bne.es/bnesearch/q/autor/Valle y Aldabalde, Rafael del  (1857-1936)</v>
      </c>
      <c r="I4281" s="54" t="str">
        <f t="shared" si="717"/>
        <v>Obras digitalizadas</v>
      </c>
      <c r="J4281" s="44" t="str">
        <f t="shared" si="710"/>
        <v>http://datos.bne.es/persona/XX1472847</v>
      </c>
      <c r="K4281" s="45" t="str">
        <f t="shared" si="718"/>
        <v>Autor en Datos.BNE.es</v>
      </c>
    </row>
    <row r="4282" spans="1:11" ht="35.15" customHeight="1" x14ac:dyDescent="0.35">
      <c r="A4282" s="9">
        <v>1472871</v>
      </c>
      <c r="B4282" s="46" t="s">
        <v>1580</v>
      </c>
      <c r="C4282" s="28" t="s">
        <v>323</v>
      </c>
      <c r="D4282" s="71" t="s">
        <v>8484</v>
      </c>
      <c r="E4282" s="40" t="s">
        <v>8691</v>
      </c>
      <c r="F4282" s="40" t="str">
        <f t="shared" si="709"/>
        <v>http://catalogo.bne.es/uhtbin/cgisirsi/0/x/0/05?searchdata1=^A1472871{AUTORBNE}</v>
      </c>
      <c r="G4282" s="41" t="str">
        <f t="shared" si="715"/>
        <v>Enlace al catálogo</v>
      </c>
      <c r="H4282" s="42" t="str">
        <f t="shared" si="716"/>
        <v>http://bdh.bne.es/bnesearch/q/autor/Valle y Huerta, Gumersindo del  (1849-1900)</v>
      </c>
      <c r="I4282" s="54" t="str">
        <f t="shared" si="717"/>
        <v>Obras digitalizadas</v>
      </c>
      <c r="J4282" s="44" t="str">
        <f t="shared" si="710"/>
        <v>http://datos.bne.es/persona/XX1472871</v>
      </c>
      <c r="K4282" s="45" t="str">
        <f t="shared" si="718"/>
        <v>Autor en Datos.BNE.es</v>
      </c>
    </row>
    <row r="4283" spans="1:11" ht="35.15" customHeight="1" x14ac:dyDescent="0.35">
      <c r="A4283" s="9">
        <v>2894279</v>
      </c>
      <c r="B4283" s="46" t="s">
        <v>3197</v>
      </c>
      <c r="C4283" s="28" t="s">
        <v>360</v>
      </c>
      <c r="D4283" s="71" t="s">
        <v>8485</v>
      </c>
      <c r="E4283" s="40" t="s">
        <v>8691</v>
      </c>
      <c r="F4283" s="40" t="str">
        <f t="shared" si="709"/>
        <v>http://catalogo.bne.es/uhtbin/cgisirsi/0/x/0/05?searchdata1=^A2894279{AUTORBNE}</v>
      </c>
      <c r="G4283" s="41" t="str">
        <f t="shared" si="715"/>
        <v>Enlace al catálogo</v>
      </c>
      <c r="H4283" s="42" t="str">
        <f t="shared" si="716"/>
        <v>http://bdh.bne.es/bnesearch/q/autor/Valle y Serrano, Antonio María del  (1846-1900)</v>
      </c>
      <c r="I4283" s="54" t="str">
        <f t="shared" si="717"/>
        <v>Obras digitalizadas</v>
      </c>
      <c r="J4283" s="44" t="str">
        <f t="shared" si="710"/>
        <v>http://datos.bne.es/persona/XX2894279</v>
      </c>
      <c r="K4283" s="45" t="str">
        <f t="shared" si="718"/>
        <v>Autor en Datos.BNE.es</v>
      </c>
    </row>
    <row r="4284" spans="1:11" ht="35.15" customHeight="1" x14ac:dyDescent="0.35">
      <c r="A4284" s="9">
        <v>1503091</v>
      </c>
      <c r="B4284" s="46" t="s">
        <v>3066</v>
      </c>
      <c r="C4284" s="28" t="s">
        <v>351</v>
      </c>
      <c r="D4284" s="71" t="s">
        <v>8486</v>
      </c>
      <c r="E4284" s="40" t="s">
        <v>8691</v>
      </c>
      <c r="F4284" s="40" t="str">
        <f t="shared" si="709"/>
        <v>http://catalogo.bne.es/uhtbin/cgisirsi/0/x/0/05?searchdata1=^A1503091{AUTORBNE}</v>
      </c>
      <c r="G4284" s="41" t="str">
        <f t="shared" si="715"/>
        <v>Enlace al catálogo</v>
      </c>
      <c r="H4284" s="42" t="str">
        <f t="shared" si="716"/>
        <v>http://bdh.bne.es/bnesearch/q/autor/Valle, Bernardino  (1849-1928)</v>
      </c>
      <c r="I4284" s="54" t="str">
        <f t="shared" si="717"/>
        <v>Obras digitalizadas</v>
      </c>
      <c r="J4284" s="44" t="str">
        <f t="shared" si="710"/>
        <v>http://datos.bne.es/persona/XX1503091</v>
      </c>
      <c r="K4284" s="45" t="str">
        <f t="shared" si="718"/>
        <v>Autor en Datos.BNE.es</v>
      </c>
    </row>
    <row r="4285" spans="1:11" ht="35.15" customHeight="1" x14ac:dyDescent="0.35">
      <c r="A4285" s="9">
        <v>4579160</v>
      </c>
      <c r="B4285" s="46" t="s">
        <v>3201</v>
      </c>
      <c r="C4285" s="28" t="s">
        <v>341</v>
      </c>
      <c r="D4285" s="71" t="s">
        <v>8487</v>
      </c>
      <c r="E4285" s="40" t="s">
        <v>8691</v>
      </c>
      <c r="F4285" s="40" t="str">
        <f t="shared" si="709"/>
        <v>http://catalogo.bne.es/uhtbin/cgisirsi/0/x/0/05?searchdata1=^A4579160{AUTORBNE}</v>
      </c>
      <c r="G4285" s="41" t="str">
        <f t="shared" si="715"/>
        <v>Enlace al catálogo</v>
      </c>
      <c r="H4285" s="42" t="str">
        <f t="shared" si="716"/>
        <v>http://bdh.bne.es/bnesearch/q/autor/Valle, Francisca Javiera del  (1856-1930)</v>
      </c>
      <c r="I4285" s="54" t="str">
        <f t="shared" si="717"/>
        <v>Obras digitalizadas</v>
      </c>
      <c r="J4285" s="44" t="str">
        <f t="shared" si="710"/>
        <v>http://datos.bne.es/persona/XX4579160</v>
      </c>
      <c r="K4285" s="45" t="str">
        <f t="shared" si="718"/>
        <v>Autor en Datos.BNE.es</v>
      </c>
    </row>
    <row r="4286" spans="1:11" ht="35.15" customHeight="1" x14ac:dyDescent="0.35">
      <c r="A4286" s="9">
        <v>4851906</v>
      </c>
      <c r="B4286" s="46" t="s">
        <v>3218</v>
      </c>
      <c r="C4286" s="28" t="s">
        <v>308</v>
      </c>
      <c r="D4286" s="71" t="s">
        <v>8488</v>
      </c>
      <c r="E4286" s="40" t="s">
        <v>8691</v>
      </c>
      <c r="F4286" s="40" t="str">
        <f t="shared" si="709"/>
        <v>http://catalogo.bne.es/uhtbin/cgisirsi/0/x/0/05?searchdata1=^A4851906{AUTORBNE}</v>
      </c>
      <c r="G4286" s="41" t="str">
        <f t="shared" si="715"/>
        <v>Enlace al catálogo</v>
      </c>
      <c r="H4286" s="42" t="str">
        <f t="shared" si="716"/>
        <v>http://bdh.bne.es/bnesearch/q/autor/Valle, Rafael  (1894-1922)</v>
      </c>
      <c r="I4286" s="54" t="str">
        <f t="shared" si="717"/>
        <v>Obras digitalizadas</v>
      </c>
      <c r="J4286" s="44" t="str">
        <f t="shared" si="710"/>
        <v>http://datos.bne.es/persona/XX4851906</v>
      </c>
      <c r="K4286" s="45" t="str">
        <f t="shared" si="718"/>
        <v>Autor en Datos.BNE.es</v>
      </c>
    </row>
    <row r="4287" spans="1:11" ht="35.15" customHeight="1" x14ac:dyDescent="0.35">
      <c r="A4287" s="9">
        <v>1055436</v>
      </c>
      <c r="B4287" s="46" t="s">
        <v>292</v>
      </c>
      <c r="C4287" s="28" t="s">
        <v>396</v>
      </c>
      <c r="D4287" s="71" t="s">
        <v>8489</v>
      </c>
      <c r="E4287" s="40" t="s">
        <v>8691</v>
      </c>
      <c r="F4287" s="40" t="str">
        <f t="shared" si="709"/>
        <v>http://catalogo.bne.es/uhtbin/cgisirsi/0/x/0/05?searchdata1=^A1055436{AUTORBNE}</v>
      </c>
      <c r="G4287" s="41" t="str">
        <f t="shared" si="715"/>
        <v>Enlace al catálogo</v>
      </c>
      <c r="H4287" s="42" t="str">
        <f t="shared" si="716"/>
        <v>http://bdh.bne.es/bnesearch/q/autor/Valle-Inclán, Ramón del  (1866-1936)</v>
      </c>
      <c r="I4287" s="54" t="str">
        <f t="shared" si="717"/>
        <v>Obras digitalizadas</v>
      </c>
      <c r="J4287" s="44" t="str">
        <f t="shared" si="710"/>
        <v>http://datos.bne.es/persona/XX1055436</v>
      </c>
      <c r="K4287" s="45" t="str">
        <f t="shared" si="718"/>
        <v>Autor en Datos.BNE.es</v>
      </c>
    </row>
    <row r="4288" spans="1:11" ht="35.15" customHeight="1" x14ac:dyDescent="0.35">
      <c r="A4288" s="9">
        <v>1145980</v>
      </c>
      <c r="B4288" s="46" t="s">
        <v>2178</v>
      </c>
      <c r="C4288" s="28" t="s">
        <v>417</v>
      </c>
      <c r="D4288" s="71" t="s">
        <v>8490</v>
      </c>
      <c r="E4288" s="40" t="s">
        <v>8691</v>
      </c>
      <c r="F4288" s="40" t="str">
        <f t="shared" si="709"/>
        <v>http://catalogo.bne.es/uhtbin/cgisirsi/0/x/0/05?searchdata1=^A1145980{AUTORBNE}</v>
      </c>
      <c r="G4288" s="41" t="str">
        <f t="shared" si="715"/>
        <v>Enlace al catálogo</v>
      </c>
      <c r="H4288" s="42" t="str">
        <f t="shared" si="716"/>
        <v>http://bdh.bne.es/bnesearch/q/autor/Vallejo Lobón, Martín  (1861-1919)</v>
      </c>
      <c r="I4288" s="54" t="str">
        <f t="shared" si="717"/>
        <v>Obras digitalizadas</v>
      </c>
      <c r="J4288" s="44" t="str">
        <f t="shared" si="710"/>
        <v>http://datos.bne.es/persona/XX1145980</v>
      </c>
      <c r="K4288" s="45" t="str">
        <f t="shared" si="718"/>
        <v>Autor en Datos.BNE.es</v>
      </c>
    </row>
    <row r="4289" spans="1:11" ht="35.15" customHeight="1" x14ac:dyDescent="0.35">
      <c r="A4289" s="9">
        <v>1472961</v>
      </c>
      <c r="B4289" s="46" t="s">
        <v>1581</v>
      </c>
      <c r="C4289" s="28" t="s">
        <v>311</v>
      </c>
      <c r="D4289" s="71" t="s">
        <v>8491</v>
      </c>
      <c r="E4289" s="40" t="s">
        <v>8691</v>
      </c>
      <c r="F4289" s="40" t="str">
        <f t="shared" si="709"/>
        <v>http://catalogo.bne.es/uhtbin/cgisirsi/0/x/0/05?searchdata1=^A1472961{AUTORBNE}</v>
      </c>
      <c r="G4289" s="41" t="str">
        <f t="shared" si="715"/>
        <v>Enlace al catálogo</v>
      </c>
      <c r="H4289" s="42" t="str">
        <f t="shared" si="716"/>
        <v>http://bdh.bne.es/bnesearch/q/autor/Vallejo Miranda, Angel, Conde de Casa Miranda  (m. 1902)</v>
      </c>
      <c r="I4289" s="54" t="str">
        <f t="shared" si="717"/>
        <v>Obras digitalizadas</v>
      </c>
      <c r="J4289" s="44" t="str">
        <f t="shared" si="710"/>
        <v>http://datos.bne.es/persona/XX1472961</v>
      </c>
      <c r="K4289" s="45" t="str">
        <f t="shared" si="718"/>
        <v>Autor en Datos.BNE.es</v>
      </c>
    </row>
    <row r="4290" spans="1:11" ht="35.15" customHeight="1" x14ac:dyDescent="0.35">
      <c r="A4290" s="9">
        <v>1472967</v>
      </c>
      <c r="B4290" s="46" t="s">
        <v>1582</v>
      </c>
      <c r="C4290" s="28" t="s">
        <v>373</v>
      </c>
      <c r="D4290" s="71" t="s">
        <v>8492</v>
      </c>
      <c r="E4290" s="40" t="s">
        <v>8691</v>
      </c>
      <c r="F4290" s="40" t="str">
        <f t="shared" ref="F4290:F4353" si="719">CONCATENATE(E4290,A4290,"{AUTORBNE}")</f>
        <v>http://catalogo.bne.es/uhtbin/cgisirsi/0/x/0/05?searchdata1=^A1472967{AUTORBNE}</v>
      </c>
      <c r="G4290" s="41" t="str">
        <f t="shared" si="715"/>
        <v>Enlace al catálogo</v>
      </c>
      <c r="H4290" s="42" t="str">
        <f t="shared" si="716"/>
        <v>http://bdh.bne.es/bnesearch/q/autor/Vallejo y Pando, Luis de  (1851-1914)</v>
      </c>
      <c r="I4290" s="54" t="str">
        <f t="shared" si="717"/>
        <v>Obras digitalizadas</v>
      </c>
      <c r="J4290" s="44" t="str">
        <f t="shared" ref="J4290:J4353" si="720">"http://datos.bne.es/persona/"&amp;B4290</f>
        <v>http://datos.bne.es/persona/XX1472967</v>
      </c>
      <c r="K4290" s="45" t="str">
        <f t="shared" si="718"/>
        <v>Autor en Datos.BNE.es</v>
      </c>
    </row>
    <row r="4291" spans="1:11" ht="35.15" customHeight="1" x14ac:dyDescent="0.35">
      <c r="A4291" s="9">
        <v>1537614</v>
      </c>
      <c r="B4291" s="46" t="s">
        <v>1789</v>
      </c>
      <c r="C4291" s="28" t="s">
        <v>357</v>
      </c>
      <c r="D4291" s="71" t="s">
        <v>8493</v>
      </c>
      <c r="E4291" s="40" t="s">
        <v>8691</v>
      </c>
      <c r="F4291" s="40" t="str">
        <f t="shared" si="719"/>
        <v>http://catalogo.bne.es/uhtbin/cgisirsi/0/x/0/05?searchdata1=^A1537614{AUTORBNE}</v>
      </c>
      <c r="G4291" s="41" t="str">
        <f t="shared" si="715"/>
        <v>Enlace al catálogo</v>
      </c>
      <c r="H4291" s="42" t="str">
        <f t="shared" si="716"/>
        <v>http://bdh.bne.es/bnesearch/q/autor/Vallejo, José Mariano  (m. 1911)</v>
      </c>
      <c r="I4291" s="54" t="str">
        <f t="shared" si="717"/>
        <v>Obras digitalizadas</v>
      </c>
      <c r="J4291" s="44" t="str">
        <f t="shared" si="720"/>
        <v>http://datos.bne.es/persona/XX1537614</v>
      </c>
      <c r="K4291" s="45" t="str">
        <f t="shared" si="718"/>
        <v>Autor en Datos.BNE.es</v>
      </c>
    </row>
    <row r="4292" spans="1:11" ht="35.15" customHeight="1" x14ac:dyDescent="0.35">
      <c r="A4292" s="9">
        <v>1430896</v>
      </c>
      <c r="B4292" s="46" t="s">
        <v>1511</v>
      </c>
      <c r="C4292" s="28" t="s">
        <v>311</v>
      </c>
      <c r="D4292" s="71" t="s">
        <v>8494</v>
      </c>
      <c r="E4292" s="40" t="s">
        <v>8691</v>
      </c>
      <c r="F4292" s="40" t="str">
        <f t="shared" si="719"/>
        <v>http://catalogo.bne.es/uhtbin/cgisirsi/0/x/0/05?searchdata1=^A1430896{AUTORBNE}</v>
      </c>
      <c r="G4292" s="41" t="str">
        <f t="shared" si="715"/>
        <v>Enlace al catálogo</v>
      </c>
      <c r="H4292" s="42" t="str">
        <f t="shared" si="716"/>
        <v>http://bdh.bne.es/bnesearch/q/autor/Vallejos Urricelqui, Genaro  (1861-1910)</v>
      </c>
      <c r="I4292" s="54" t="str">
        <f t="shared" si="717"/>
        <v>Obras digitalizadas</v>
      </c>
      <c r="J4292" s="44" t="str">
        <f t="shared" si="720"/>
        <v>http://datos.bne.es/persona/XX1430896</v>
      </c>
      <c r="K4292" s="45" t="str">
        <f t="shared" si="718"/>
        <v>Autor en Datos.BNE.es</v>
      </c>
    </row>
    <row r="4293" spans="1:11" ht="35.15" customHeight="1" x14ac:dyDescent="0.35">
      <c r="A4293" s="9">
        <v>1473008</v>
      </c>
      <c r="B4293" s="46" t="s">
        <v>3026</v>
      </c>
      <c r="C4293" s="28" t="s">
        <v>357</v>
      </c>
      <c r="D4293" s="71" t="s">
        <v>8495</v>
      </c>
      <c r="E4293" s="40" t="s">
        <v>8691</v>
      </c>
      <c r="F4293" s="40" t="str">
        <f t="shared" si="719"/>
        <v>http://catalogo.bne.es/uhtbin/cgisirsi/0/x/0/05?searchdata1=^A1473008{AUTORBNE}</v>
      </c>
      <c r="G4293" s="41" t="str">
        <f t="shared" si="715"/>
        <v>Enlace al catálogo</v>
      </c>
      <c r="H4293" s="42" t="str">
        <f t="shared" si="716"/>
        <v>http://bdh.bne.es/bnesearch/q/autor/Vallés Rebullida, Miguel  (1845-1922)</v>
      </c>
      <c r="I4293" s="54" t="str">
        <f t="shared" si="717"/>
        <v>Obras digitalizadas</v>
      </c>
      <c r="J4293" s="44" t="str">
        <f t="shared" si="720"/>
        <v>http://datos.bne.es/persona/XX1473008</v>
      </c>
      <c r="K4293" s="45" t="str">
        <f t="shared" si="718"/>
        <v>Autor en Datos.BNE.es</v>
      </c>
    </row>
    <row r="4294" spans="1:11" ht="35.15" customHeight="1" x14ac:dyDescent="0.35">
      <c r="A4294" s="9">
        <v>1351942</v>
      </c>
      <c r="B4294" s="46" t="s">
        <v>1280</v>
      </c>
      <c r="C4294" s="28" t="s">
        <v>358</v>
      </c>
      <c r="D4294" s="71" t="s">
        <v>8496</v>
      </c>
      <c r="E4294" s="40" t="s">
        <v>8691</v>
      </c>
      <c r="F4294" s="40" t="str">
        <f t="shared" si="719"/>
        <v>http://catalogo.bne.es/uhtbin/cgisirsi/0/x/0/05?searchdata1=^A1351942{AUTORBNE}</v>
      </c>
      <c r="G4294" s="41" t="str">
        <f t="shared" si="715"/>
        <v>Enlace al catálogo</v>
      </c>
      <c r="H4294" s="42" t="str">
        <f t="shared" si="716"/>
        <v>http://bdh.bne.es/bnesearch/q/autor/Vallés y Ribot, José María  (1849-1911)</v>
      </c>
      <c r="I4294" s="54" t="str">
        <f t="shared" si="717"/>
        <v>Obras digitalizadas</v>
      </c>
      <c r="J4294" s="44" t="str">
        <f t="shared" si="720"/>
        <v>http://datos.bne.es/persona/XX1351942</v>
      </c>
      <c r="K4294" s="45" t="str">
        <f t="shared" si="718"/>
        <v>Autor en Datos.BNE.es</v>
      </c>
    </row>
    <row r="4295" spans="1:11" ht="35.15" customHeight="1" x14ac:dyDescent="0.35">
      <c r="A4295" s="9">
        <v>1540119</v>
      </c>
      <c r="B4295" s="46" t="s">
        <v>1794</v>
      </c>
      <c r="C4295" s="28" t="s">
        <v>335</v>
      </c>
      <c r="D4295" s="71" t="s">
        <v>8497</v>
      </c>
      <c r="E4295" s="40" t="s">
        <v>8691</v>
      </c>
      <c r="F4295" s="40" t="str">
        <f t="shared" si="719"/>
        <v>http://catalogo.bne.es/uhtbin/cgisirsi/0/x/0/05?searchdata1=^A1540119{AUTORBNE}</v>
      </c>
      <c r="G4295" s="41" t="str">
        <f t="shared" si="715"/>
        <v>Enlace al catálogo</v>
      </c>
      <c r="H4295" s="42" t="str">
        <f t="shared" si="716"/>
        <v>http://bdh.bne.es/bnesearch/q/autor/Vallés, José  (1842-1904)</v>
      </c>
      <c r="I4295" s="54" t="str">
        <f t="shared" si="717"/>
        <v>Obras digitalizadas</v>
      </c>
      <c r="J4295" s="44" t="str">
        <f t="shared" si="720"/>
        <v>http://datos.bne.es/persona/XX1540119</v>
      </c>
      <c r="K4295" s="45" t="str">
        <f t="shared" si="718"/>
        <v>Autor en Datos.BNE.es</v>
      </c>
    </row>
    <row r="4296" spans="1:11" ht="35.15" customHeight="1" x14ac:dyDescent="0.35">
      <c r="A4296" s="9">
        <v>4848219</v>
      </c>
      <c r="B4296" s="46" t="s">
        <v>2015</v>
      </c>
      <c r="C4296" s="28" t="s">
        <v>330</v>
      </c>
      <c r="D4296" s="71" t="s">
        <v>8498</v>
      </c>
      <c r="E4296" s="40" t="s">
        <v>8691</v>
      </c>
      <c r="F4296" s="40" t="str">
        <f t="shared" si="719"/>
        <v>http://catalogo.bne.es/uhtbin/cgisirsi/0/x/0/05?searchdata1=^A4848219{AUTORBNE}</v>
      </c>
      <c r="G4296" s="41" t="str">
        <f t="shared" si="715"/>
        <v>Enlace al catálogo</v>
      </c>
      <c r="H4296" s="42" t="str">
        <f t="shared" si="716"/>
        <v>http://bdh.bne.es/bnesearch/q/autor/Vallet y Piquer, José  (1833-1909)</v>
      </c>
      <c r="I4296" s="54" t="str">
        <f t="shared" si="717"/>
        <v>Obras digitalizadas</v>
      </c>
      <c r="J4296" s="44" t="str">
        <f t="shared" si="720"/>
        <v>http://datos.bne.es/persona/XX4848219</v>
      </c>
      <c r="K4296" s="45" t="str">
        <f t="shared" si="718"/>
        <v>Autor en Datos.BNE.es</v>
      </c>
    </row>
    <row r="4297" spans="1:11" ht="35.15" customHeight="1" x14ac:dyDescent="0.35">
      <c r="A4297" s="9">
        <v>1473050</v>
      </c>
      <c r="B4297" s="46" t="s">
        <v>4500</v>
      </c>
      <c r="C4297" s="28" t="s">
        <v>334</v>
      </c>
      <c r="D4297" s="71" t="s">
        <v>8499</v>
      </c>
      <c r="E4297" s="40" t="s">
        <v>8691</v>
      </c>
      <c r="F4297" s="40" t="str">
        <f t="shared" si="719"/>
        <v>http://catalogo.bne.es/uhtbin/cgisirsi/0/x/0/05?searchdata1=^A1473050{AUTORBNE}</v>
      </c>
      <c r="G4297" s="41" t="str">
        <f t="shared" si="715"/>
        <v>Enlace al catálogo</v>
      </c>
      <c r="H4297" s="42" t="str">
        <f t="shared" si="716"/>
        <v>http://bdh.bne.es/bnesearch/q/autor/Vallina y Argüelles, Faustino Luis de la , 1881-1939</v>
      </c>
      <c r="I4297" s="54" t="str">
        <f t="shared" si="717"/>
        <v>Obras digitalizadas</v>
      </c>
      <c r="J4297" s="44" t="str">
        <f t="shared" si="720"/>
        <v>http://datos.bne.es/persona/XX1473050</v>
      </c>
      <c r="K4297" s="45" t="str">
        <f t="shared" si="718"/>
        <v>Autor en Datos.BNE.es</v>
      </c>
    </row>
    <row r="4298" spans="1:11" ht="35.15" customHeight="1" x14ac:dyDescent="0.35">
      <c r="A4298" s="9">
        <v>1473052</v>
      </c>
      <c r="B4298" s="46" t="s">
        <v>1583</v>
      </c>
      <c r="C4298" s="28" t="s">
        <v>308</v>
      </c>
      <c r="D4298" s="71" t="s">
        <v>8500</v>
      </c>
      <c r="E4298" s="40" t="s">
        <v>8691</v>
      </c>
      <c r="F4298" s="40" t="str">
        <f t="shared" si="719"/>
        <v>http://catalogo.bne.es/uhtbin/cgisirsi/0/x/0/05?searchdata1=^A1473052{AUTORBNE}</v>
      </c>
      <c r="G4298" s="41" t="str">
        <f t="shared" si="715"/>
        <v>Enlace al catálogo</v>
      </c>
      <c r="H4298" s="42" t="str">
        <f t="shared" si="716"/>
        <v>http://bdh.bne.es/bnesearch/q/autor/Vallina y Subirana, Inocencio Faustino de la  (1848-1910)</v>
      </c>
      <c r="I4298" s="54" t="str">
        <f t="shared" si="717"/>
        <v>Obras digitalizadas</v>
      </c>
      <c r="J4298" s="44" t="str">
        <f t="shared" si="720"/>
        <v>http://datos.bne.es/persona/XX1473052</v>
      </c>
      <c r="K4298" s="45" t="str">
        <f t="shared" si="718"/>
        <v>Autor en Datos.BNE.es</v>
      </c>
    </row>
    <row r="4299" spans="1:11" ht="35.15" customHeight="1" x14ac:dyDescent="0.35">
      <c r="A4299" s="9">
        <v>868551</v>
      </c>
      <c r="B4299" s="46" t="s">
        <v>4501</v>
      </c>
      <c r="C4299" s="29">
        <v>1938</v>
      </c>
      <c r="D4299" s="71" t="s">
        <v>8501</v>
      </c>
      <c r="E4299" s="40" t="s">
        <v>8691</v>
      </c>
      <c r="F4299" s="40" t="str">
        <f t="shared" si="719"/>
        <v>http://catalogo.bne.es/uhtbin/cgisirsi/0/x/0/05?searchdata1=^A868551{AUTORBNE}</v>
      </c>
      <c r="G4299" s="41" t="str">
        <f t="shared" si="715"/>
        <v>Enlace al catálogo</v>
      </c>
      <c r="H4299" s="42" t="str">
        <f t="shared" si="716"/>
        <v>http://bdh.bne.es/bnesearch/q/autor/Vallmitjana, Juli  (1873-1937)</v>
      </c>
      <c r="I4299" s="54" t="str">
        <f t="shared" si="717"/>
        <v>Obras digitalizadas</v>
      </c>
      <c r="J4299" s="44" t="str">
        <f t="shared" si="720"/>
        <v>http://datos.bne.es/persona/XX868551</v>
      </c>
      <c r="K4299" s="45" t="str">
        <f t="shared" si="718"/>
        <v>Autor en Datos.BNE.es</v>
      </c>
    </row>
    <row r="4300" spans="1:11" ht="35.15" customHeight="1" x14ac:dyDescent="0.35">
      <c r="A4300" s="9">
        <v>1609119</v>
      </c>
      <c r="B4300" s="46" t="s">
        <v>1823</v>
      </c>
      <c r="C4300" s="28" t="s">
        <v>1</v>
      </c>
      <c r="D4300" s="71" t="s">
        <v>8502</v>
      </c>
      <c r="E4300" s="40" t="s">
        <v>8691</v>
      </c>
      <c r="F4300" s="40" t="str">
        <f t="shared" si="719"/>
        <v>http://catalogo.bne.es/uhtbin/cgisirsi/0/x/0/05?searchdata1=^A1609119{AUTORBNE}</v>
      </c>
      <c r="G4300" s="41" t="str">
        <f t="shared" si="715"/>
        <v>Enlace al catálogo</v>
      </c>
      <c r="H4300" s="42" t="str">
        <f t="shared" si="716"/>
        <v>http://bdh.bne.es/bnesearch/q/autor/Valls, José  (1847-1909)</v>
      </c>
      <c r="I4300" s="54" t="str">
        <f t="shared" si="717"/>
        <v>Obras digitalizadas</v>
      </c>
      <c r="J4300" s="44" t="str">
        <f t="shared" si="720"/>
        <v>http://datos.bne.es/persona/XX1609119</v>
      </c>
      <c r="K4300" s="45" t="str">
        <f t="shared" si="718"/>
        <v>Autor en Datos.BNE.es</v>
      </c>
    </row>
    <row r="4301" spans="1:11" ht="35.15" customHeight="1" x14ac:dyDescent="0.35">
      <c r="A4301" s="9">
        <v>1491048</v>
      </c>
      <c r="B4301" s="46" t="s">
        <v>1612</v>
      </c>
      <c r="C4301" s="28" t="s">
        <v>328</v>
      </c>
      <c r="D4301" s="71" t="s">
        <v>8503</v>
      </c>
      <c r="E4301" s="40" t="s">
        <v>8691</v>
      </c>
      <c r="F4301" s="40" t="str">
        <f t="shared" si="719"/>
        <v>http://catalogo.bne.es/uhtbin/cgisirsi/0/x/0/05?searchdata1=^A1491048{AUTORBNE}</v>
      </c>
      <c r="G4301" s="41" t="str">
        <f t="shared" si="715"/>
        <v>Enlace al catálogo</v>
      </c>
      <c r="H4301" s="42" t="str">
        <f t="shared" si="716"/>
        <v>http://bdh.bne.es/bnesearch/q/autor/Valls, Pedro  (1869-1935)</v>
      </c>
      <c r="I4301" s="54" t="str">
        <f t="shared" si="717"/>
        <v>Obras digitalizadas</v>
      </c>
      <c r="J4301" s="44" t="str">
        <f t="shared" si="720"/>
        <v>http://datos.bne.es/persona/XX1491048</v>
      </c>
      <c r="K4301" s="45" t="str">
        <f t="shared" si="718"/>
        <v>Autor en Datos.BNE.es</v>
      </c>
    </row>
    <row r="4302" spans="1:11" ht="35.15" customHeight="1" x14ac:dyDescent="0.35">
      <c r="A4302" s="9">
        <v>1060565</v>
      </c>
      <c r="B4302" s="46" t="s">
        <v>447</v>
      </c>
      <c r="C4302" s="28" t="s">
        <v>348</v>
      </c>
      <c r="D4302" s="71" t="s">
        <v>8504</v>
      </c>
      <c r="E4302" s="40" t="s">
        <v>8691</v>
      </c>
      <c r="F4302" s="40" t="str">
        <f t="shared" si="719"/>
        <v>http://catalogo.bne.es/uhtbin/cgisirsi/0/x/0/05?searchdata1=^A1060565{AUTORBNE}</v>
      </c>
      <c r="G4302" s="41" t="str">
        <f t="shared" si="715"/>
        <v>Enlace al catálogo</v>
      </c>
      <c r="H4302" s="42" t="str">
        <f t="shared" si="716"/>
        <v>http://bdh.bne.es/bnesearch/q/autor/Valverde y Perales, Francisco  (1848-1913)</v>
      </c>
      <c r="I4302" s="54" t="str">
        <f t="shared" si="717"/>
        <v>Obras digitalizadas</v>
      </c>
      <c r="J4302" s="44" t="str">
        <f t="shared" si="720"/>
        <v>http://datos.bne.es/persona/XX1060565</v>
      </c>
      <c r="K4302" s="45" t="str">
        <f t="shared" si="718"/>
        <v>Autor en Datos.BNE.es</v>
      </c>
    </row>
    <row r="4303" spans="1:11" ht="35.15" customHeight="1" x14ac:dyDescent="0.35">
      <c r="A4303" s="9">
        <v>1710392</v>
      </c>
      <c r="B4303" s="46" t="s">
        <v>1875</v>
      </c>
      <c r="C4303" s="29">
        <v>1938</v>
      </c>
      <c r="D4303" s="71" t="s">
        <v>8505</v>
      </c>
      <c r="E4303" s="40" t="s">
        <v>8691</v>
      </c>
      <c r="F4303" s="40" t="str">
        <f t="shared" si="719"/>
        <v>http://catalogo.bne.es/uhtbin/cgisirsi/0/x/0/05?searchdata1=^A1710392{AUTORBNE}</v>
      </c>
      <c r="G4303" s="41" t="str">
        <f t="shared" si="715"/>
        <v>Enlace al catálogo</v>
      </c>
      <c r="H4303" s="42" t="str">
        <f t="shared" si="716"/>
        <v>http://bdh.bne.es/bnesearch/q/autor/Valverde, Balbina  (1840-1910)</v>
      </c>
      <c r="I4303" s="54" t="str">
        <f t="shared" si="717"/>
        <v>Obras digitalizadas</v>
      </c>
      <c r="J4303" s="44" t="str">
        <f t="shared" si="720"/>
        <v>http://datos.bne.es/persona/XX1710392</v>
      </c>
      <c r="K4303" s="45" t="str">
        <f t="shared" si="718"/>
        <v>Autor en Datos.BNE.es</v>
      </c>
    </row>
    <row r="4304" spans="1:11" ht="35.15" customHeight="1" x14ac:dyDescent="0.35">
      <c r="A4304" s="9">
        <v>1060058</v>
      </c>
      <c r="B4304" s="46" t="s">
        <v>442</v>
      </c>
      <c r="C4304" s="28" t="s">
        <v>313</v>
      </c>
      <c r="D4304" s="71" t="s">
        <v>8506</v>
      </c>
      <c r="E4304" s="40" t="s">
        <v>8691</v>
      </c>
      <c r="F4304" s="40" t="str">
        <f t="shared" si="719"/>
        <v>http://catalogo.bne.es/uhtbin/cgisirsi/0/x/0/05?searchdata1=^A1060058{AUTORBNE}</v>
      </c>
      <c r="G4304" s="41" t="str">
        <f t="shared" si="715"/>
        <v>Enlace al catálogo</v>
      </c>
      <c r="H4304" s="42" t="str">
        <f t="shared" si="716"/>
        <v>http://bdh.bne.es/bnesearch/q/autor/Valverde, Joaquín  (1846-1910)</v>
      </c>
      <c r="I4304" s="54" t="str">
        <f t="shared" si="717"/>
        <v>Obras digitalizadas</v>
      </c>
      <c r="J4304" s="44" t="str">
        <f t="shared" si="720"/>
        <v>http://datos.bne.es/persona/XX1060058</v>
      </c>
      <c r="K4304" s="45" t="str">
        <f t="shared" si="718"/>
        <v>Autor en Datos.BNE.es</v>
      </c>
    </row>
    <row r="4305" spans="1:11" ht="35.15" customHeight="1" x14ac:dyDescent="0.35">
      <c r="A4305" s="9">
        <v>1060176</v>
      </c>
      <c r="B4305" s="46" t="s">
        <v>444</v>
      </c>
      <c r="C4305" s="28" t="s">
        <v>318</v>
      </c>
      <c r="D4305" s="71" t="s">
        <v>8507</v>
      </c>
      <c r="E4305" s="40" t="s">
        <v>8691</v>
      </c>
      <c r="F4305" s="40" t="str">
        <f t="shared" si="719"/>
        <v>http://catalogo.bne.es/uhtbin/cgisirsi/0/x/0/05?searchdata1=^A1060176{AUTORBNE}</v>
      </c>
      <c r="G4305" s="41" t="str">
        <f t="shared" si="715"/>
        <v>Enlace al catálogo</v>
      </c>
      <c r="H4305" s="42" t="str">
        <f t="shared" si="716"/>
        <v>http://bdh.bne.es/bnesearch/q/autor/Valverde, Joaquín  (1875-1918)</v>
      </c>
      <c r="I4305" s="54" t="str">
        <f t="shared" si="717"/>
        <v>Obras digitalizadas</v>
      </c>
      <c r="J4305" s="44" t="str">
        <f t="shared" si="720"/>
        <v>http://datos.bne.es/persona/XX1060176</v>
      </c>
      <c r="K4305" s="45" t="str">
        <f t="shared" si="718"/>
        <v>Autor en Datos.BNE.es</v>
      </c>
    </row>
    <row r="4306" spans="1:11" ht="35.15" customHeight="1" x14ac:dyDescent="0.35">
      <c r="A4306" s="9">
        <v>1209664</v>
      </c>
      <c r="B4306" s="46" t="s">
        <v>775</v>
      </c>
      <c r="C4306" s="28" t="s">
        <v>357</v>
      </c>
      <c r="D4306" s="71" t="s">
        <v>8508</v>
      </c>
      <c r="E4306" s="40" t="s">
        <v>8691</v>
      </c>
      <c r="F4306" s="40" t="str">
        <f t="shared" si="719"/>
        <v>http://catalogo.bne.es/uhtbin/cgisirsi/0/x/0/05?searchdata1=^A1209664{AUTORBNE}</v>
      </c>
      <c r="G4306" s="41" t="str">
        <f t="shared" si="715"/>
        <v>Enlace al catálogo</v>
      </c>
      <c r="H4306" s="42" t="str">
        <f t="shared" si="716"/>
        <v>http://bdh.bne.es/bnesearch/q/autor/Vandel  (1884-1935)</v>
      </c>
      <c r="I4306" s="54" t="str">
        <f t="shared" si="717"/>
        <v>Obras digitalizadas</v>
      </c>
      <c r="J4306" s="44" t="str">
        <f t="shared" si="720"/>
        <v>http://datos.bne.es/persona/XX1209664</v>
      </c>
      <c r="K4306" s="45" t="str">
        <f t="shared" si="718"/>
        <v>Autor en Datos.BNE.es</v>
      </c>
    </row>
    <row r="4307" spans="1:11" ht="35.15" customHeight="1" x14ac:dyDescent="0.35">
      <c r="A4307" s="9">
        <v>1464637</v>
      </c>
      <c r="B4307" s="46" t="s">
        <v>3021</v>
      </c>
      <c r="C4307" s="28" t="s">
        <v>323</v>
      </c>
      <c r="D4307" s="71" t="s">
        <v>8509</v>
      </c>
      <c r="E4307" s="40" t="s">
        <v>8691</v>
      </c>
      <c r="F4307" s="40" t="str">
        <f t="shared" si="719"/>
        <v>http://catalogo.bne.es/uhtbin/cgisirsi/0/x/0/05?searchdata1=^A1464637{AUTORBNE}</v>
      </c>
      <c r="G4307" s="41" t="str">
        <f t="shared" si="715"/>
        <v>Enlace al catálogo</v>
      </c>
      <c r="H4307" s="42" t="str">
        <f t="shared" si="716"/>
        <v>http://bdh.bne.es/bnesearch/q/autor/Vaquer Atencia, Enrique  (1874-1931)</v>
      </c>
      <c r="I4307" s="54" t="str">
        <f t="shared" si="717"/>
        <v>Obras digitalizadas</v>
      </c>
      <c r="J4307" s="44" t="str">
        <f t="shared" si="720"/>
        <v>http://datos.bne.es/persona/XX1464637</v>
      </c>
      <c r="K4307" s="45" t="str">
        <f t="shared" si="718"/>
        <v>Autor en Datos.BNE.es</v>
      </c>
    </row>
    <row r="4308" spans="1:11" ht="35.15" customHeight="1" x14ac:dyDescent="0.35">
      <c r="A4308" s="9">
        <v>1387403</v>
      </c>
      <c r="B4308" s="46" t="s">
        <v>2918</v>
      </c>
      <c r="C4308" s="28" t="s">
        <v>1</v>
      </c>
      <c r="D4308" s="71" t="s">
        <v>8510</v>
      </c>
      <c r="E4308" s="40" t="s">
        <v>8691</v>
      </c>
      <c r="F4308" s="40" t="str">
        <f t="shared" si="719"/>
        <v>http://catalogo.bne.es/uhtbin/cgisirsi/0/x/0/05?searchdata1=^A1387403{AUTORBNE}</v>
      </c>
      <c r="G4308" s="41" t="str">
        <f t="shared" si="715"/>
        <v>Enlace al catálogo</v>
      </c>
      <c r="H4308" s="42" t="str">
        <f t="shared" si="716"/>
        <v>http://bdh.bne.es/bnesearch/q/autor/Varé García, Manuel  (1893-1922)</v>
      </c>
      <c r="I4308" s="54" t="str">
        <f t="shared" si="717"/>
        <v>Obras digitalizadas</v>
      </c>
      <c r="J4308" s="44" t="str">
        <f t="shared" si="720"/>
        <v>http://datos.bne.es/persona/XX1387403</v>
      </c>
      <c r="K4308" s="45" t="str">
        <f t="shared" si="718"/>
        <v>Autor en Datos.BNE.es</v>
      </c>
    </row>
    <row r="4309" spans="1:11" ht="35.15" customHeight="1" x14ac:dyDescent="0.35">
      <c r="A4309" s="9">
        <v>1440783</v>
      </c>
      <c r="B4309" s="46" t="s">
        <v>2999</v>
      </c>
      <c r="C4309" s="28" t="s">
        <v>357</v>
      </c>
      <c r="D4309" s="71" t="s">
        <v>8511</v>
      </c>
      <c r="E4309" s="40" t="s">
        <v>8691</v>
      </c>
      <c r="F4309" s="40" t="str">
        <f t="shared" si="719"/>
        <v>http://catalogo.bne.es/uhtbin/cgisirsi/0/x/0/05?searchdata1=^A1440783{AUTORBNE}</v>
      </c>
      <c r="G4309" s="41" t="str">
        <f t="shared" si="715"/>
        <v>Enlace al catálogo</v>
      </c>
      <c r="H4309" s="42" t="str">
        <f t="shared" si="716"/>
        <v>http://bdh.bne.es/bnesearch/q/autor/Varela de la Iglesia, Ramón  (1845-1922)</v>
      </c>
      <c r="I4309" s="54" t="str">
        <f t="shared" si="717"/>
        <v>Obras digitalizadas</v>
      </c>
      <c r="J4309" s="44" t="str">
        <f t="shared" si="720"/>
        <v>http://datos.bne.es/persona/XX1440783</v>
      </c>
      <c r="K4309" s="45" t="str">
        <f t="shared" si="718"/>
        <v>Autor en Datos.BNE.es</v>
      </c>
    </row>
    <row r="4310" spans="1:11" ht="35.15" customHeight="1" x14ac:dyDescent="0.35">
      <c r="A4310" s="22">
        <v>1474539</v>
      </c>
      <c r="B4310" s="52" t="s">
        <v>9010</v>
      </c>
      <c r="C4310" s="27">
        <v>1940</v>
      </c>
      <c r="D4310" s="72" t="s">
        <v>9011</v>
      </c>
      <c r="E4310" s="48" t="s">
        <v>8691</v>
      </c>
      <c r="F4310" s="48" t="str">
        <f t="shared" si="719"/>
        <v>http://catalogo.bne.es/uhtbin/cgisirsi/0/x/0/05?searchdata1=^A1474539{AUTORBNE}</v>
      </c>
      <c r="G4310" s="33" t="str">
        <f>HYPERLINK(F4310,"Enlace al catálogo")</f>
        <v>Enlace al catálogo</v>
      </c>
      <c r="H4310" s="33" t="str">
        <f>CONCATENATE("http://bdh.bne.es/bnesearch/q/autor/",D4310)</f>
        <v>http://bdh.bne.es/bnesearch/q/autor/Varela Lenzano, Indalecio</v>
      </c>
      <c r="I4310" s="35" t="str">
        <f>HYPERLINK(H4310,"Obras digitalizadas")</f>
        <v>Obras digitalizadas</v>
      </c>
      <c r="J4310" s="49" t="str">
        <f t="shared" si="720"/>
        <v>http://datos.bne.es/persona/XX1474539</v>
      </c>
      <c r="K4310" s="34" t="str">
        <f>HYPERLINK(J4310,"Enlace a datos.bne.es")</f>
        <v>Enlace a datos.bne.es</v>
      </c>
    </row>
    <row r="4311" spans="1:11" ht="35.15" customHeight="1" x14ac:dyDescent="0.35">
      <c r="A4311" s="9">
        <v>1464643</v>
      </c>
      <c r="B4311" s="46" t="s">
        <v>3022</v>
      </c>
      <c r="C4311" s="28" t="s">
        <v>357</v>
      </c>
      <c r="D4311" s="71" t="s">
        <v>8512</v>
      </c>
      <c r="E4311" s="40" t="s">
        <v>8691</v>
      </c>
      <c r="F4311" s="40" t="str">
        <f t="shared" si="719"/>
        <v>http://catalogo.bne.es/uhtbin/cgisirsi/0/x/0/05?searchdata1=^A1464643{AUTORBNE}</v>
      </c>
      <c r="G4311" s="41" t="str">
        <f t="shared" ref="G4311:G4342" si="721" xml:space="preserve"> HYPERLINK(F4311, "Enlace al catálogo")</f>
        <v>Enlace al catálogo</v>
      </c>
      <c r="H4311" s="42" t="str">
        <f t="shared" ref="H4311:H4342" si="722">"http://bdh.bne.es/bnesearch/q/autor/"&amp;D4311</f>
        <v>http://bdh.bne.es/bnesearch/q/autor/Varela Silvari, José María  (1848-1926)</v>
      </c>
      <c r="I4311" s="54" t="str">
        <f t="shared" ref="I4311:I4322" si="723">HYPERLINK(H4312,"Obras digitalizadas")</f>
        <v>Obras digitalizadas</v>
      </c>
      <c r="J4311" s="44" t="str">
        <f t="shared" si="720"/>
        <v>http://datos.bne.es/persona/XX1464643</v>
      </c>
      <c r="K4311" s="45" t="str">
        <f t="shared" ref="K4311:K4342" si="724" xml:space="preserve"> HYPERLINK(J4311, "Autor en Datos.BNE.es")</f>
        <v>Autor en Datos.BNE.es</v>
      </c>
    </row>
    <row r="4312" spans="1:11" ht="35.15" customHeight="1" x14ac:dyDescent="0.35">
      <c r="A4312" s="9">
        <v>4603912</v>
      </c>
      <c r="B4312" s="46" t="s">
        <v>3207</v>
      </c>
      <c r="C4312" s="28" t="s">
        <v>322</v>
      </c>
      <c r="D4312" s="71" t="s">
        <v>8513</v>
      </c>
      <c r="E4312" s="40" t="s">
        <v>8691</v>
      </c>
      <c r="F4312" s="40" t="str">
        <f t="shared" si="719"/>
        <v>http://catalogo.bne.es/uhtbin/cgisirsi/0/x/0/05?searchdata1=^A4603912{AUTORBNE}</v>
      </c>
      <c r="G4312" s="41" t="str">
        <f t="shared" si="721"/>
        <v>Enlace al catálogo</v>
      </c>
      <c r="H4312" s="42" t="str">
        <f t="shared" si="722"/>
        <v>http://bdh.bne.es/bnesearch/q/autor/Varela, Aurelio  (m. 1927)</v>
      </c>
      <c r="I4312" s="54" t="str">
        <f t="shared" si="723"/>
        <v>Obras digitalizadas</v>
      </c>
      <c r="J4312" s="44" t="str">
        <f t="shared" si="720"/>
        <v>http://datos.bne.es/persona/XX4603912</v>
      </c>
      <c r="K4312" s="45" t="str">
        <f t="shared" si="724"/>
        <v>Autor en Datos.BNE.es</v>
      </c>
    </row>
    <row r="4313" spans="1:11" ht="35.15" customHeight="1" x14ac:dyDescent="0.35">
      <c r="A4313" s="9">
        <v>4583869</v>
      </c>
      <c r="B4313" s="46" t="s">
        <v>3607</v>
      </c>
      <c r="C4313" s="28" t="s">
        <v>318</v>
      </c>
      <c r="D4313" s="71" t="s">
        <v>3608</v>
      </c>
      <c r="E4313" s="40" t="s">
        <v>8691</v>
      </c>
      <c r="F4313" s="40" t="str">
        <f t="shared" si="719"/>
        <v>http://catalogo.bne.es/uhtbin/cgisirsi/0/x/0/05?searchdata1=^A4583869{AUTORBNE}</v>
      </c>
      <c r="G4313" s="41" t="str">
        <f t="shared" si="721"/>
        <v>Enlace al catálogo</v>
      </c>
      <c r="H4313" s="42" t="str">
        <f t="shared" si="722"/>
        <v>http://bdh.bne.es/bnesearch/q/autor/Varela, Aurelio  (m. 1938)</v>
      </c>
      <c r="I4313" s="54" t="str">
        <f t="shared" si="723"/>
        <v>Obras digitalizadas</v>
      </c>
      <c r="J4313" s="44" t="str">
        <f t="shared" si="720"/>
        <v>http://datos.bne.es/persona/XX4583869</v>
      </c>
      <c r="K4313" s="45" t="str">
        <f t="shared" si="724"/>
        <v>Autor en Datos.BNE.es</v>
      </c>
    </row>
    <row r="4314" spans="1:11" ht="35.15" customHeight="1" x14ac:dyDescent="0.35">
      <c r="A4314" s="9">
        <v>1474638</v>
      </c>
      <c r="B4314" s="46" t="s">
        <v>3030</v>
      </c>
      <c r="C4314" s="28" t="s">
        <v>316</v>
      </c>
      <c r="D4314" s="71" t="s">
        <v>8514</v>
      </c>
      <c r="E4314" s="40" t="s">
        <v>8691</v>
      </c>
      <c r="F4314" s="40" t="str">
        <f t="shared" si="719"/>
        <v>http://catalogo.bne.es/uhtbin/cgisirsi/0/x/0/05?searchdata1=^A1474638{AUTORBNE}</v>
      </c>
      <c r="G4314" s="41" t="str">
        <f t="shared" si="721"/>
        <v>Enlace al catálogo</v>
      </c>
      <c r="H4314" s="42" t="str">
        <f t="shared" si="722"/>
        <v>http://bdh.bne.es/bnesearch/q/autor/Vargas González, Enrique  (1870-1930)</v>
      </c>
      <c r="I4314" s="54" t="str">
        <f t="shared" si="723"/>
        <v>Obras digitalizadas</v>
      </c>
      <c r="J4314" s="44" t="str">
        <f t="shared" si="720"/>
        <v>http://datos.bne.es/persona/XX1474638</v>
      </c>
      <c r="K4314" s="45" t="str">
        <f t="shared" si="724"/>
        <v>Autor en Datos.BNE.es</v>
      </c>
    </row>
    <row r="4315" spans="1:11" ht="35.15" customHeight="1" x14ac:dyDescent="0.35">
      <c r="A4315" s="9">
        <v>1099995</v>
      </c>
      <c r="B4315" s="46" t="s">
        <v>3271</v>
      </c>
      <c r="C4315" s="28" t="s">
        <v>356</v>
      </c>
      <c r="D4315" s="71" t="s">
        <v>8515</v>
      </c>
      <c r="E4315" s="40" t="s">
        <v>8691</v>
      </c>
      <c r="F4315" s="40" t="str">
        <f t="shared" si="719"/>
        <v>http://catalogo.bne.es/uhtbin/cgisirsi/0/x/0/05?searchdata1=^A1099995{AUTORBNE}</v>
      </c>
      <c r="G4315" s="41" t="str">
        <f t="shared" si="721"/>
        <v>Enlace al catálogo</v>
      </c>
      <c r="H4315" s="42" t="str">
        <f t="shared" si="722"/>
        <v>http://bdh.bne.es/bnesearch/q/autor/Vargas, Curro  (m. 1936)</v>
      </c>
      <c r="I4315" s="54" t="str">
        <f t="shared" si="723"/>
        <v>Obras digitalizadas</v>
      </c>
      <c r="J4315" s="44" t="str">
        <f t="shared" si="720"/>
        <v>http://datos.bne.es/persona/XX1099995</v>
      </c>
      <c r="K4315" s="45" t="str">
        <f t="shared" si="724"/>
        <v>Autor en Datos.BNE.es</v>
      </c>
    </row>
    <row r="4316" spans="1:11" ht="35.15" customHeight="1" x14ac:dyDescent="0.35">
      <c r="A4316" s="9">
        <v>1178181</v>
      </c>
      <c r="B4316" s="46" t="s">
        <v>4502</v>
      </c>
      <c r="C4316" s="28" t="s">
        <v>348</v>
      </c>
      <c r="D4316" s="71" t="s">
        <v>8516</v>
      </c>
      <c r="E4316" s="40" t="s">
        <v>8691</v>
      </c>
      <c r="F4316" s="40" t="str">
        <f t="shared" si="719"/>
        <v>http://catalogo.bne.es/uhtbin/cgisirsi/0/x/0/05?searchdata1=^A1178181{AUTORBNE}</v>
      </c>
      <c r="G4316" s="41" t="str">
        <f t="shared" si="721"/>
        <v>Enlace al catálogo</v>
      </c>
      <c r="H4316" s="42" t="str">
        <f t="shared" si="722"/>
        <v>http://bdh.bne.es/bnesearch/q/autor/Vasco, Eusebio , 1860-1939</v>
      </c>
      <c r="I4316" s="54" t="str">
        <f t="shared" si="723"/>
        <v>Obras digitalizadas</v>
      </c>
      <c r="J4316" s="44" t="str">
        <f t="shared" si="720"/>
        <v>http://datos.bne.es/persona/XX1178181</v>
      </c>
      <c r="K4316" s="45" t="str">
        <f t="shared" si="724"/>
        <v>Autor en Datos.BNE.es</v>
      </c>
    </row>
    <row r="4317" spans="1:11" ht="35.15" customHeight="1" x14ac:dyDescent="0.35">
      <c r="A4317" s="9">
        <v>1065816</v>
      </c>
      <c r="B4317" s="46" t="s">
        <v>456</v>
      </c>
      <c r="C4317" s="28" t="s">
        <v>309</v>
      </c>
      <c r="D4317" s="71" t="s">
        <v>8517</v>
      </c>
      <c r="E4317" s="40" t="s">
        <v>8691</v>
      </c>
      <c r="F4317" s="40" t="str">
        <f t="shared" si="719"/>
        <v>http://catalogo.bne.es/uhtbin/cgisirsi/0/x/0/05?searchdata1=^A1065816{AUTORBNE}</v>
      </c>
      <c r="G4317" s="41" t="str">
        <f t="shared" si="721"/>
        <v>Enlace al catálogo</v>
      </c>
      <c r="H4317" s="42" t="str">
        <f t="shared" si="722"/>
        <v>http://bdh.bne.es/bnesearch/q/autor/Vayreda, Marià  (1853-1903)</v>
      </c>
      <c r="I4317" s="54" t="str">
        <f t="shared" si="723"/>
        <v>Obras digitalizadas</v>
      </c>
      <c r="J4317" s="44" t="str">
        <f t="shared" si="720"/>
        <v>http://datos.bne.es/persona/XX1065816</v>
      </c>
      <c r="K4317" s="45" t="str">
        <f t="shared" si="724"/>
        <v>Autor en Datos.BNE.es</v>
      </c>
    </row>
    <row r="4318" spans="1:11" ht="35.15" customHeight="1" x14ac:dyDescent="0.35">
      <c r="A4318" s="9">
        <v>1091594</v>
      </c>
      <c r="B4318" s="46" t="s">
        <v>2366</v>
      </c>
      <c r="C4318" s="28" t="s">
        <v>1</v>
      </c>
      <c r="D4318" s="71" t="s">
        <v>8518</v>
      </c>
      <c r="E4318" s="40" t="s">
        <v>8691</v>
      </c>
      <c r="F4318" s="40" t="str">
        <f t="shared" si="719"/>
        <v>http://catalogo.bne.es/uhtbin/cgisirsi/0/x/0/05?searchdata1=^A1091594{AUTORBNE}</v>
      </c>
      <c r="G4318" s="41" t="str">
        <f t="shared" si="721"/>
        <v>Enlace al catálogo</v>
      </c>
      <c r="H4318" s="42" t="str">
        <f t="shared" si="722"/>
        <v>http://bdh.bne.es/bnesearch/q/autor/Vázquez de Mella y Fanjul, Juan  (1861-1928)</v>
      </c>
      <c r="I4318" s="54" t="str">
        <f t="shared" si="723"/>
        <v>Obras digitalizadas</v>
      </c>
      <c r="J4318" s="44" t="str">
        <f t="shared" si="720"/>
        <v>http://datos.bne.es/persona/XX1091594</v>
      </c>
      <c r="K4318" s="45" t="str">
        <f t="shared" si="724"/>
        <v>Autor en Datos.BNE.es</v>
      </c>
    </row>
    <row r="4319" spans="1:11" ht="35.15" customHeight="1" x14ac:dyDescent="0.35">
      <c r="A4319" s="9">
        <v>1399802</v>
      </c>
      <c r="B4319" s="46" t="s">
        <v>1421</v>
      </c>
      <c r="C4319" s="28" t="s">
        <v>380</v>
      </c>
      <c r="D4319" s="71" t="s">
        <v>8519</v>
      </c>
      <c r="E4319" s="40" t="s">
        <v>8691</v>
      </c>
      <c r="F4319" s="40" t="str">
        <f t="shared" si="719"/>
        <v>http://catalogo.bne.es/uhtbin/cgisirsi/0/x/0/05?searchdata1=^A1399802{AUTORBNE}</v>
      </c>
      <c r="G4319" s="41" t="str">
        <f t="shared" si="721"/>
        <v>Enlace al catálogo</v>
      </c>
      <c r="H4319" s="42" t="str">
        <f t="shared" si="722"/>
        <v>http://bdh.bne.es/bnesearch/q/autor/Vázquez Núñez, Arturo  (1853-1907)</v>
      </c>
      <c r="I4319" s="54" t="str">
        <f t="shared" si="723"/>
        <v>Obras digitalizadas</v>
      </c>
      <c r="J4319" s="44" t="str">
        <f t="shared" si="720"/>
        <v>http://datos.bne.es/persona/XX1399802</v>
      </c>
      <c r="K4319" s="45" t="str">
        <f t="shared" si="724"/>
        <v>Autor en Datos.BNE.es</v>
      </c>
    </row>
    <row r="4320" spans="1:11" ht="35.15" customHeight="1" x14ac:dyDescent="0.35">
      <c r="A4320" s="9">
        <v>1148311</v>
      </c>
      <c r="B4320" s="46" t="s">
        <v>293</v>
      </c>
      <c r="C4320" s="28" t="s">
        <v>396</v>
      </c>
      <c r="D4320" s="71" t="s">
        <v>8520</v>
      </c>
      <c r="E4320" s="40" t="s">
        <v>8691</v>
      </c>
      <c r="F4320" s="40" t="str">
        <f t="shared" si="719"/>
        <v>http://catalogo.bne.es/uhtbin/cgisirsi/0/x/0/05?searchdata1=^A1148311{AUTORBNE}</v>
      </c>
      <c r="G4320" s="41" t="str">
        <f t="shared" si="721"/>
        <v>Enlace al catálogo</v>
      </c>
      <c r="H4320" s="42" t="str">
        <f t="shared" si="722"/>
        <v>http://bdh.bne.es/bnesearch/q/autor/Vázquez Núñez, Guillermo  (1884-1936)</v>
      </c>
      <c r="I4320" s="54" t="str">
        <f t="shared" si="723"/>
        <v>Obras digitalizadas</v>
      </c>
      <c r="J4320" s="44" t="str">
        <f t="shared" si="720"/>
        <v>http://datos.bne.es/persona/XX1148311</v>
      </c>
      <c r="K4320" s="45" t="str">
        <f t="shared" si="724"/>
        <v>Autor en Datos.BNE.es</v>
      </c>
    </row>
    <row r="4321" spans="1:11" ht="35.15" customHeight="1" x14ac:dyDescent="0.35">
      <c r="A4321" s="9">
        <v>4725094</v>
      </c>
      <c r="B4321" s="46" t="s">
        <v>1992</v>
      </c>
      <c r="C4321" s="28" t="s">
        <v>334</v>
      </c>
      <c r="D4321" s="71" t="s">
        <v>8521</v>
      </c>
      <c r="E4321" s="40" t="s">
        <v>8691</v>
      </c>
      <c r="F4321" s="40" t="str">
        <f t="shared" si="719"/>
        <v>http://catalogo.bne.es/uhtbin/cgisirsi/0/x/0/05?searchdata1=^A4725094{AUTORBNE}</v>
      </c>
      <c r="G4321" s="41" t="str">
        <f t="shared" si="721"/>
        <v>Enlace al catálogo</v>
      </c>
      <c r="H4321" s="42" t="str">
        <f t="shared" si="722"/>
        <v>http://bdh.bne.es/bnesearch/q/autor/Vázquez Prada, Manuel  (m. 1904)</v>
      </c>
      <c r="I4321" s="54" t="str">
        <f t="shared" si="723"/>
        <v>Obras digitalizadas</v>
      </c>
      <c r="J4321" s="44" t="str">
        <f t="shared" si="720"/>
        <v>http://datos.bne.es/persona/XX4725094</v>
      </c>
      <c r="K4321" s="45" t="str">
        <f t="shared" si="724"/>
        <v>Autor en Datos.BNE.es</v>
      </c>
    </row>
    <row r="4322" spans="1:11" ht="35.15" customHeight="1" x14ac:dyDescent="0.35">
      <c r="A4322" s="9">
        <v>1049488</v>
      </c>
      <c r="B4322" s="46" t="s">
        <v>426</v>
      </c>
      <c r="C4322" s="29">
        <v>1909</v>
      </c>
      <c r="D4322" s="71" t="s">
        <v>8522</v>
      </c>
      <c r="E4322" s="40" t="s">
        <v>8691</v>
      </c>
      <c r="F4322" s="40" t="str">
        <f t="shared" si="719"/>
        <v>http://catalogo.bne.es/uhtbin/cgisirsi/0/x/0/05?searchdata1=^A1049488{AUTORBNE}</v>
      </c>
      <c r="G4322" s="41" t="str">
        <f t="shared" si="721"/>
        <v>Enlace al catálogo</v>
      </c>
      <c r="H4322" s="42" t="str">
        <f t="shared" si="722"/>
        <v>http://bdh.bne.es/bnesearch/q/autor/Vázquez y Rodríguez, Leopoldo  (1844-1909)</v>
      </c>
      <c r="I4322" s="54" t="str">
        <f t="shared" si="723"/>
        <v>Obras digitalizadas</v>
      </c>
      <c r="J4322" s="44" t="str">
        <f t="shared" si="720"/>
        <v>http://datos.bne.es/persona/XX1049488</v>
      </c>
      <c r="K4322" s="45" t="str">
        <f t="shared" si="724"/>
        <v>Autor en Datos.BNE.es</v>
      </c>
    </row>
    <row r="4323" spans="1:11" ht="35.15" customHeight="1" x14ac:dyDescent="0.35">
      <c r="A4323" s="9">
        <v>1475093</v>
      </c>
      <c r="B4323" s="46" t="s">
        <v>3031</v>
      </c>
      <c r="C4323" s="29">
        <v>1923</v>
      </c>
      <c r="D4323" s="71" t="s">
        <v>8523</v>
      </c>
      <c r="E4323" s="40" t="s">
        <v>8691</v>
      </c>
      <c r="F4323" s="40" t="str">
        <f t="shared" si="719"/>
        <v>http://catalogo.bne.es/uhtbin/cgisirsi/0/x/0/05?searchdata1=^A1475093{AUTORBNE}</v>
      </c>
      <c r="G4323" s="41" t="str">
        <f t="shared" si="721"/>
        <v>Enlace al catálogo</v>
      </c>
      <c r="H4323" s="42" t="str">
        <f t="shared" si="722"/>
        <v>http://bdh.bne.es/bnesearch/q/autor/Vázquez, Gabino de J.  (1855-1923)</v>
      </c>
      <c r="I4323" s="27"/>
      <c r="J4323" s="44" t="str">
        <f t="shared" si="720"/>
        <v>http://datos.bne.es/persona/XX1475093</v>
      </c>
      <c r="K4323" s="45" t="str">
        <f t="shared" si="724"/>
        <v>Autor en Datos.BNE.es</v>
      </c>
    </row>
    <row r="4324" spans="1:11" ht="35.15" customHeight="1" x14ac:dyDescent="0.35">
      <c r="A4324" s="9">
        <v>1374019</v>
      </c>
      <c r="B4324" s="46" t="s">
        <v>2898</v>
      </c>
      <c r="C4324" s="29">
        <v>1930</v>
      </c>
      <c r="D4324" s="71" t="s">
        <v>8524</v>
      </c>
      <c r="E4324" s="40" t="s">
        <v>8691</v>
      </c>
      <c r="F4324" s="40" t="str">
        <f t="shared" si="719"/>
        <v>http://catalogo.bne.es/uhtbin/cgisirsi/0/x/0/05?searchdata1=^A1374019{AUTORBNE}</v>
      </c>
      <c r="G4324" s="41" t="str">
        <f t="shared" si="721"/>
        <v>Enlace al catálogo</v>
      </c>
      <c r="H4324" s="42" t="str">
        <f t="shared" si="722"/>
        <v>http://bdh.bne.es/bnesearch/q/autor/Vázquez, Nicanor  (1870-1930)</v>
      </c>
      <c r="I4324" s="27"/>
      <c r="J4324" s="44" t="str">
        <f t="shared" si="720"/>
        <v>http://datos.bne.es/persona/XX1374019</v>
      </c>
      <c r="K4324" s="45" t="str">
        <f t="shared" si="724"/>
        <v>Autor en Datos.BNE.es</v>
      </c>
    </row>
    <row r="4325" spans="1:11" ht="35.15" customHeight="1" x14ac:dyDescent="0.35">
      <c r="A4325" s="9">
        <v>1475302</v>
      </c>
      <c r="B4325" s="46" t="s">
        <v>3032</v>
      </c>
      <c r="C4325" s="29">
        <v>1929</v>
      </c>
      <c r="D4325" s="71" t="s">
        <v>8525</v>
      </c>
      <c r="E4325" s="40" t="s">
        <v>8691</v>
      </c>
      <c r="F4325" s="40" t="str">
        <f t="shared" si="719"/>
        <v>http://catalogo.bne.es/uhtbin/cgisirsi/0/x/0/05?searchdata1=^A1475302{AUTORBNE}</v>
      </c>
      <c r="G4325" s="41" t="str">
        <f t="shared" si="721"/>
        <v>Enlace al catálogo</v>
      </c>
      <c r="H4325" s="42" t="str">
        <f t="shared" si="722"/>
        <v>http://bdh.bne.es/bnesearch/q/autor/Vecino Varona, Jerónimo  (m. 1929)</v>
      </c>
      <c r="I4325" s="27"/>
      <c r="J4325" s="44" t="str">
        <f t="shared" si="720"/>
        <v>http://datos.bne.es/persona/XX1475302</v>
      </c>
      <c r="K4325" s="45" t="str">
        <f t="shared" si="724"/>
        <v>Autor en Datos.BNE.es</v>
      </c>
    </row>
    <row r="4326" spans="1:11" ht="35.15" customHeight="1" x14ac:dyDescent="0.35">
      <c r="A4326" s="9">
        <v>1217852</v>
      </c>
      <c r="B4326" s="46" t="s">
        <v>2590</v>
      </c>
      <c r="C4326" s="29">
        <v>1931</v>
      </c>
      <c r="D4326" s="71" t="s">
        <v>8526</v>
      </c>
      <c r="E4326" s="40" t="s">
        <v>8691</v>
      </c>
      <c r="F4326" s="40" t="str">
        <f t="shared" si="719"/>
        <v>http://catalogo.bne.es/uhtbin/cgisirsi/0/x/0/05?searchdata1=^A1217852{AUTORBNE}</v>
      </c>
      <c r="G4326" s="41" t="str">
        <f t="shared" si="721"/>
        <v>Enlace al catálogo</v>
      </c>
      <c r="H4326" s="42" t="str">
        <f t="shared" si="722"/>
        <v>http://bdh.bne.es/bnesearch/q/autor/Vega y March, Manuel  (1871-1931)</v>
      </c>
      <c r="I4326" s="27"/>
      <c r="J4326" s="44" t="str">
        <f t="shared" si="720"/>
        <v>http://datos.bne.es/persona/XX1217852</v>
      </c>
      <c r="K4326" s="45" t="str">
        <f t="shared" si="724"/>
        <v>Autor en Datos.BNE.es</v>
      </c>
    </row>
    <row r="4327" spans="1:11" ht="35.15" customHeight="1" x14ac:dyDescent="0.35">
      <c r="A4327" s="9">
        <v>1613402</v>
      </c>
      <c r="B4327" s="46" t="s">
        <v>1825</v>
      </c>
      <c r="C4327" s="29">
        <v>1915</v>
      </c>
      <c r="D4327" s="71" t="s">
        <v>8527</v>
      </c>
      <c r="E4327" s="40" t="s">
        <v>8691</v>
      </c>
      <c r="F4327" s="40" t="str">
        <f t="shared" si="719"/>
        <v>http://catalogo.bne.es/uhtbin/cgisirsi/0/x/0/05?searchdata1=^A1613402{AUTORBNE}</v>
      </c>
      <c r="G4327" s="41" t="str">
        <f t="shared" si="721"/>
        <v>Enlace al catálogo</v>
      </c>
      <c r="H4327" s="42" t="str">
        <f t="shared" si="722"/>
        <v>http://bdh.bne.es/bnesearch/q/autor/Vega, Enrique de la  (m. 1915)</v>
      </c>
      <c r="I4327" s="27"/>
      <c r="J4327" s="44" t="str">
        <f t="shared" si="720"/>
        <v>http://datos.bne.es/persona/XX1613402</v>
      </c>
      <c r="K4327" s="45" t="str">
        <f t="shared" si="724"/>
        <v>Autor en Datos.BNE.es</v>
      </c>
    </row>
    <row r="4328" spans="1:11" ht="35.15" customHeight="1" x14ac:dyDescent="0.35">
      <c r="A4328" s="9">
        <v>919300</v>
      </c>
      <c r="B4328" s="46" t="s">
        <v>4503</v>
      </c>
      <c r="C4328" s="29">
        <v>1910</v>
      </c>
      <c r="D4328" s="71" t="s">
        <v>8528</v>
      </c>
      <c r="E4328" s="40" t="s">
        <v>8691</v>
      </c>
      <c r="F4328" s="40" t="str">
        <f t="shared" si="719"/>
        <v>http://catalogo.bne.es/uhtbin/cgisirsi/0/x/0/05?searchdata1=^A919300{AUTORBNE}</v>
      </c>
      <c r="G4328" s="41" t="str">
        <f t="shared" si="721"/>
        <v>Enlace al catálogo</v>
      </c>
      <c r="H4328" s="42" t="str">
        <f t="shared" si="722"/>
        <v>http://bdh.bne.es/bnesearch/q/autor/Vega, Ricardo de la  (1839-1910)</v>
      </c>
      <c r="I4328" s="27"/>
      <c r="J4328" s="44" t="str">
        <f t="shared" si="720"/>
        <v>http://datos.bne.es/persona/XX919300</v>
      </c>
      <c r="K4328" s="45" t="str">
        <f t="shared" si="724"/>
        <v>Autor en Datos.BNE.es</v>
      </c>
    </row>
    <row r="4329" spans="1:11" ht="35.15" customHeight="1" x14ac:dyDescent="0.35">
      <c r="A4329" s="9">
        <v>981465</v>
      </c>
      <c r="B4329" s="46" t="s">
        <v>4504</v>
      </c>
      <c r="C4329" s="29">
        <v>1934</v>
      </c>
      <c r="D4329" s="71" t="s">
        <v>8529</v>
      </c>
      <c r="E4329" s="40" t="s">
        <v>8691</v>
      </c>
      <c r="F4329" s="40" t="str">
        <f t="shared" si="719"/>
        <v>http://catalogo.bne.es/uhtbin/cgisirsi/0/x/0/05?searchdata1=^A981465{AUTORBNE}</v>
      </c>
      <c r="G4329" s="41" t="str">
        <f t="shared" si="721"/>
        <v>Enlace al catálogo</v>
      </c>
      <c r="H4329" s="42" t="str">
        <f t="shared" si="722"/>
        <v>http://bdh.bne.es/bnesearch/q/autor/Vega, Ventura de la  (1861-1934)</v>
      </c>
      <c r="I4329" s="27"/>
      <c r="J4329" s="44" t="str">
        <f t="shared" si="720"/>
        <v>http://datos.bne.es/persona/XX981465</v>
      </c>
      <c r="K4329" s="45" t="str">
        <f t="shared" si="724"/>
        <v>Autor en Datos.BNE.es</v>
      </c>
    </row>
    <row r="4330" spans="1:11" ht="35.15" customHeight="1" x14ac:dyDescent="0.35">
      <c r="A4330" s="9">
        <v>1503064</v>
      </c>
      <c r="B4330" s="46" t="s">
        <v>3065</v>
      </c>
      <c r="C4330" s="29">
        <v>1934</v>
      </c>
      <c r="D4330" s="71" t="s">
        <v>8530</v>
      </c>
      <c r="E4330" s="40" t="s">
        <v>8691</v>
      </c>
      <c r="F4330" s="40" t="str">
        <f t="shared" si="719"/>
        <v>http://catalogo.bne.es/uhtbin/cgisirsi/0/x/0/05?searchdata1=^A1503064{AUTORBNE}</v>
      </c>
      <c r="G4330" s="41" t="str">
        <f t="shared" si="721"/>
        <v>Enlace al catálogo</v>
      </c>
      <c r="H4330" s="42" t="str">
        <f t="shared" si="722"/>
        <v>http://bdh.bne.es/bnesearch/q/autor/Vehils, Joaquín María  (1857-1934)</v>
      </c>
      <c r="I4330" s="27"/>
      <c r="J4330" s="44" t="str">
        <f t="shared" si="720"/>
        <v>http://datos.bne.es/persona/XX1503064</v>
      </c>
      <c r="K4330" s="45" t="str">
        <f t="shared" si="724"/>
        <v>Autor en Datos.BNE.es</v>
      </c>
    </row>
    <row r="4331" spans="1:11" ht="35.15" customHeight="1" x14ac:dyDescent="0.35">
      <c r="A4331" s="9">
        <v>1726057</v>
      </c>
      <c r="B4331" s="46" t="s">
        <v>1904</v>
      </c>
      <c r="C4331" s="29">
        <v>1906</v>
      </c>
      <c r="D4331" s="71" t="s">
        <v>8531</v>
      </c>
      <c r="E4331" s="40" t="s">
        <v>8691</v>
      </c>
      <c r="F4331" s="40" t="str">
        <f t="shared" si="719"/>
        <v>http://catalogo.bne.es/uhtbin/cgisirsi/0/x/0/05?searchdata1=^A1726057{AUTORBNE}</v>
      </c>
      <c r="G4331" s="41" t="str">
        <f t="shared" si="721"/>
        <v>Enlace al catálogo</v>
      </c>
      <c r="H4331" s="42" t="str">
        <f t="shared" si="722"/>
        <v>http://bdh.bne.es/bnesearch/q/autor/Veiga, Pascual  (1842-1906)</v>
      </c>
      <c r="I4331" s="27"/>
      <c r="J4331" s="44" t="str">
        <f t="shared" si="720"/>
        <v>http://datos.bne.es/persona/XX1726057</v>
      </c>
      <c r="K4331" s="45" t="str">
        <f t="shared" si="724"/>
        <v>Autor en Datos.BNE.es</v>
      </c>
    </row>
    <row r="4332" spans="1:11" ht="35.15" customHeight="1" x14ac:dyDescent="0.35">
      <c r="A4332" s="9">
        <v>1475705</v>
      </c>
      <c r="B4332" s="46" t="s">
        <v>3033</v>
      </c>
      <c r="C4332" s="29">
        <v>1927</v>
      </c>
      <c r="D4332" s="71" t="s">
        <v>8532</v>
      </c>
      <c r="E4332" s="40" t="s">
        <v>8691</v>
      </c>
      <c r="F4332" s="40" t="str">
        <f t="shared" si="719"/>
        <v>http://catalogo.bne.es/uhtbin/cgisirsi/0/x/0/05?searchdata1=^A1475705{AUTORBNE}</v>
      </c>
      <c r="G4332" s="41" t="str">
        <f t="shared" si="721"/>
        <v>Enlace al catálogo</v>
      </c>
      <c r="H4332" s="42" t="str">
        <f t="shared" si="722"/>
        <v>http://bdh.bne.es/bnesearch/q/autor/Vela y Herranz, Antonio  (1865-1927)</v>
      </c>
      <c r="I4332" s="27"/>
      <c r="J4332" s="44" t="str">
        <f t="shared" si="720"/>
        <v>http://datos.bne.es/persona/XX1475705</v>
      </c>
      <c r="K4332" s="45" t="str">
        <f t="shared" si="724"/>
        <v>Autor en Datos.BNE.es</v>
      </c>
    </row>
    <row r="4333" spans="1:11" ht="35.15" customHeight="1" x14ac:dyDescent="0.35">
      <c r="A4333" s="9">
        <v>1475709</v>
      </c>
      <c r="B4333" s="46" t="s">
        <v>1586</v>
      </c>
      <c r="C4333" s="29">
        <v>1903</v>
      </c>
      <c r="D4333" s="71" t="s">
        <v>8533</v>
      </c>
      <c r="E4333" s="40" t="s">
        <v>8691</v>
      </c>
      <c r="F4333" s="40" t="str">
        <f t="shared" si="719"/>
        <v>http://catalogo.bne.es/uhtbin/cgisirsi/0/x/0/05?searchdata1=^A1475709{AUTORBNE}</v>
      </c>
      <c r="G4333" s="41" t="str">
        <f t="shared" si="721"/>
        <v>Enlace al catálogo</v>
      </c>
      <c r="H4333" s="42" t="str">
        <f t="shared" si="722"/>
        <v>http://bdh.bne.es/bnesearch/q/autor/Vela y Maestre, Mariano  (m. 1903)</v>
      </c>
      <c r="I4333" s="27"/>
      <c r="J4333" s="44" t="str">
        <f t="shared" si="720"/>
        <v>http://datos.bne.es/persona/XX1475709</v>
      </c>
      <c r="K4333" s="45" t="str">
        <f t="shared" si="724"/>
        <v>Autor en Datos.BNE.es</v>
      </c>
    </row>
    <row r="4334" spans="1:11" ht="35.15" customHeight="1" x14ac:dyDescent="0.35">
      <c r="A4334" s="9">
        <v>1409944</v>
      </c>
      <c r="B4334" s="46" t="s">
        <v>3609</v>
      </c>
      <c r="C4334" s="29">
        <v>1938</v>
      </c>
      <c r="D4334" s="71" t="s">
        <v>3610</v>
      </c>
      <c r="E4334" s="40" t="s">
        <v>8691</v>
      </c>
      <c r="F4334" s="40" t="str">
        <f t="shared" si="719"/>
        <v>http://catalogo.bne.es/uhtbin/cgisirsi/0/x/0/05?searchdata1=^A1409944{AUTORBNE}</v>
      </c>
      <c r="G4334" s="41" t="str">
        <f t="shared" si="721"/>
        <v>Enlace al catálogo</v>
      </c>
      <c r="H4334" s="42" t="str">
        <f t="shared" si="722"/>
        <v>http://bdh.bne.es/bnesearch/q/autor/Vela, Luisa  (1884-1938)</v>
      </c>
      <c r="I4334" s="27"/>
      <c r="J4334" s="44" t="str">
        <f t="shared" si="720"/>
        <v>http://datos.bne.es/persona/XX1409944</v>
      </c>
      <c r="K4334" s="45" t="str">
        <f t="shared" si="724"/>
        <v>Autor en Datos.BNE.es</v>
      </c>
    </row>
    <row r="4335" spans="1:11" ht="35.15" customHeight="1" x14ac:dyDescent="0.35">
      <c r="A4335" s="9">
        <v>1475803</v>
      </c>
      <c r="B4335" s="46" t="s">
        <v>3034</v>
      </c>
      <c r="C4335" s="29">
        <v>1920</v>
      </c>
      <c r="D4335" s="71" t="s">
        <v>8534</v>
      </c>
      <c r="E4335" s="40" t="s">
        <v>8691</v>
      </c>
      <c r="F4335" s="40" t="str">
        <f t="shared" si="719"/>
        <v>http://catalogo.bne.es/uhtbin/cgisirsi/0/x/0/05?searchdata1=^A1475803{AUTORBNE}</v>
      </c>
      <c r="G4335" s="41" t="str">
        <f t="shared" si="721"/>
        <v>Enlace al catálogo</v>
      </c>
      <c r="H4335" s="42" t="str">
        <f t="shared" si="722"/>
        <v>http://bdh.bne.es/bnesearch/q/autor/Velasco López Cano, Eduardo  (1853-1920)</v>
      </c>
      <c r="I4335" s="27"/>
      <c r="J4335" s="44" t="str">
        <f t="shared" si="720"/>
        <v>http://datos.bne.es/persona/XX1475803</v>
      </c>
      <c r="K4335" s="45" t="str">
        <f t="shared" si="724"/>
        <v>Autor en Datos.BNE.es</v>
      </c>
    </row>
    <row r="4336" spans="1:11" ht="35.15" customHeight="1" x14ac:dyDescent="0.35">
      <c r="A4336" s="9">
        <v>1464825</v>
      </c>
      <c r="B4336" s="46" t="s">
        <v>3023</v>
      </c>
      <c r="C4336" s="29">
        <v>1927</v>
      </c>
      <c r="D4336" s="71" t="s">
        <v>8535</v>
      </c>
      <c r="E4336" s="40" t="s">
        <v>8691</v>
      </c>
      <c r="F4336" s="40" t="str">
        <f t="shared" si="719"/>
        <v>http://catalogo.bne.es/uhtbin/cgisirsi/0/x/0/05?searchdata1=^A1464825{AUTORBNE}</v>
      </c>
      <c r="G4336" s="41" t="str">
        <f t="shared" si="721"/>
        <v>Enlace al catálogo</v>
      </c>
      <c r="H4336" s="42" t="str">
        <f t="shared" si="722"/>
        <v>http://bdh.bne.es/bnesearch/q/autor/Velasco Pérez, Silverio  (1881-1927)</v>
      </c>
      <c r="I4336" s="27"/>
      <c r="J4336" s="44" t="str">
        <f t="shared" si="720"/>
        <v>http://datos.bne.es/persona/XX1464825</v>
      </c>
      <c r="K4336" s="45" t="str">
        <f t="shared" si="724"/>
        <v>Autor en Datos.BNE.es</v>
      </c>
    </row>
    <row r="4337" spans="1:27" ht="35.15" customHeight="1" x14ac:dyDescent="0.35">
      <c r="A4337" s="9">
        <v>1057721</v>
      </c>
      <c r="B4337" s="46" t="s">
        <v>2338</v>
      </c>
      <c r="C4337" s="29">
        <v>1927</v>
      </c>
      <c r="D4337" s="71" t="s">
        <v>8536</v>
      </c>
      <c r="E4337" s="40" t="s">
        <v>8691</v>
      </c>
      <c r="F4337" s="40" t="str">
        <f t="shared" si="719"/>
        <v>http://catalogo.bne.es/uhtbin/cgisirsi/0/x/0/05?searchdata1=^A1057721{AUTORBNE}</v>
      </c>
      <c r="G4337" s="41" t="str">
        <f t="shared" si="721"/>
        <v>Enlace al catálogo</v>
      </c>
      <c r="H4337" s="42" t="str">
        <f t="shared" si="722"/>
        <v>http://bdh.bne.es/bnesearch/q/autor/Velasco y García, José  (1878-1927)</v>
      </c>
      <c r="I4337" s="27"/>
      <c r="J4337" s="44" t="str">
        <f t="shared" si="720"/>
        <v>http://datos.bne.es/persona/XX1057721</v>
      </c>
      <c r="K4337" s="45" t="str">
        <f t="shared" si="724"/>
        <v>Autor en Datos.BNE.es</v>
      </c>
    </row>
    <row r="4338" spans="1:27" ht="35.15" customHeight="1" x14ac:dyDescent="0.35">
      <c r="A4338" s="9">
        <v>1309346</v>
      </c>
      <c r="B4338" s="46" t="s">
        <v>1184</v>
      </c>
      <c r="C4338" s="29">
        <v>1900</v>
      </c>
      <c r="D4338" s="71" t="s">
        <v>8537</v>
      </c>
      <c r="E4338" s="40" t="s">
        <v>8691</v>
      </c>
      <c r="F4338" s="40" t="str">
        <f t="shared" si="719"/>
        <v>http://catalogo.bne.es/uhtbin/cgisirsi/0/x/0/05?searchdata1=^A1309346{AUTORBNE}</v>
      </c>
      <c r="G4338" s="41" t="str">
        <f t="shared" si="721"/>
        <v>Enlace al catálogo</v>
      </c>
      <c r="H4338" s="42" t="str">
        <f t="shared" si="722"/>
        <v>http://bdh.bne.es/bnesearch/q/autor/Velasco y Rojas, Matías de, Marqués de Dos Hermanas  (1829-1900)</v>
      </c>
      <c r="I4338" s="27"/>
      <c r="J4338" s="44" t="str">
        <f t="shared" si="720"/>
        <v>http://datos.bne.es/persona/XX1309346</v>
      </c>
      <c r="K4338" s="45" t="str">
        <f t="shared" si="724"/>
        <v>Autor en Datos.BNE.es</v>
      </c>
    </row>
    <row r="4339" spans="1:27" ht="35.15" customHeight="1" thickBot="1" x14ac:dyDescent="0.4">
      <c r="A4339" s="10">
        <v>1090228</v>
      </c>
      <c r="B4339" s="46" t="s">
        <v>2363</v>
      </c>
      <c r="C4339" s="29">
        <v>1923</v>
      </c>
      <c r="D4339" s="71" t="s">
        <v>8538</v>
      </c>
      <c r="E4339" s="55" t="s">
        <v>8691</v>
      </c>
      <c r="F4339" s="55" t="str">
        <f t="shared" si="719"/>
        <v>http://catalogo.bne.es/uhtbin/cgisirsi/0/x/0/05?searchdata1=^A1090228{AUTORBNE}</v>
      </c>
      <c r="G4339" s="56" t="str">
        <f t="shared" si="721"/>
        <v>Enlace al catálogo</v>
      </c>
      <c r="H4339" s="57" t="str">
        <f t="shared" si="722"/>
        <v>http://bdh.bne.es/bnesearch/q/autor/Velázquez Bosco, Ricardo  (1843-1923)</v>
      </c>
      <c r="I4339" s="27"/>
      <c r="J4339" s="58" t="str">
        <f t="shared" si="720"/>
        <v>http://datos.bne.es/persona/XX1090228</v>
      </c>
      <c r="K4339" s="59" t="str">
        <f t="shared" si="724"/>
        <v>Autor en Datos.BNE.es</v>
      </c>
    </row>
    <row r="4340" spans="1:27" ht="35.15" customHeight="1" x14ac:dyDescent="0.35">
      <c r="A4340" s="8">
        <v>1365944</v>
      </c>
      <c r="B4340" s="26" t="s">
        <v>2881</v>
      </c>
      <c r="C4340" s="29">
        <v>1923</v>
      </c>
      <c r="D4340" s="71" t="s">
        <v>8539</v>
      </c>
      <c r="E4340" s="55" t="s">
        <v>8691</v>
      </c>
      <c r="F4340" s="55" t="str">
        <f t="shared" si="719"/>
        <v>http://catalogo.bne.es/uhtbin/cgisirsi/0/x/0/05?searchdata1=^A1365944{AUTORBNE}</v>
      </c>
      <c r="G4340" s="56" t="str">
        <f t="shared" si="721"/>
        <v>Enlace al catálogo</v>
      </c>
      <c r="H4340" s="57" t="str">
        <f t="shared" si="722"/>
        <v>http://bdh.bne.es/bnesearch/q/autor/Vélez Albo, Augustino  (1852-1923)</v>
      </c>
      <c r="I4340" s="27"/>
      <c r="J4340" s="60" t="str">
        <f t="shared" si="720"/>
        <v>http://datos.bne.es/persona/XX1365944</v>
      </c>
      <c r="K4340" s="61" t="str">
        <f t="shared" si="724"/>
        <v>Autor en Datos.BNE.es</v>
      </c>
      <c r="L4340" s="17"/>
      <c r="M4340" s="17"/>
      <c r="N4340" s="17"/>
      <c r="O4340" s="17"/>
      <c r="P4340" s="7"/>
      <c r="Q4340" s="7"/>
      <c r="R4340" s="7"/>
      <c r="S4340" s="7"/>
      <c r="T4340" s="7"/>
      <c r="U4340" s="7"/>
      <c r="V4340" s="7"/>
      <c r="W4340" s="7"/>
      <c r="X4340" s="7"/>
      <c r="Y4340" s="7"/>
      <c r="Z4340" s="7"/>
      <c r="AA4340" s="7"/>
    </row>
    <row r="4341" spans="1:27" ht="35.15" customHeight="1" x14ac:dyDescent="0.35">
      <c r="A4341" s="8">
        <v>1430378</v>
      </c>
      <c r="B4341" s="26" t="s">
        <v>1507</v>
      </c>
      <c r="C4341" s="29">
        <v>1904</v>
      </c>
      <c r="D4341" s="71" t="s">
        <v>8540</v>
      </c>
      <c r="E4341" s="55" t="s">
        <v>8691</v>
      </c>
      <c r="F4341" s="55" t="str">
        <f t="shared" si="719"/>
        <v>http://catalogo.bne.es/uhtbin/cgisirsi/0/x/0/05?searchdata1=^A1430378{AUTORBNE}</v>
      </c>
      <c r="G4341" s="56" t="str">
        <f t="shared" si="721"/>
        <v>Enlace al catálogo</v>
      </c>
      <c r="H4341" s="57" t="str">
        <f t="shared" si="722"/>
        <v>http://bdh.bne.es/bnesearch/q/autor/Velilla y Rodríguez, José de  (1847-1904)</v>
      </c>
      <c r="I4341" s="27"/>
      <c r="J4341" s="60" t="str">
        <f t="shared" si="720"/>
        <v>http://datos.bne.es/persona/XX1430378</v>
      </c>
      <c r="K4341" s="61" t="str">
        <f t="shared" si="724"/>
        <v>Autor en Datos.BNE.es</v>
      </c>
      <c r="L4341" s="17"/>
      <c r="M4341" s="17"/>
      <c r="N4341" s="17"/>
      <c r="O4341" s="17"/>
      <c r="P4341" s="7"/>
      <c r="Q4341" s="7"/>
      <c r="R4341" s="7"/>
      <c r="S4341" s="7"/>
      <c r="T4341" s="7"/>
      <c r="U4341" s="7"/>
      <c r="V4341" s="7"/>
      <c r="W4341" s="7"/>
      <c r="X4341" s="7"/>
      <c r="Y4341" s="7"/>
      <c r="Z4341" s="7"/>
      <c r="AA4341" s="7"/>
    </row>
    <row r="4342" spans="1:27" ht="35.15" customHeight="1" x14ac:dyDescent="0.35">
      <c r="A4342" s="8">
        <v>1475968</v>
      </c>
      <c r="B4342" s="26" t="s">
        <v>4505</v>
      </c>
      <c r="C4342" s="29">
        <v>1918</v>
      </c>
      <c r="D4342" s="71" t="s">
        <v>8541</v>
      </c>
      <c r="E4342" s="55" t="s">
        <v>8691</v>
      </c>
      <c r="F4342" s="55" t="str">
        <f t="shared" si="719"/>
        <v>http://catalogo.bne.es/uhtbin/cgisirsi/0/x/0/05?searchdata1=^A1475968{AUTORBNE}</v>
      </c>
      <c r="G4342" s="56" t="str">
        <f t="shared" si="721"/>
        <v>Enlace al catálogo</v>
      </c>
      <c r="H4342" s="57" t="str">
        <f t="shared" si="722"/>
        <v>http://bdh.bne.es/bnesearch/q/autor/Velilla y Rodríguez, Mercedes  (1852-1918)</v>
      </c>
      <c r="I4342" s="27"/>
      <c r="J4342" s="60" t="str">
        <f t="shared" si="720"/>
        <v>http://datos.bne.es/persona/XX1475968</v>
      </c>
      <c r="K4342" s="61" t="str">
        <f t="shared" si="724"/>
        <v>Autor en Datos.BNE.es</v>
      </c>
      <c r="L4342" s="17"/>
      <c r="M4342" s="17"/>
      <c r="N4342" s="17"/>
      <c r="O4342" s="17"/>
      <c r="P4342" s="7"/>
      <c r="Q4342" s="7"/>
      <c r="R4342" s="7"/>
      <c r="S4342" s="7"/>
      <c r="T4342" s="7"/>
      <c r="U4342" s="7"/>
      <c r="V4342" s="7"/>
      <c r="W4342" s="7"/>
      <c r="X4342" s="7"/>
      <c r="Y4342" s="7"/>
      <c r="Z4342" s="7"/>
      <c r="AA4342" s="7"/>
    </row>
    <row r="4343" spans="1:27" ht="35.15" customHeight="1" x14ac:dyDescent="0.35">
      <c r="A4343" s="8">
        <v>1476077</v>
      </c>
      <c r="B4343" s="26" t="s">
        <v>1587</v>
      </c>
      <c r="C4343" s="29">
        <v>1913</v>
      </c>
      <c r="D4343" s="71" t="s">
        <v>8542</v>
      </c>
      <c r="E4343" s="55" t="s">
        <v>8691</v>
      </c>
      <c r="F4343" s="55" t="str">
        <f t="shared" si="719"/>
        <v>http://catalogo.bne.es/uhtbin/cgisirsi/0/x/0/05?searchdata1=^A1476077{AUTORBNE}</v>
      </c>
      <c r="G4343" s="56" t="str">
        <f t="shared" ref="G4343:G4374" si="725" xml:space="preserve"> HYPERLINK(F4343, "Enlace al catálogo")</f>
        <v>Enlace al catálogo</v>
      </c>
      <c r="H4343" s="57" t="str">
        <f t="shared" ref="H4343:H4360" si="726">"http://bdh.bne.es/bnesearch/q/autor/"&amp;D4343</f>
        <v>http://bdh.bne.es/bnesearch/q/autor/Ventalló Vintró, Pedro Antonio  (1847-1913)</v>
      </c>
      <c r="I4343" s="27"/>
      <c r="J4343" s="60" t="str">
        <f t="shared" si="720"/>
        <v>http://datos.bne.es/persona/XX1476077</v>
      </c>
      <c r="K4343" s="61" t="str">
        <f t="shared" ref="K4343:K4374" si="727" xml:space="preserve"> HYPERLINK(J4343, "Autor en Datos.BNE.es")</f>
        <v>Autor en Datos.BNE.es</v>
      </c>
      <c r="L4343" s="17"/>
      <c r="M4343" s="17"/>
      <c r="N4343" s="17"/>
      <c r="O4343" s="17"/>
      <c r="P4343" s="7"/>
      <c r="Q4343" s="7"/>
      <c r="R4343" s="7"/>
      <c r="S4343" s="7"/>
      <c r="T4343" s="7"/>
      <c r="U4343" s="7"/>
      <c r="V4343" s="7"/>
      <c r="W4343" s="7"/>
      <c r="X4343" s="7"/>
      <c r="Y4343" s="7"/>
      <c r="Z4343" s="7"/>
      <c r="AA4343" s="7"/>
    </row>
    <row r="4344" spans="1:27" ht="35.15" customHeight="1" x14ac:dyDescent="0.35">
      <c r="A4344" s="8">
        <v>1600866</v>
      </c>
      <c r="B4344" s="26" t="s">
        <v>1819</v>
      </c>
      <c r="C4344" s="29">
        <v>1919</v>
      </c>
      <c r="D4344" s="71" t="s">
        <v>8543</v>
      </c>
      <c r="E4344" s="55" t="s">
        <v>8691</v>
      </c>
      <c r="F4344" s="55" t="str">
        <f t="shared" si="719"/>
        <v>http://catalogo.bne.es/uhtbin/cgisirsi/0/x/0/05?searchdata1=^A1600866{AUTORBNE}</v>
      </c>
      <c r="G4344" s="56" t="str">
        <f t="shared" si="725"/>
        <v>Enlace al catálogo</v>
      </c>
      <c r="H4344" s="57" t="str">
        <f t="shared" si="726"/>
        <v>http://bdh.bne.es/bnesearch/q/autor/Ventalló y Vintró, José  (1856-1919)</v>
      </c>
      <c r="I4344" s="27"/>
      <c r="J4344" s="60" t="str">
        <f t="shared" si="720"/>
        <v>http://datos.bne.es/persona/XX1600866</v>
      </c>
      <c r="K4344" s="61" t="str">
        <f t="shared" si="727"/>
        <v>Autor en Datos.BNE.es</v>
      </c>
      <c r="L4344" s="17"/>
      <c r="M4344" s="17"/>
      <c r="N4344" s="17"/>
      <c r="O4344" s="17"/>
      <c r="P4344" s="7"/>
      <c r="Q4344" s="7"/>
      <c r="R4344" s="7"/>
      <c r="S4344" s="7"/>
      <c r="T4344" s="7"/>
      <c r="U4344" s="7"/>
      <c r="V4344" s="7"/>
      <c r="W4344" s="7"/>
      <c r="X4344" s="7"/>
      <c r="Y4344" s="7"/>
      <c r="Z4344" s="7"/>
      <c r="AA4344" s="7"/>
    </row>
    <row r="4345" spans="1:27" ht="35.15" customHeight="1" x14ac:dyDescent="0.35">
      <c r="A4345" s="8">
        <v>1476092</v>
      </c>
      <c r="B4345" s="26" t="s">
        <v>2097</v>
      </c>
      <c r="C4345" s="29">
        <v>1919</v>
      </c>
      <c r="D4345" s="71" t="s">
        <v>8544</v>
      </c>
      <c r="E4345" s="55" t="s">
        <v>8691</v>
      </c>
      <c r="F4345" s="55" t="str">
        <f t="shared" si="719"/>
        <v>http://catalogo.bne.es/uhtbin/cgisirsi/0/x/0/05?searchdata1=^A1476092{AUTORBNE}</v>
      </c>
      <c r="G4345" s="56" t="str">
        <f t="shared" si="725"/>
        <v>Enlace al catálogo</v>
      </c>
      <c r="H4345" s="57" t="str">
        <f t="shared" si="726"/>
        <v>http://bdh.bne.es/bnesearch/q/autor/Ventosa y Martínez de Velasco, Vicente  (1837-1919)</v>
      </c>
      <c r="I4345" s="27"/>
      <c r="J4345" s="60" t="str">
        <f t="shared" si="720"/>
        <v>http://datos.bne.es/persona/XX1476092</v>
      </c>
      <c r="K4345" s="61" t="str">
        <f t="shared" si="727"/>
        <v>Autor en Datos.BNE.es</v>
      </c>
      <c r="L4345" s="17"/>
      <c r="M4345" s="17"/>
      <c r="N4345" s="17"/>
      <c r="O4345" s="17"/>
      <c r="P4345" s="7"/>
      <c r="Q4345" s="7"/>
      <c r="R4345" s="7"/>
      <c r="S4345" s="7"/>
      <c r="T4345" s="7"/>
      <c r="U4345" s="7"/>
      <c r="V4345" s="7"/>
      <c r="W4345" s="7"/>
      <c r="X4345" s="7"/>
      <c r="Y4345" s="7"/>
      <c r="Z4345" s="7"/>
      <c r="AA4345" s="7"/>
    </row>
    <row r="4346" spans="1:27" ht="35.15" customHeight="1" x14ac:dyDescent="0.35">
      <c r="A4346" s="8">
        <v>5526770</v>
      </c>
      <c r="B4346" s="26" t="s">
        <v>2068</v>
      </c>
      <c r="C4346" s="29">
        <v>1930</v>
      </c>
      <c r="D4346" s="71" t="s">
        <v>8545</v>
      </c>
      <c r="E4346" s="55" t="s">
        <v>8691</v>
      </c>
      <c r="F4346" s="55" t="str">
        <f t="shared" si="719"/>
        <v>http://catalogo.bne.es/uhtbin/cgisirsi/0/x/0/05?searchdata1=^A5526770{AUTORBNE}</v>
      </c>
      <c r="G4346" s="56" t="str">
        <f t="shared" si="725"/>
        <v>Enlace al catálogo</v>
      </c>
      <c r="H4346" s="57" t="str">
        <f t="shared" si="726"/>
        <v>http://bdh.bne.es/bnesearch/q/autor/Ventura i Balanyà, Miquel  (1878-1930)</v>
      </c>
      <c r="I4346" s="27"/>
      <c r="J4346" s="60" t="str">
        <f t="shared" si="720"/>
        <v>http://datos.bne.es/persona/XX5526770</v>
      </c>
      <c r="K4346" s="61" t="str">
        <f t="shared" si="727"/>
        <v>Autor en Datos.BNE.es</v>
      </c>
      <c r="L4346" s="17"/>
      <c r="M4346" s="17"/>
      <c r="N4346" s="17"/>
      <c r="O4346" s="17"/>
      <c r="P4346" s="7"/>
      <c r="Q4346" s="7"/>
      <c r="R4346" s="7"/>
      <c r="S4346" s="7"/>
      <c r="T4346" s="7"/>
      <c r="U4346" s="7"/>
      <c r="V4346" s="7"/>
      <c r="W4346" s="7"/>
      <c r="X4346" s="7"/>
      <c r="Y4346" s="7"/>
      <c r="Z4346" s="7"/>
      <c r="AA4346" s="7"/>
    </row>
    <row r="4347" spans="1:27" ht="35.15" customHeight="1" x14ac:dyDescent="0.35">
      <c r="A4347" s="8">
        <v>4844635</v>
      </c>
      <c r="B4347" s="26" t="s">
        <v>3217</v>
      </c>
      <c r="C4347" s="29">
        <v>1922</v>
      </c>
      <c r="D4347" s="71" t="s">
        <v>8546</v>
      </c>
      <c r="E4347" s="55" t="s">
        <v>8691</v>
      </c>
      <c r="F4347" s="55" t="str">
        <f t="shared" si="719"/>
        <v>http://catalogo.bne.es/uhtbin/cgisirsi/0/x/0/05?searchdata1=^A4844635{AUTORBNE}</v>
      </c>
      <c r="G4347" s="56" t="str">
        <f t="shared" si="725"/>
        <v>Enlace al catálogo</v>
      </c>
      <c r="H4347" s="57" t="str">
        <f t="shared" si="726"/>
        <v>http://bdh.bne.es/bnesearch/q/autor/Ventura Rodríguez, Juan  (m. 1922)</v>
      </c>
      <c r="I4347" s="27"/>
      <c r="J4347" s="60" t="str">
        <f t="shared" si="720"/>
        <v>http://datos.bne.es/persona/XX4844635</v>
      </c>
      <c r="K4347" s="61" t="str">
        <f t="shared" si="727"/>
        <v>Autor en Datos.BNE.es</v>
      </c>
      <c r="L4347" s="17"/>
      <c r="M4347" s="17"/>
      <c r="N4347" s="17"/>
      <c r="O4347" s="17"/>
      <c r="P4347" s="7"/>
      <c r="Q4347" s="7"/>
      <c r="R4347" s="7"/>
      <c r="S4347" s="7"/>
      <c r="T4347" s="7"/>
      <c r="U4347" s="7"/>
      <c r="V4347" s="7"/>
      <c r="W4347" s="7"/>
      <c r="X4347" s="7"/>
      <c r="Y4347" s="7"/>
      <c r="Z4347" s="7"/>
      <c r="AA4347" s="7"/>
    </row>
    <row r="4348" spans="1:27" ht="35.15" customHeight="1" x14ac:dyDescent="0.35">
      <c r="A4348" s="8">
        <v>1476181</v>
      </c>
      <c r="B4348" s="26" t="s">
        <v>1588</v>
      </c>
      <c r="C4348" s="29">
        <v>1916</v>
      </c>
      <c r="D4348" s="71" t="s">
        <v>8547</v>
      </c>
      <c r="E4348" s="55" t="s">
        <v>8691</v>
      </c>
      <c r="F4348" s="55" t="str">
        <f t="shared" si="719"/>
        <v>http://catalogo.bne.es/uhtbin/cgisirsi/0/x/0/05?searchdata1=^A1476181{AUTORBNE}</v>
      </c>
      <c r="G4348" s="56" t="str">
        <f t="shared" si="725"/>
        <v>Enlace al catálogo</v>
      </c>
      <c r="H4348" s="57" t="str">
        <f t="shared" si="726"/>
        <v>http://bdh.bne.es/bnesearch/q/autor/Vera y González, Enrique  (1861-1916)</v>
      </c>
      <c r="I4348" s="27"/>
      <c r="J4348" s="60" t="str">
        <f t="shared" si="720"/>
        <v>http://datos.bne.es/persona/XX1476181</v>
      </c>
      <c r="K4348" s="61" t="str">
        <f t="shared" si="727"/>
        <v>Autor en Datos.BNE.es</v>
      </c>
      <c r="L4348" s="17"/>
      <c r="M4348" s="17"/>
      <c r="N4348" s="17"/>
      <c r="O4348" s="17"/>
      <c r="P4348" s="7"/>
      <c r="Q4348" s="7"/>
      <c r="R4348" s="7"/>
      <c r="S4348" s="7"/>
      <c r="T4348" s="7"/>
      <c r="U4348" s="7"/>
      <c r="V4348" s="7"/>
      <c r="W4348" s="7"/>
      <c r="X4348" s="7"/>
      <c r="Y4348" s="7"/>
      <c r="Z4348" s="7"/>
      <c r="AA4348" s="7"/>
    </row>
    <row r="4349" spans="1:27" ht="35.15" customHeight="1" x14ac:dyDescent="0.35">
      <c r="A4349" s="8">
        <v>847171</v>
      </c>
      <c r="B4349" s="26" t="s">
        <v>4506</v>
      </c>
      <c r="C4349" s="29">
        <v>1918</v>
      </c>
      <c r="D4349" s="71" t="s">
        <v>8548</v>
      </c>
      <c r="E4349" s="55" t="s">
        <v>8691</v>
      </c>
      <c r="F4349" s="55" t="str">
        <f t="shared" si="719"/>
        <v>http://catalogo.bne.es/uhtbin/cgisirsi/0/x/0/05?searchdata1=^A847171{AUTORBNE}</v>
      </c>
      <c r="G4349" s="56" t="str">
        <f t="shared" si="725"/>
        <v>Enlace al catálogo</v>
      </c>
      <c r="H4349" s="57" t="str">
        <f t="shared" si="726"/>
        <v>http://bdh.bne.es/bnesearch/q/autor/Vera, Jaime  (1858-1918)</v>
      </c>
      <c r="I4349" s="27"/>
      <c r="J4349" s="60" t="str">
        <f t="shared" si="720"/>
        <v>http://datos.bne.es/persona/XX847171</v>
      </c>
      <c r="K4349" s="61" t="str">
        <f t="shared" si="727"/>
        <v>Autor en Datos.BNE.es</v>
      </c>
      <c r="L4349" s="17"/>
      <c r="M4349" s="17"/>
      <c r="N4349" s="17"/>
      <c r="O4349" s="17"/>
      <c r="P4349" s="7"/>
      <c r="Q4349" s="7"/>
      <c r="R4349" s="7"/>
      <c r="S4349" s="7"/>
      <c r="T4349" s="7"/>
      <c r="U4349" s="7"/>
      <c r="V4349" s="7"/>
      <c r="W4349" s="7"/>
      <c r="X4349" s="7"/>
      <c r="Y4349" s="7"/>
      <c r="Z4349" s="7"/>
      <c r="AA4349" s="7"/>
    </row>
    <row r="4350" spans="1:27" ht="35.15" customHeight="1" x14ac:dyDescent="0.35">
      <c r="A4350" s="8">
        <v>1149960</v>
      </c>
      <c r="B4350" s="26" t="s">
        <v>2443</v>
      </c>
      <c r="C4350" s="29">
        <v>1934</v>
      </c>
      <c r="D4350" s="71" t="s">
        <v>8549</v>
      </c>
      <c r="E4350" s="55" t="s">
        <v>8691</v>
      </c>
      <c r="F4350" s="55" t="str">
        <f t="shared" si="719"/>
        <v>http://catalogo.bne.es/uhtbin/cgisirsi/0/x/0/05?searchdata1=^A1149960{AUTORBNE}</v>
      </c>
      <c r="G4350" s="56" t="str">
        <f t="shared" si="725"/>
        <v>Enlace al catálogo</v>
      </c>
      <c r="H4350" s="57" t="str">
        <f t="shared" si="726"/>
        <v>http://bdh.bne.es/bnesearch/q/autor/Vera, Vicente  (1855-1934)</v>
      </c>
      <c r="I4350" s="27"/>
      <c r="J4350" s="60" t="str">
        <f t="shared" si="720"/>
        <v>http://datos.bne.es/persona/XX1149960</v>
      </c>
      <c r="K4350" s="61" t="str">
        <f t="shared" si="727"/>
        <v>Autor en Datos.BNE.es</v>
      </c>
      <c r="L4350" s="17"/>
      <c r="M4350" s="17"/>
      <c r="N4350" s="17"/>
      <c r="O4350" s="17"/>
      <c r="P4350" s="7"/>
      <c r="Q4350" s="7"/>
      <c r="R4350" s="7"/>
      <c r="S4350" s="7"/>
      <c r="T4350" s="7"/>
      <c r="U4350" s="7"/>
      <c r="V4350" s="7"/>
      <c r="W4350" s="7"/>
      <c r="X4350" s="7"/>
      <c r="Y4350" s="7"/>
      <c r="Z4350" s="7"/>
      <c r="AA4350" s="7"/>
    </row>
    <row r="4351" spans="1:27" ht="35.15" customHeight="1" x14ac:dyDescent="0.35">
      <c r="A4351" s="8">
        <v>5025393</v>
      </c>
      <c r="B4351" s="26" t="s">
        <v>3234</v>
      </c>
      <c r="C4351" s="29">
        <v>1934</v>
      </c>
      <c r="D4351" s="71" t="s">
        <v>8550</v>
      </c>
      <c r="E4351" s="55" t="s">
        <v>8691</v>
      </c>
      <c r="F4351" s="55" t="str">
        <f t="shared" si="719"/>
        <v>http://catalogo.bne.es/uhtbin/cgisirsi/0/x/0/05?searchdata1=^A5025393{AUTORBNE}</v>
      </c>
      <c r="G4351" s="56" t="str">
        <f t="shared" si="725"/>
        <v>Enlace al catálogo</v>
      </c>
      <c r="H4351" s="57" t="str">
        <f t="shared" si="726"/>
        <v>http://bdh.bne.es/bnesearch/q/autor/Vercher Coll, Antonio  (1900-1934)</v>
      </c>
      <c r="I4351" s="27"/>
      <c r="J4351" s="60" t="str">
        <f t="shared" si="720"/>
        <v>http://datos.bne.es/persona/XX5025393</v>
      </c>
      <c r="K4351" s="61" t="str">
        <f t="shared" si="727"/>
        <v>Autor en Datos.BNE.es</v>
      </c>
      <c r="L4351" s="17"/>
      <c r="M4351" s="17"/>
      <c r="N4351" s="17"/>
      <c r="O4351" s="17"/>
      <c r="P4351" s="7"/>
      <c r="Q4351" s="7"/>
      <c r="R4351" s="7"/>
      <c r="S4351" s="7"/>
      <c r="T4351" s="7"/>
      <c r="U4351" s="7"/>
      <c r="V4351" s="7"/>
      <c r="W4351" s="7"/>
      <c r="X4351" s="7"/>
      <c r="Y4351" s="7"/>
      <c r="Z4351" s="7"/>
      <c r="AA4351" s="7"/>
    </row>
    <row r="4352" spans="1:27" ht="35.15" customHeight="1" x14ac:dyDescent="0.35">
      <c r="A4352" s="8">
        <v>1393540</v>
      </c>
      <c r="B4352" s="26" t="s">
        <v>1407</v>
      </c>
      <c r="C4352" s="29">
        <v>1918</v>
      </c>
      <c r="D4352" s="71" t="s">
        <v>8551</v>
      </c>
      <c r="E4352" s="55" t="s">
        <v>8691</v>
      </c>
      <c r="F4352" s="55" t="str">
        <f t="shared" si="719"/>
        <v>http://catalogo.bne.es/uhtbin/cgisirsi/0/x/0/05?searchdata1=^A1393540{AUTORBNE}</v>
      </c>
      <c r="G4352" s="56" t="str">
        <f t="shared" si="725"/>
        <v>Enlace al catálogo</v>
      </c>
      <c r="H4352" s="57" t="str">
        <f t="shared" si="726"/>
        <v>http://bdh.bne.es/bnesearch/q/autor/Verdaguer i Callís, Narcís  (1862-1918)</v>
      </c>
      <c r="I4352" s="27"/>
      <c r="J4352" s="60" t="str">
        <f t="shared" si="720"/>
        <v>http://datos.bne.es/persona/XX1393540</v>
      </c>
      <c r="K4352" s="61" t="str">
        <f t="shared" si="727"/>
        <v>Autor en Datos.BNE.es</v>
      </c>
      <c r="L4352" s="17"/>
      <c r="M4352" s="17"/>
      <c r="N4352" s="17"/>
      <c r="O4352" s="17"/>
      <c r="P4352" s="7"/>
      <c r="Q4352" s="7"/>
      <c r="R4352" s="7"/>
      <c r="S4352" s="7"/>
      <c r="T4352" s="7"/>
      <c r="U4352" s="7"/>
      <c r="V4352" s="7"/>
      <c r="W4352" s="7"/>
      <c r="X4352" s="7"/>
      <c r="Y4352" s="7"/>
      <c r="Z4352" s="7"/>
      <c r="AA4352" s="7"/>
    </row>
    <row r="4353" spans="1:27" ht="35.15" customHeight="1" x14ac:dyDescent="0.35">
      <c r="A4353" s="8">
        <v>4607194</v>
      </c>
      <c r="B4353" s="26" t="s">
        <v>1975</v>
      </c>
      <c r="C4353" s="29">
        <v>1915</v>
      </c>
      <c r="D4353" s="71" t="s">
        <v>8552</v>
      </c>
      <c r="E4353" s="55" t="s">
        <v>8691</v>
      </c>
      <c r="F4353" s="55" t="str">
        <f t="shared" si="719"/>
        <v>http://catalogo.bne.es/uhtbin/cgisirsi/0/x/0/05?searchdata1=^A4607194{AUTORBNE}</v>
      </c>
      <c r="G4353" s="56" t="str">
        <f t="shared" si="725"/>
        <v>Enlace al catálogo</v>
      </c>
      <c r="H4353" s="57" t="str">
        <f t="shared" si="726"/>
        <v>http://bdh.bne.es/bnesearch/q/autor/Verdaguer, Álvaro  (m. 1915)</v>
      </c>
      <c r="I4353" s="27"/>
      <c r="J4353" s="60" t="str">
        <f t="shared" si="720"/>
        <v>http://datos.bne.es/persona/XX4607194</v>
      </c>
      <c r="K4353" s="61" t="str">
        <f t="shared" si="727"/>
        <v>Autor en Datos.BNE.es</v>
      </c>
      <c r="L4353" s="17"/>
      <c r="M4353" s="17"/>
      <c r="N4353" s="17"/>
      <c r="O4353" s="17"/>
      <c r="P4353" s="7"/>
      <c r="Q4353" s="7"/>
      <c r="R4353" s="7"/>
      <c r="S4353" s="7"/>
      <c r="T4353" s="7"/>
      <c r="U4353" s="7"/>
      <c r="V4353" s="7"/>
      <c r="W4353" s="7"/>
      <c r="X4353" s="7"/>
      <c r="Y4353" s="7"/>
      <c r="Z4353" s="7"/>
      <c r="AA4353" s="7"/>
    </row>
    <row r="4354" spans="1:27" ht="35.15" customHeight="1" x14ac:dyDescent="0.35">
      <c r="A4354" s="8">
        <v>1082001</v>
      </c>
      <c r="B4354" s="26" t="s">
        <v>481</v>
      </c>
      <c r="C4354" s="29">
        <v>1902</v>
      </c>
      <c r="D4354" s="71" t="s">
        <v>8553</v>
      </c>
      <c r="E4354" s="55" t="s">
        <v>8691</v>
      </c>
      <c r="F4354" s="55" t="str">
        <f t="shared" ref="F4354:F4417" si="728">CONCATENATE(E4354,A4354,"{AUTORBNE}")</f>
        <v>http://catalogo.bne.es/uhtbin/cgisirsi/0/x/0/05?searchdata1=^A1082001{AUTORBNE}</v>
      </c>
      <c r="G4354" s="56" t="str">
        <f t="shared" si="725"/>
        <v>Enlace al catálogo</v>
      </c>
      <c r="H4354" s="57" t="str">
        <f t="shared" si="726"/>
        <v>http://bdh.bne.es/bnesearch/q/autor/Verdaguer, Jacint  (1845-1902)</v>
      </c>
      <c r="I4354" s="27"/>
      <c r="J4354" s="60" t="str">
        <f t="shared" ref="J4354:J4417" si="729">"http://datos.bne.es/persona/"&amp;B4354</f>
        <v>http://datos.bne.es/persona/XX1082001</v>
      </c>
      <c r="K4354" s="61" t="str">
        <f t="shared" si="727"/>
        <v>Autor en Datos.BNE.es</v>
      </c>
      <c r="L4354" s="17"/>
      <c r="M4354" s="17"/>
      <c r="N4354" s="17"/>
      <c r="O4354" s="17"/>
      <c r="P4354" s="7"/>
      <c r="Q4354" s="7"/>
      <c r="R4354" s="7"/>
      <c r="S4354" s="7"/>
      <c r="T4354" s="7"/>
      <c r="U4354" s="7"/>
      <c r="V4354" s="7"/>
      <c r="W4354" s="7"/>
      <c r="X4354" s="7"/>
      <c r="Y4354" s="7"/>
      <c r="Z4354" s="7"/>
      <c r="AA4354" s="7"/>
    </row>
    <row r="4355" spans="1:27" ht="35.15" customHeight="1" x14ac:dyDescent="0.35">
      <c r="A4355" s="8">
        <v>1464846</v>
      </c>
      <c r="B4355" s="26" t="s">
        <v>4507</v>
      </c>
      <c r="C4355" s="29">
        <v>1939</v>
      </c>
      <c r="D4355" s="71" t="s">
        <v>8554</v>
      </c>
      <c r="E4355" s="55" t="s">
        <v>8691</v>
      </c>
      <c r="F4355" s="55" t="str">
        <f t="shared" si="728"/>
        <v>http://catalogo.bne.es/uhtbin/cgisirsi/0/x/0/05?searchdata1=^A1464846{AUTORBNE}</v>
      </c>
      <c r="G4355" s="56" t="str">
        <f t="shared" si="725"/>
        <v>Enlace al catálogo</v>
      </c>
      <c r="H4355" s="57" t="str">
        <f t="shared" si="726"/>
        <v>http://bdh.bne.es/bnesearch/q/autor/Verdes Montenegro y Montoro, José , 1865-1939</v>
      </c>
      <c r="I4355" s="27"/>
      <c r="J4355" s="60" t="str">
        <f t="shared" si="729"/>
        <v>http://datos.bne.es/persona/XX1464846</v>
      </c>
      <c r="K4355" s="61" t="str">
        <f t="shared" si="727"/>
        <v>Autor en Datos.BNE.es</v>
      </c>
      <c r="L4355" s="17"/>
      <c r="M4355" s="17"/>
      <c r="N4355" s="17"/>
      <c r="O4355" s="17"/>
      <c r="P4355" s="7"/>
      <c r="Q4355" s="7"/>
      <c r="R4355" s="7"/>
      <c r="S4355" s="7"/>
      <c r="T4355" s="7"/>
      <c r="U4355" s="7"/>
      <c r="V4355" s="7"/>
      <c r="W4355" s="7"/>
      <c r="X4355" s="7"/>
      <c r="Y4355" s="7"/>
      <c r="Z4355" s="7"/>
      <c r="AA4355" s="7"/>
    </row>
    <row r="4356" spans="1:27" ht="35.15" customHeight="1" x14ac:dyDescent="0.35">
      <c r="A4356" s="8">
        <v>1592317</v>
      </c>
      <c r="B4356" s="26" t="s">
        <v>3126</v>
      </c>
      <c r="C4356" s="29">
        <v>1930</v>
      </c>
      <c r="D4356" s="71" t="s">
        <v>8555</v>
      </c>
      <c r="E4356" s="55" t="s">
        <v>8691</v>
      </c>
      <c r="F4356" s="55" t="str">
        <f t="shared" si="728"/>
        <v>http://catalogo.bne.es/uhtbin/cgisirsi/0/x/0/05?searchdata1=^A1592317{AUTORBNE}</v>
      </c>
      <c r="G4356" s="56" t="str">
        <f t="shared" si="725"/>
        <v>Enlace al catálogo</v>
      </c>
      <c r="H4356" s="57" t="str">
        <f t="shared" si="726"/>
        <v>http://bdh.bne.es/bnesearch/q/autor/Verdugo Landi, Ricardo  (1871-1930)</v>
      </c>
      <c r="I4356" s="27"/>
      <c r="J4356" s="60" t="str">
        <f t="shared" si="729"/>
        <v>http://datos.bne.es/persona/XX1592317</v>
      </c>
      <c r="K4356" s="61" t="str">
        <f t="shared" si="727"/>
        <v>Autor en Datos.BNE.es</v>
      </c>
      <c r="L4356" s="17"/>
      <c r="M4356" s="17"/>
      <c r="N4356" s="17"/>
      <c r="O4356" s="17"/>
      <c r="P4356" s="7"/>
      <c r="Q4356" s="7"/>
      <c r="R4356" s="7"/>
      <c r="S4356" s="7"/>
      <c r="T4356" s="7"/>
      <c r="U4356" s="7"/>
      <c r="V4356" s="7"/>
      <c r="W4356" s="7"/>
      <c r="X4356" s="7"/>
      <c r="Y4356" s="7"/>
      <c r="Z4356" s="7"/>
      <c r="AA4356" s="7"/>
    </row>
    <row r="4357" spans="1:27" ht="35.15" customHeight="1" x14ac:dyDescent="0.35">
      <c r="A4357" s="8">
        <v>1592343</v>
      </c>
      <c r="B4357" s="26" t="s">
        <v>3127</v>
      </c>
      <c r="C4357" s="29">
        <v>1920</v>
      </c>
      <c r="D4357" s="71" t="s">
        <v>8556</v>
      </c>
      <c r="E4357" s="55" t="s">
        <v>8691</v>
      </c>
      <c r="F4357" s="55" t="str">
        <f t="shared" si="728"/>
        <v>http://catalogo.bne.es/uhtbin/cgisirsi/0/x/0/05?searchdata1=^A1592343{AUTORBNE}</v>
      </c>
      <c r="G4357" s="56" t="str">
        <f t="shared" si="725"/>
        <v>Enlace al catálogo</v>
      </c>
      <c r="H4357" s="57" t="str">
        <f t="shared" si="726"/>
        <v>http://bdh.bne.es/bnesearch/q/autor/Veres Acevedo, Laureano  (1844-1920)</v>
      </c>
      <c r="I4357" s="27"/>
      <c r="J4357" s="60" t="str">
        <f t="shared" si="729"/>
        <v>http://datos.bne.es/persona/XX1592343</v>
      </c>
      <c r="K4357" s="61" t="str">
        <f t="shared" si="727"/>
        <v>Autor en Datos.BNE.es</v>
      </c>
      <c r="L4357" s="17"/>
      <c r="M4357" s="17"/>
      <c r="N4357" s="17"/>
      <c r="O4357" s="17"/>
      <c r="P4357" s="7"/>
      <c r="Q4357" s="7"/>
      <c r="R4357" s="7"/>
      <c r="S4357" s="7"/>
      <c r="T4357" s="7"/>
      <c r="U4357" s="7"/>
      <c r="V4357" s="7"/>
      <c r="W4357" s="7"/>
      <c r="X4357" s="7"/>
      <c r="Y4357" s="7"/>
      <c r="Z4357" s="7"/>
      <c r="AA4357" s="7"/>
    </row>
    <row r="4358" spans="1:27" ht="35.15" customHeight="1" x14ac:dyDescent="0.35">
      <c r="A4358" s="8">
        <v>842313</v>
      </c>
      <c r="B4358" s="26" t="s">
        <v>4508</v>
      </c>
      <c r="C4358" s="29">
        <v>1931</v>
      </c>
      <c r="D4358" s="71" t="s">
        <v>8557</v>
      </c>
      <c r="E4358" s="55" t="s">
        <v>8691</v>
      </c>
      <c r="F4358" s="55" t="str">
        <f t="shared" si="728"/>
        <v>http://catalogo.bne.es/uhtbin/cgisirsi/0/x/0/05?searchdata1=^A842313{AUTORBNE}</v>
      </c>
      <c r="G4358" s="56" t="str">
        <f t="shared" si="725"/>
        <v>Enlace al catálogo</v>
      </c>
      <c r="H4358" s="57" t="str">
        <f t="shared" si="726"/>
        <v>http://bdh.bne.es/bnesearch/q/autor/Vert, Juan  (1890-1931)</v>
      </c>
      <c r="I4358" s="27"/>
      <c r="J4358" s="60" t="str">
        <f t="shared" si="729"/>
        <v>http://datos.bne.es/persona/XX842313</v>
      </c>
      <c r="K4358" s="61" t="str">
        <f t="shared" si="727"/>
        <v>Autor en Datos.BNE.es</v>
      </c>
      <c r="L4358" s="17"/>
      <c r="M4358" s="17"/>
      <c r="N4358" s="17"/>
      <c r="O4358" s="17"/>
      <c r="P4358" s="7"/>
      <c r="Q4358" s="7"/>
      <c r="R4358" s="7"/>
      <c r="S4358" s="7"/>
      <c r="T4358" s="7"/>
      <c r="U4358" s="7"/>
      <c r="V4358" s="7"/>
      <c r="W4358" s="7"/>
      <c r="X4358" s="7"/>
      <c r="Y4358" s="7"/>
      <c r="Z4358" s="7"/>
      <c r="AA4358" s="7"/>
    </row>
    <row r="4359" spans="1:27" ht="35.15" customHeight="1" x14ac:dyDescent="0.35">
      <c r="A4359" s="8">
        <v>1479781</v>
      </c>
      <c r="B4359" s="26" t="s">
        <v>3041</v>
      </c>
      <c r="C4359" s="29">
        <v>1933</v>
      </c>
      <c r="D4359" s="71" t="s">
        <v>8558</v>
      </c>
      <c r="E4359" s="55" t="s">
        <v>8691</v>
      </c>
      <c r="F4359" s="55" t="str">
        <f t="shared" si="728"/>
        <v>http://catalogo.bne.es/uhtbin/cgisirsi/0/x/0/05?searchdata1=^A1479781{AUTORBNE}</v>
      </c>
      <c r="G4359" s="56" t="str">
        <f t="shared" si="725"/>
        <v>Enlace al catálogo</v>
      </c>
      <c r="H4359" s="57" t="str">
        <f t="shared" si="726"/>
        <v>http://bdh.bne.es/bnesearch/q/autor/Vesga Gutiérrez, Francisco  (1876-1933)</v>
      </c>
      <c r="I4359" s="27"/>
      <c r="J4359" s="60" t="str">
        <f t="shared" si="729"/>
        <v>http://datos.bne.es/persona/XX1479781</v>
      </c>
      <c r="K4359" s="61" t="str">
        <f t="shared" si="727"/>
        <v>Autor en Datos.BNE.es</v>
      </c>
      <c r="L4359" s="17"/>
      <c r="M4359" s="17"/>
      <c r="N4359" s="17"/>
      <c r="O4359" s="17"/>
      <c r="P4359" s="7"/>
      <c r="Q4359" s="7"/>
      <c r="R4359" s="7"/>
      <c r="S4359" s="7"/>
      <c r="T4359" s="7"/>
      <c r="U4359" s="7"/>
      <c r="V4359" s="7"/>
      <c r="W4359" s="7"/>
      <c r="X4359" s="7"/>
      <c r="Y4359" s="7"/>
      <c r="Z4359" s="7"/>
      <c r="AA4359" s="7"/>
    </row>
    <row r="4360" spans="1:27" ht="35.15" customHeight="1" x14ac:dyDescent="0.35">
      <c r="A4360" s="8">
        <v>5727580</v>
      </c>
      <c r="B4360" s="26" t="s">
        <v>3611</v>
      </c>
      <c r="C4360" s="29">
        <v>1938</v>
      </c>
      <c r="D4360" s="71" t="s">
        <v>3612</v>
      </c>
      <c r="E4360" s="55" t="s">
        <v>8691</v>
      </c>
      <c r="F4360" s="55" t="str">
        <f t="shared" si="728"/>
        <v>http://catalogo.bne.es/uhtbin/cgisirsi/0/x/0/05?searchdata1=^A5727580{AUTORBNE}</v>
      </c>
      <c r="G4360" s="56" t="str">
        <f t="shared" si="725"/>
        <v>Enlace al catálogo</v>
      </c>
      <c r="H4360" s="57" t="str">
        <f t="shared" si="726"/>
        <v>http://bdh.bne.es/bnesearch/q/autor/Vessolla, Elio Elío y Magallón Marqués de  (1852-1938)</v>
      </c>
      <c r="I4360" s="27"/>
      <c r="J4360" s="60" t="str">
        <f t="shared" si="729"/>
        <v>http://datos.bne.es/persona/XX5727580</v>
      </c>
      <c r="K4360" s="61" t="str">
        <f t="shared" si="727"/>
        <v>Autor en Datos.BNE.es</v>
      </c>
      <c r="L4360" s="17"/>
      <c r="M4360" s="17"/>
      <c r="N4360" s="17"/>
      <c r="O4360" s="17"/>
      <c r="P4360" s="7"/>
      <c r="Q4360" s="7"/>
      <c r="R4360" s="7"/>
      <c r="S4360" s="7"/>
      <c r="T4360" s="7"/>
      <c r="U4360" s="7"/>
      <c r="V4360" s="7"/>
      <c r="W4360" s="7"/>
      <c r="X4360" s="7"/>
      <c r="Y4360" s="7"/>
      <c r="Z4360" s="7"/>
      <c r="AA4360" s="7"/>
    </row>
    <row r="4361" spans="1:27" ht="35.15" customHeight="1" x14ac:dyDescent="0.35">
      <c r="A4361" s="16">
        <v>1109055</v>
      </c>
      <c r="B4361" s="27" t="s">
        <v>9012</v>
      </c>
      <c r="C4361" s="27">
        <v>1940</v>
      </c>
      <c r="D4361" s="72" t="s">
        <v>9013</v>
      </c>
      <c r="E4361" s="62" t="s">
        <v>8691</v>
      </c>
      <c r="F4361" s="62" t="str">
        <f t="shared" si="728"/>
        <v>http://catalogo.bne.es/uhtbin/cgisirsi/0/x/0/05?searchdata1=^A1109055{AUTORBNE}</v>
      </c>
      <c r="G4361" s="35" t="str">
        <f>HYPERLINK(F4361,"Enlace al catálogo")</f>
        <v>Enlace al catálogo</v>
      </c>
      <c r="H4361" s="35" t="str">
        <f>CONCATENATE("http://bdh.bne.es/bnesearch/q/autor/",D4361)</f>
        <v>http://bdh.bne.es/bnesearch/q/autor/Via, Lluís</v>
      </c>
      <c r="I4361" s="35" t="str">
        <f>HYPERLINK(H4361,"Obras digitalizadas")</f>
        <v>Obras digitalizadas</v>
      </c>
      <c r="J4361" s="62" t="str">
        <f t="shared" si="729"/>
        <v>http://datos.bne.es/persona/XX1109055</v>
      </c>
      <c r="K4361" s="35" t="str">
        <f>HYPERLINK(J4361,"Enlace a datos.bne.es")</f>
        <v>Enlace a datos.bne.es</v>
      </c>
      <c r="L4361" s="17"/>
      <c r="M4361" s="17"/>
      <c r="N4361" s="17"/>
      <c r="O4361" s="17"/>
      <c r="P4361" s="7"/>
      <c r="Q4361" s="7"/>
      <c r="R4361" s="7"/>
      <c r="S4361" s="7"/>
      <c r="T4361" s="7"/>
      <c r="U4361" s="7"/>
      <c r="V4361" s="7"/>
      <c r="W4361" s="7"/>
      <c r="X4361" s="7"/>
      <c r="Y4361" s="7"/>
      <c r="Z4361" s="7"/>
      <c r="AA4361" s="7"/>
    </row>
    <row r="4362" spans="1:27" ht="35.15" customHeight="1" x14ac:dyDescent="0.35">
      <c r="A4362" s="8">
        <v>1295334</v>
      </c>
      <c r="B4362" s="26" t="s">
        <v>3613</v>
      </c>
      <c r="C4362" s="29">
        <v>1938</v>
      </c>
      <c r="D4362" s="71" t="s">
        <v>3614</v>
      </c>
      <c r="E4362" s="55" t="s">
        <v>8691</v>
      </c>
      <c r="F4362" s="55" t="str">
        <f t="shared" si="728"/>
        <v>http://catalogo.bne.es/uhtbin/cgisirsi/0/x/0/05?searchdata1=^A1295334{AUTORBNE}</v>
      </c>
      <c r="G4362" s="56" t="str">
        <f xml:space="preserve"> HYPERLINK(F4362, "Enlace al catálogo")</f>
        <v>Enlace al catálogo</v>
      </c>
      <c r="H4362" s="57" t="str">
        <f>"http://bdh.bne.es/bnesearch/q/autor/"&amp;D4362</f>
        <v>http://bdh.bne.es/bnesearch/q/autor/Viada y Lluch, Luis Carlos  (1863-1938)</v>
      </c>
      <c r="I4362" s="27"/>
      <c r="J4362" s="60" t="str">
        <f t="shared" si="729"/>
        <v>http://datos.bne.es/persona/XX1295334</v>
      </c>
      <c r="K4362" s="61" t="str">
        <f xml:space="preserve"> HYPERLINK(J4362, "Autor en Datos.BNE.es")</f>
        <v>Autor en Datos.BNE.es</v>
      </c>
      <c r="L4362" s="17"/>
      <c r="M4362" s="17"/>
      <c r="N4362" s="17"/>
      <c r="O4362" s="17"/>
      <c r="P4362" s="7"/>
      <c r="Q4362" s="7"/>
      <c r="R4362" s="7"/>
      <c r="S4362" s="7"/>
      <c r="T4362" s="7"/>
      <c r="U4362" s="7"/>
      <c r="V4362" s="7"/>
      <c r="W4362" s="7"/>
      <c r="X4362" s="7"/>
      <c r="Y4362" s="7"/>
      <c r="Z4362" s="7"/>
      <c r="AA4362" s="7"/>
    </row>
    <row r="4363" spans="1:27" ht="35.15" customHeight="1" x14ac:dyDescent="0.35">
      <c r="A4363" s="8">
        <v>1244797</v>
      </c>
      <c r="B4363" s="26" t="s">
        <v>294</v>
      </c>
      <c r="C4363" s="29">
        <v>1936</v>
      </c>
      <c r="D4363" s="71" t="s">
        <v>8559</v>
      </c>
      <c r="E4363" s="55" t="s">
        <v>8691</v>
      </c>
      <c r="F4363" s="55" t="str">
        <f t="shared" si="728"/>
        <v>http://catalogo.bne.es/uhtbin/cgisirsi/0/x/0/05?searchdata1=^A1244797{AUTORBNE}</v>
      </c>
      <c r="G4363" s="56" t="str">
        <f xml:space="preserve"> HYPERLINK(F4363, "Enlace al catálogo")</f>
        <v>Enlace al catálogo</v>
      </c>
      <c r="H4363" s="57" t="str">
        <f>"http://bdh.bne.es/bnesearch/q/autor/"&amp;D4363</f>
        <v>http://bdh.bne.es/bnesearch/q/autor/Vicedo Sanfelipe, Remigio  (1868-1936)</v>
      </c>
      <c r="I4363" s="27"/>
      <c r="J4363" s="60" t="str">
        <f t="shared" si="729"/>
        <v>http://datos.bne.es/persona/XX1244797</v>
      </c>
      <c r="K4363" s="61" t="str">
        <f xml:space="preserve"> HYPERLINK(J4363, "Autor en Datos.BNE.es")</f>
        <v>Autor en Datos.BNE.es</v>
      </c>
      <c r="L4363" s="17"/>
      <c r="M4363" s="17"/>
      <c r="N4363" s="17"/>
      <c r="O4363" s="17"/>
      <c r="P4363" s="7"/>
      <c r="Q4363" s="7"/>
      <c r="R4363" s="7"/>
      <c r="S4363" s="7"/>
      <c r="T4363" s="7"/>
      <c r="U4363" s="7"/>
      <c r="V4363" s="7"/>
      <c r="W4363" s="7"/>
      <c r="X4363" s="7"/>
      <c r="Y4363" s="7"/>
      <c r="Z4363" s="7"/>
      <c r="AA4363" s="7"/>
    </row>
    <row r="4364" spans="1:27" ht="35.15" customHeight="1" x14ac:dyDescent="0.35">
      <c r="A4364" s="8">
        <v>906055</v>
      </c>
      <c r="B4364" s="26" t="s">
        <v>4509</v>
      </c>
      <c r="C4364" s="29">
        <v>1922</v>
      </c>
      <c r="D4364" s="71" t="s">
        <v>8560</v>
      </c>
      <c r="E4364" s="55" t="s">
        <v>8691</v>
      </c>
      <c r="F4364" s="55" t="str">
        <f t="shared" si="728"/>
        <v>http://catalogo.bne.es/uhtbin/cgisirsi/0/x/0/05?searchdata1=^A906055{AUTORBNE}</v>
      </c>
      <c r="G4364" s="56" t="str">
        <f xml:space="preserve"> HYPERLINK(F4364, "Enlace al catálogo")</f>
        <v>Enlace al catálogo</v>
      </c>
      <c r="H4364" s="57" t="str">
        <f>"http://bdh.bne.es/bnesearch/q/autor/"&amp;D4364</f>
        <v>http://bdh.bne.es/bnesearch/q/autor/Vicens Ribot, Antonio  (1841-1922)</v>
      </c>
      <c r="I4364" s="27"/>
      <c r="J4364" s="60" t="str">
        <f t="shared" si="729"/>
        <v>http://datos.bne.es/persona/XX906055</v>
      </c>
      <c r="K4364" s="61" t="str">
        <f xml:space="preserve"> HYPERLINK(J4364, "Autor en Datos.BNE.es")</f>
        <v>Autor en Datos.BNE.es</v>
      </c>
      <c r="L4364" s="17"/>
      <c r="M4364" s="17"/>
      <c r="N4364" s="17"/>
      <c r="O4364" s="17"/>
      <c r="P4364" s="7"/>
      <c r="Q4364" s="7"/>
      <c r="R4364" s="7"/>
      <c r="S4364" s="7"/>
      <c r="T4364" s="7"/>
      <c r="U4364" s="7"/>
      <c r="V4364" s="7"/>
      <c r="W4364" s="7"/>
      <c r="X4364" s="7"/>
      <c r="Y4364" s="7"/>
      <c r="Z4364" s="7"/>
      <c r="AA4364" s="7"/>
    </row>
    <row r="4365" spans="1:27" ht="35.15" customHeight="1" x14ac:dyDescent="0.35">
      <c r="A4365" s="16">
        <v>1143703</v>
      </c>
      <c r="B4365" s="27" t="s">
        <v>9014</v>
      </c>
      <c r="C4365" s="27">
        <v>1940</v>
      </c>
      <c r="D4365" s="72" t="s">
        <v>9015</v>
      </c>
      <c r="E4365" s="62" t="s">
        <v>8691</v>
      </c>
      <c r="F4365" s="62" t="str">
        <f t="shared" si="728"/>
        <v>http://catalogo.bne.es/uhtbin/cgisirsi/0/x/0/05?searchdata1=^A1143703{AUTORBNE}</v>
      </c>
      <c r="G4365" s="35" t="str">
        <f>HYPERLINK(F4365,"Enlace al catálogo")</f>
        <v>Enlace al catálogo</v>
      </c>
      <c r="H4365" s="35" t="str">
        <f>CONCATENATE("http://bdh.bne.es/bnesearch/q/autor/",D4365)</f>
        <v>http://bdh.bne.es/bnesearch/q/autor/Vicent Mengual, Julio</v>
      </c>
      <c r="I4365" s="35" t="str">
        <f>HYPERLINK(H4365,"Obras digitalizadas")</f>
        <v>Obras digitalizadas</v>
      </c>
      <c r="J4365" s="62" t="str">
        <f t="shared" si="729"/>
        <v>http://datos.bne.es/persona/XX1143703</v>
      </c>
      <c r="K4365" s="35" t="str">
        <f>HYPERLINK(J4365,"Enlace a datos.bne.es")</f>
        <v>Enlace a datos.bne.es</v>
      </c>
      <c r="L4365" s="17"/>
      <c r="M4365" s="17"/>
      <c r="N4365" s="17"/>
      <c r="O4365" s="17"/>
      <c r="P4365" s="7"/>
      <c r="Q4365" s="7"/>
      <c r="R4365" s="7"/>
      <c r="S4365" s="7"/>
      <c r="T4365" s="7"/>
      <c r="U4365" s="7"/>
      <c r="V4365" s="7"/>
      <c r="W4365" s="7"/>
      <c r="X4365" s="7"/>
      <c r="Y4365" s="7"/>
      <c r="Z4365" s="7"/>
      <c r="AA4365" s="7"/>
    </row>
    <row r="4366" spans="1:27" ht="35.15" customHeight="1" x14ac:dyDescent="0.35">
      <c r="A4366" s="8">
        <v>1480025</v>
      </c>
      <c r="B4366" s="26" t="s">
        <v>1596</v>
      </c>
      <c r="C4366" s="29">
        <v>1912</v>
      </c>
      <c r="D4366" s="71" t="s">
        <v>8561</v>
      </c>
      <c r="E4366" s="55" t="s">
        <v>8691</v>
      </c>
      <c r="F4366" s="55" t="str">
        <f t="shared" si="728"/>
        <v>http://catalogo.bne.es/uhtbin/cgisirsi/0/x/0/05?searchdata1=^A1480025{AUTORBNE}</v>
      </c>
      <c r="G4366" s="56" t="str">
        <f t="shared" ref="G4366:G4393" si="730" xml:space="preserve"> HYPERLINK(F4366, "Enlace al catálogo")</f>
        <v>Enlace al catálogo</v>
      </c>
      <c r="H4366" s="57" t="str">
        <f t="shared" ref="H4366:H4393" si="731">"http://bdh.bne.es/bnesearch/q/autor/"&amp;D4366</f>
        <v>http://bdh.bne.es/bnesearch/q/autor/Vicent, Antonio  (1837-1912)</v>
      </c>
      <c r="I4366" s="27"/>
      <c r="J4366" s="60" t="str">
        <f t="shared" si="729"/>
        <v>http://datos.bne.es/persona/XX1480025</v>
      </c>
      <c r="K4366" s="61" t="str">
        <f t="shared" ref="K4366:K4393" si="732" xml:space="preserve"> HYPERLINK(J4366, "Autor en Datos.BNE.es")</f>
        <v>Autor en Datos.BNE.es</v>
      </c>
      <c r="L4366" s="17"/>
      <c r="M4366" s="17"/>
      <c r="N4366" s="17"/>
      <c r="O4366" s="17"/>
      <c r="P4366" s="7"/>
      <c r="Q4366" s="7"/>
      <c r="R4366" s="7"/>
      <c r="S4366" s="7"/>
      <c r="T4366" s="7"/>
      <c r="U4366" s="7"/>
      <c r="V4366" s="7"/>
      <c r="W4366" s="7"/>
      <c r="X4366" s="7"/>
      <c r="Y4366" s="7"/>
      <c r="Z4366" s="7"/>
      <c r="AA4366" s="7"/>
    </row>
    <row r="4367" spans="1:27" ht="35.15" customHeight="1" x14ac:dyDescent="0.35">
      <c r="A4367" s="8">
        <v>821490</v>
      </c>
      <c r="B4367" s="26" t="s">
        <v>4510</v>
      </c>
      <c r="C4367" s="29">
        <v>1936</v>
      </c>
      <c r="D4367" s="71" t="s">
        <v>8562</v>
      </c>
      <c r="E4367" s="55" t="s">
        <v>8691</v>
      </c>
      <c r="F4367" s="55" t="str">
        <f t="shared" si="728"/>
        <v>http://catalogo.bne.es/uhtbin/cgisirsi/0/x/0/05?searchdata1=^A821490{AUTORBNE}</v>
      </c>
      <c r="G4367" s="56" t="str">
        <f t="shared" si="730"/>
        <v>Enlace al catálogo</v>
      </c>
      <c r="H4367" s="57" t="str">
        <f t="shared" si="731"/>
        <v>http://bdh.bne.es/bnesearch/q/autor/Vicente Pelufo, Beato  (1868-1936)</v>
      </c>
      <c r="I4367" s="27"/>
      <c r="J4367" s="60" t="str">
        <f t="shared" si="729"/>
        <v>http://datos.bne.es/persona/XX821490</v>
      </c>
      <c r="K4367" s="61" t="str">
        <f t="shared" si="732"/>
        <v>Autor en Datos.BNE.es</v>
      </c>
      <c r="L4367" s="17"/>
      <c r="M4367" s="17"/>
      <c r="N4367" s="17"/>
      <c r="O4367" s="17"/>
      <c r="P4367" s="7"/>
      <c r="Q4367" s="7"/>
      <c r="R4367" s="7"/>
      <c r="S4367" s="7"/>
      <c r="T4367" s="7"/>
      <c r="U4367" s="7"/>
      <c r="V4367" s="7"/>
      <c r="W4367" s="7"/>
      <c r="X4367" s="7"/>
      <c r="Y4367" s="7"/>
      <c r="Z4367" s="7"/>
      <c r="AA4367" s="7"/>
    </row>
    <row r="4368" spans="1:27" ht="35.15" customHeight="1" x14ac:dyDescent="0.35">
      <c r="A4368" s="8">
        <v>1152202</v>
      </c>
      <c r="B4368" s="26" t="s">
        <v>595</v>
      </c>
      <c r="C4368" s="29">
        <v>1916</v>
      </c>
      <c r="D4368" s="71" t="s">
        <v>8563</v>
      </c>
      <c r="E4368" s="55" t="s">
        <v>8691</v>
      </c>
      <c r="F4368" s="55" t="str">
        <f t="shared" si="728"/>
        <v>http://catalogo.bne.es/uhtbin/cgisirsi/0/x/0/05?searchdata1=^A1152202{AUTORBNE}</v>
      </c>
      <c r="G4368" s="56" t="str">
        <f t="shared" si="730"/>
        <v>Enlace al catálogo</v>
      </c>
      <c r="H4368" s="57" t="str">
        <f t="shared" si="731"/>
        <v>http://bdh.bne.es/bnesearch/q/autor/Vicenti, Alfredo  (1850-1916)</v>
      </c>
      <c r="I4368" s="27"/>
      <c r="J4368" s="60" t="str">
        <f t="shared" si="729"/>
        <v>http://datos.bne.es/persona/XX1152202</v>
      </c>
      <c r="K4368" s="61" t="str">
        <f t="shared" si="732"/>
        <v>Autor en Datos.BNE.es</v>
      </c>
      <c r="L4368" s="17"/>
      <c r="M4368" s="17"/>
      <c r="N4368" s="17"/>
      <c r="O4368" s="17"/>
      <c r="P4368" s="7"/>
      <c r="Q4368" s="7"/>
      <c r="R4368" s="7"/>
      <c r="S4368" s="7"/>
      <c r="T4368" s="7"/>
      <c r="U4368" s="7"/>
      <c r="V4368" s="7"/>
      <c r="W4368" s="7"/>
      <c r="X4368" s="7"/>
      <c r="Y4368" s="7"/>
      <c r="Z4368" s="7"/>
      <c r="AA4368" s="7"/>
    </row>
    <row r="4369" spans="1:27" ht="35.15" customHeight="1" x14ac:dyDescent="0.35">
      <c r="A4369" s="8">
        <v>1480112</v>
      </c>
      <c r="B4369" s="26" t="s">
        <v>1597</v>
      </c>
      <c r="C4369" s="29">
        <v>1908</v>
      </c>
      <c r="D4369" s="71" t="s">
        <v>8564</v>
      </c>
      <c r="E4369" s="55" t="s">
        <v>8691</v>
      </c>
      <c r="F4369" s="55" t="str">
        <f t="shared" si="728"/>
        <v>http://catalogo.bne.es/uhtbin/cgisirsi/0/x/0/05?searchdata1=^A1480112{AUTORBNE}</v>
      </c>
      <c r="G4369" s="56" t="str">
        <f t="shared" si="730"/>
        <v>Enlace al catálogo</v>
      </c>
      <c r="H4369" s="57" t="str">
        <f t="shared" si="731"/>
        <v>http://bdh.bne.es/bnesearch/q/autor/Vico y Bravo, Juan de Dios  (1845-1908)</v>
      </c>
      <c r="I4369" s="27"/>
      <c r="J4369" s="60" t="str">
        <f t="shared" si="729"/>
        <v>http://datos.bne.es/persona/XX1480112</v>
      </c>
      <c r="K4369" s="61" t="str">
        <f t="shared" si="732"/>
        <v>Autor en Datos.BNE.es</v>
      </c>
      <c r="L4369" s="17"/>
      <c r="M4369" s="17"/>
      <c r="N4369" s="17"/>
      <c r="O4369" s="17"/>
      <c r="P4369" s="7"/>
      <c r="Q4369" s="7"/>
      <c r="R4369" s="7"/>
      <c r="S4369" s="7"/>
      <c r="T4369" s="7"/>
      <c r="U4369" s="7"/>
      <c r="V4369" s="7"/>
      <c r="W4369" s="7"/>
      <c r="X4369" s="7"/>
      <c r="Y4369" s="7"/>
      <c r="Z4369" s="7"/>
      <c r="AA4369" s="7"/>
    </row>
    <row r="4370" spans="1:27" ht="35.15" customHeight="1" x14ac:dyDescent="0.35">
      <c r="A4370" s="8">
        <v>1568235</v>
      </c>
      <c r="B4370" s="26" t="s">
        <v>1806</v>
      </c>
      <c r="C4370" s="29">
        <v>1902</v>
      </c>
      <c r="D4370" s="71" t="s">
        <v>8565</v>
      </c>
      <c r="E4370" s="55" t="s">
        <v>8691</v>
      </c>
      <c r="F4370" s="55" t="str">
        <f t="shared" si="728"/>
        <v>http://catalogo.bne.es/uhtbin/cgisirsi/0/x/0/05?searchdata1=^A1568235{AUTORBNE}</v>
      </c>
      <c r="G4370" s="56" t="str">
        <f t="shared" si="730"/>
        <v>Enlace al catálogo</v>
      </c>
      <c r="H4370" s="57" t="str">
        <f t="shared" si="731"/>
        <v>http://bdh.bne.es/bnesearch/q/autor/Vico, Antonio  (1840-1902)</v>
      </c>
      <c r="I4370" s="27"/>
      <c r="J4370" s="60" t="str">
        <f t="shared" si="729"/>
        <v>http://datos.bne.es/persona/XX1568235</v>
      </c>
      <c r="K4370" s="61" t="str">
        <f t="shared" si="732"/>
        <v>Autor en Datos.BNE.es</v>
      </c>
      <c r="L4370" s="17"/>
      <c r="M4370" s="17"/>
      <c r="N4370" s="17"/>
      <c r="O4370" s="17"/>
      <c r="P4370" s="7"/>
      <c r="Q4370" s="7"/>
      <c r="R4370" s="7"/>
      <c r="S4370" s="7"/>
      <c r="T4370" s="7"/>
      <c r="U4370" s="7"/>
      <c r="V4370" s="7"/>
      <c r="W4370" s="7"/>
      <c r="X4370" s="7"/>
      <c r="Y4370" s="7"/>
      <c r="Z4370" s="7"/>
      <c r="AA4370" s="7"/>
    </row>
    <row r="4371" spans="1:27" ht="35.15" customHeight="1" x14ac:dyDescent="0.35">
      <c r="A4371" s="8">
        <v>1480155</v>
      </c>
      <c r="B4371" s="26" t="s">
        <v>1598</v>
      </c>
      <c r="C4371" s="29">
        <v>1931</v>
      </c>
      <c r="D4371" s="71" t="s">
        <v>8566</v>
      </c>
      <c r="E4371" s="55" t="s">
        <v>8691</v>
      </c>
      <c r="F4371" s="55" t="str">
        <f t="shared" si="728"/>
        <v>http://catalogo.bne.es/uhtbin/cgisirsi/0/x/0/05?searchdata1=^A1480155{AUTORBNE}</v>
      </c>
      <c r="G4371" s="56" t="str">
        <f t="shared" si="730"/>
        <v>Enlace al catálogo</v>
      </c>
      <c r="H4371" s="57" t="str">
        <f t="shared" si="731"/>
        <v>http://bdh.bne.es/bnesearch/q/autor/Victory, Antonio  (1861-1931)</v>
      </c>
      <c r="I4371" s="27"/>
      <c r="J4371" s="60" t="str">
        <f t="shared" si="729"/>
        <v>http://datos.bne.es/persona/XX1480155</v>
      </c>
      <c r="K4371" s="61" t="str">
        <f t="shared" si="732"/>
        <v>Autor en Datos.BNE.es</v>
      </c>
      <c r="L4371" s="17"/>
      <c r="M4371" s="17"/>
      <c r="N4371" s="17"/>
      <c r="O4371" s="17"/>
      <c r="P4371" s="7"/>
      <c r="Q4371" s="7"/>
      <c r="R4371" s="7"/>
      <c r="S4371" s="7"/>
      <c r="T4371" s="7"/>
      <c r="U4371" s="7"/>
      <c r="V4371" s="7"/>
      <c r="W4371" s="7"/>
      <c r="X4371" s="7"/>
      <c r="Y4371" s="7"/>
      <c r="Z4371" s="7"/>
      <c r="AA4371" s="7"/>
    </row>
    <row r="4372" spans="1:27" ht="35.15" customHeight="1" x14ac:dyDescent="0.35">
      <c r="A4372" s="8">
        <v>1480411</v>
      </c>
      <c r="B4372" s="26" t="s">
        <v>4511</v>
      </c>
      <c r="C4372" s="29">
        <v>1939</v>
      </c>
      <c r="D4372" s="71" t="s">
        <v>8567</v>
      </c>
      <c r="E4372" s="55" t="s">
        <v>8691</v>
      </c>
      <c r="F4372" s="55" t="str">
        <f t="shared" si="728"/>
        <v>http://catalogo.bne.es/uhtbin/cgisirsi/0/x/0/05?searchdata1=^A1480411{AUTORBNE}</v>
      </c>
      <c r="G4372" s="56" t="str">
        <f t="shared" si="730"/>
        <v>Enlace al catálogo</v>
      </c>
      <c r="H4372" s="57" t="str">
        <f t="shared" si="731"/>
        <v>http://bdh.bne.es/bnesearch/q/autor/Vidal Munárriz, Joaquín , 1882-1939</v>
      </c>
      <c r="I4372" s="27"/>
      <c r="J4372" s="60" t="str">
        <f t="shared" si="729"/>
        <v>http://datos.bne.es/persona/XX1480411</v>
      </c>
      <c r="K4372" s="61" t="str">
        <f t="shared" si="732"/>
        <v>Autor en Datos.BNE.es</v>
      </c>
      <c r="L4372" s="17"/>
      <c r="M4372" s="17"/>
      <c r="N4372" s="17"/>
      <c r="O4372" s="17"/>
      <c r="P4372" s="7"/>
      <c r="Q4372" s="7"/>
      <c r="R4372" s="7"/>
      <c r="S4372" s="7"/>
      <c r="T4372" s="7"/>
      <c r="U4372" s="7"/>
      <c r="V4372" s="7"/>
      <c r="W4372" s="7"/>
      <c r="X4372" s="7"/>
      <c r="Y4372" s="7"/>
      <c r="Z4372" s="7"/>
      <c r="AA4372" s="7"/>
    </row>
    <row r="4373" spans="1:27" ht="35.15" customHeight="1" x14ac:dyDescent="0.35">
      <c r="A4373" s="8">
        <v>1480424</v>
      </c>
      <c r="B4373" s="26" t="s">
        <v>1599</v>
      </c>
      <c r="C4373" s="29">
        <v>1919</v>
      </c>
      <c r="D4373" s="71" t="s">
        <v>8568</v>
      </c>
      <c r="E4373" s="55" t="s">
        <v>8691</v>
      </c>
      <c r="F4373" s="55" t="str">
        <f t="shared" si="728"/>
        <v>http://catalogo.bne.es/uhtbin/cgisirsi/0/x/0/05?searchdata1=^A1480424{AUTORBNE}</v>
      </c>
      <c r="G4373" s="56" t="str">
        <f t="shared" si="730"/>
        <v>Enlace al catálogo</v>
      </c>
      <c r="H4373" s="57" t="str">
        <f t="shared" si="731"/>
        <v>http://bdh.bne.es/bnesearch/q/autor/Vidal Pomar, José María  (1866-1919)</v>
      </c>
      <c r="I4373" s="27"/>
      <c r="J4373" s="60" t="str">
        <f t="shared" si="729"/>
        <v>http://datos.bne.es/persona/XX1480424</v>
      </c>
      <c r="K4373" s="61" t="str">
        <f t="shared" si="732"/>
        <v>Autor en Datos.BNE.es</v>
      </c>
      <c r="L4373" s="17"/>
      <c r="M4373" s="17"/>
      <c r="N4373" s="17"/>
      <c r="O4373" s="17"/>
      <c r="P4373" s="7"/>
      <c r="Q4373" s="7"/>
      <c r="R4373" s="7"/>
      <c r="S4373" s="7"/>
      <c r="T4373" s="7"/>
      <c r="U4373" s="7"/>
      <c r="V4373" s="7"/>
      <c r="W4373" s="7"/>
      <c r="X4373" s="7"/>
      <c r="Y4373" s="7"/>
      <c r="Z4373" s="7"/>
      <c r="AA4373" s="7"/>
    </row>
    <row r="4374" spans="1:27" ht="35.15" customHeight="1" x14ac:dyDescent="0.35">
      <c r="A4374" s="8">
        <v>1480307</v>
      </c>
      <c r="B4374" s="26" t="s">
        <v>3042</v>
      </c>
      <c r="C4374" s="29">
        <v>1923</v>
      </c>
      <c r="D4374" s="71" t="s">
        <v>8569</v>
      </c>
      <c r="E4374" s="55" t="s">
        <v>8691</v>
      </c>
      <c r="F4374" s="55" t="str">
        <f t="shared" si="728"/>
        <v>http://catalogo.bne.es/uhtbin/cgisirsi/0/x/0/05?searchdata1=^A1480307{AUTORBNE}</v>
      </c>
      <c r="G4374" s="56" t="str">
        <f t="shared" si="730"/>
        <v>Enlace al catálogo</v>
      </c>
      <c r="H4374" s="57" t="str">
        <f t="shared" si="731"/>
        <v>http://bdh.bne.es/bnesearch/q/autor/Vidal y Careta, Francisco  (1860-1923)</v>
      </c>
      <c r="I4374" s="27"/>
      <c r="J4374" s="60" t="str">
        <f t="shared" si="729"/>
        <v>http://datos.bne.es/persona/XX1480307</v>
      </c>
      <c r="K4374" s="61" t="str">
        <f t="shared" si="732"/>
        <v>Autor en Datos.BNE.es</v>
      </c>
      <c r="L4374" s="17"/>
      <c r="M4374" s="17"/>
      <c r="N4374" s="17"/>
      <c r="O4374" s="17"/>
      <c r="P4374" s="7"/>
      <c r="Q4374" s="7"/>
      <c r="R4374" s="7"/>
      <c r="S4374" s="7"/>
      <c r="T4374" s="7"/>
      <c r="U4374" s="7"/>
      <c r="V4374" s="7"/>
      <c r="W4374" s="7"/>
      <c r="X4374" s="7"/>
      <c r="Y4374" s="7"/>
      <c r="Z4374" s="7"/>
      <c r="AA4374" s="7"/>
    </row>
    <row r="4375" spans="1:27" ht="35.15" customHeight="1" x14ac:dyDescent="0.35">
      <c r="A4375" s="8">
        <v>1135340</v>
      </c>
      <c r="B4375" s="26" t="s">
        <v>566</v>
      </c>
      <c r="C4375" s="29">
        <v>1912</v>
      </c>
      <c r="D4375" s="71" t="s">
        <v>8570</v>
      </c>
      <c r="E4375" s="55" t="s">
        <v>8691</v>
      </c>
      <c r="F4375" s="55" t="str">
        <f t="shared" si="728"/>
        <v>http://catalogo.bne.es/uhtbin/cgisirsi/0/x/0/05?searchdata1=^A1135340{AUTORBNE}</v>
      </c>
      <c r="G4375" s="56" t="str">
        <f t="shared" si="730"/>
        <v>Enlace al catálogo</v>
      </c>
      <c r="H4375" s="57" t="str">
        <f t="shared" si="731"/>
        <v>http://bdh.bne.es/bnesearch/q/autor/Vidal y Llimona, Andrés  (1844-1912)</v>
      </c>
      <c r="I4375" s="27"/>
      <c r="J4375" s="60" t="str">
        <f t="shared" si="729"/>
        <v>http://datos.bne.es/persona/XX1135340</v>
      </c>
      <c r="K4375" s="61" t="str">
        <f t="shared" si="732"/>
        <v>Autor en Datos.BNE.es</v>
      </c>
      <c r="L4375" s="17"/>
      <c r="M4375" s="17"/>
      <c r="N4375" s="17"/>
      <c r="O4375" s="17"/>
      <c r="P4375" s="7"/>
      <c r="Q4375" s="7"/>
      <c r="R4375" s="7"/>
      <c r="S4375" s="7"/>
      <c r="T4375" s="7"/>
      <c r="U4375" s="7"/>
      <c r="V4375" s="7"/>
      <c r="W4375" s="7"/>
      <c r="X4375" s="7"/>
      <c r="Y4375" s="7"/>
      <c r="Z4375" s="7"/>
      <c r="AA4375" s="7"/>
    </row>
    <row r="4376" spans="1:27" ht="35.15" customHeight="1" x14ac:dyDescent="0.35">
      <c r="A4376" s="8">
        <v>4607218</v>
      </c>
      <c r="B4376" s="26" t="s">
        <v>1976</v>
      </c>
      <c r="C4376" s="29">
        <v>1911</v>
      </c>
      <c r="D4376" s="71" t="s">
        <v>8571</v>
      </c>
      <c r="E4376" s="55" t="s">
        <v>8691</v>
      </c>
      <c r="F4376" s="55" t="str">
        <f t="shared" si="728"/>
        <v>http://catalogo.bne.es/uhtbin/cgisirsi/0/x/0/05?searchdata1=^A4607218{AUTORBNE}</v>
      </c>
      <c r="G4376" s="56" t="str">
        <f t="shared" si="730"/>
        <v>Enlace al catálogo</v>
      </c>
      <c r="H4376" s="57" t="str">
        <f t="shared" si="731"/>
        <v>http://bdh.bne.es/bnesearch/q/autor/Vidal y Prats, Melchor  (1837-1911)</v>
      </c>
      <c r="I4376" s="27"/>
      <c r="J4376" s="60" t="str">
        <f t="shared" si="729"/>
        <v>http://datos.bne.es/persona/XX4607218</v>
      </c>
      <c r="K4376" s="61" t="str">
        <f t="shared" si="732"/>
        <v>Autor en Datos.BNE.es</v>
      </c>
      <c r="L4376" s="17"/>
      <c r="M4376" s="17"/>
      <c r="N4376" s="17"/>
      <c r="O4376" s="17"/>
      <c r="P4376" s="7"/>
      <c r="Q4376" s="7"/>
      <c r="R4376" s="7"/>
      <c r="S4376" s="7"/>
      <c r="T4376" s="7"/>
      <c r="U4376" s="7"/>
      <c r="V4376" s="7"/>
      <c r="W4376" s="7"/>
      <c r="X4376" s="7"/>
      <c r="Y4376" s="7"/>
      <c r="Z4376" s="7"/>
      <c r="AA4376" s="7"/>
    </row>
    <row r="4377" spans="1:27" ht="35.15" customHeight="1" x14ac:dyDescent="0.35">
      <c r="A4377" s="8">
        <v>1454785</v>
      </c>
      <c r="B4377" s="26" t="s">
        <v>3010</v>
      </c>
      <c r="C4377" s="29">
        <v>1930</v>
      </c>
      <c r="D4377" s="71" t="s">
        <v>8572</v>
      </c>
      <c r="E4377" s="55" t="s">
        <v>8691</v>
      </c>
      <c r="F4377" s="55" t="str">
        <f t="shared" si="728"/>
        <v>http://catalogo.bne.es/uhtbin/cgisirsi/0/x/0/05?searchdata1=^A1454785{AUTORBNE}</v>
      </c>
      <c r="G4377" s="56" t="str">
        <f t="shared" si="730"/>
        <v>Enlace al catálogo</v>
      </c>
      <c r="H4377" s="57" t="str">
        <f t="shared" si="731"/>
        <v>http://bdh.bne.es/bnesearch/q/autor/Vidal y Rúa, Antonio  (1850-1930)</v>
      </c>
      <c r="I4377" s="27"/>
      <c r="J4377" s="60" t="str">
        <f t="shared" si="729"/>
        <v>http://datos.bne.es/persona/XX1454785</v>
      </c>
      <c r="K4377" s="61" t="str">
        <f t="shared" si="732"/>
        <v>Autor en Datos.BNE.es</v>
      </c>
      <c r="L4377" s="17"/>
      <c r="M4377" s="17"/>
      <c r="N4377" s="17"/>
      <c r="O4377" s="17"/>
      <c r="P4377" s="7"/>
      <c r="Q4377" s="7"/>
      <c r="R4377" s="7"/>
      <c r="S4377" s="7"/>
      <c r="T4377" s="7"/>
      <c r="U4377" s="7"/>
      <c r="V4377" s="7"/>
      <c r="W4377" s="7"/>
      <c r="X4377" s="7"/>
      <c r="Y4377" s="7"/>
      <c r="Z4377" s="7"/>
      <c r="AA4377" s="7"/>
    </row>
    <row r="4378" spans="1:27" ht="35.15" customHeight="1" x14ac:dyDescent="0.35">
      <c r="A4378" s="8">
        <v>1308961</v>
      </c>
      <c r="B4378" s="26" t="s">
        <v>2792</v>
      </c>
      <c r="C4378" s="29">
        <v>1934</v>
      </c>
      <c r="D4378" s="71" t="s">
        <v>8573</v>
      </c>
      <c r="E4378" s="55" t="s">
        <v>8691</v>
      </c>
      <c r="F4378" s="55" t="str">
        <f t="shared" si="728"/>
        <v>http://catalogo.bne.es/uhtbin/cgisirsi/0/x/0/05?searchdata1=^A1308961{AUTORBNE}</v>
      </c>
      <c r="G4378" s="56" t="str">
        <f t="shared" si="730"/>
        <v>Enlace al catálogo</v>
      </c>
      <c r="H4378" s="57" t="str">
        <f t="shared" si="731"/>
        <v>http://bdh.bne.es/bnesearch/q/autor/Vidal, Buenaventura L.  (1882-1934)</v>
      </c>
      <c r="I4378" s="27"/>
      <c r="J4378" s="60" t="str">
        <f t="shared" si="729"/>
        <v>http://datos.bne.es/persona/XX1308961</v>
      </c>
      <c r="K4378" s="61" t="str">
        <f t="shared" si="732"/>
        <v>Autor en Datos.BNE.es</v>
      </c>
      <c r="L4378" s="17"/>
      <c r="M4378" s="17"/>
      <c r="N4378" s="17"/>
      <c r="O4378" s="17"/>
      <c r="P4378" s="7"/>
      <c r="Q4378" s="7"/>
      <c r="R4378" s="7"/>
      <c r="S4378" s="7"/>
      <c r="T4378" s="7"/>
      <c r="U4378" s="7"/>
      <c r="V4378" s="7"/>
      <c r="W4378" s="7"/>
      <c r="X4378" s="7"/>
      <c r="Y4378" s="7"/>
      <c r="Z4378" s="7"/>
      <c r="AA4378" s="7"/>
    </row>
    <row r="4379" spans="1:27" ht="35.15" customHeight="1" x14ac:dyDescent="0.35">
      <c r="A4379" s="8">
        <v>956869</v>
      </c>
      <c r="B4379" s="26" t="s">
        <v>4512</v>
      </c>
      <c r="C4379" s="29">
        <v>1922</v>
      </c>
      <c r="D4379" s="71" t="s">
        <v>8574</v>
      </c>
      <c r="E4379" s="55" t="s">
        <v>8691</v>
      </c>
      <c r="F4379" s="55" t="str">
        <f t="shared" si="728"/>
        <v>http://catalogo.bne.es/uhtbin/cgisirsi/0/x/0/05?searchdata1=^A956869{AUTORBNE}</v>
      </c>
      <c r="G4379" s="56" t="str">
        <f t="shared" si="730"/>
        <v>Enlace al catálogo</v>
      </c>
      <c r="H4379" s="57" t="str">
        <f t="shared" si="731"/>
        <v>http://bdh.bne.es/bnesearch/q/autor/Vidal, Luis Mariano  (1842-1922)</v>
      </c>
      <c r="I4379" s="27"/>
      <c r="J4379" s="60" t="str">
        <f t="shared" si="729"/>
        <v>http://datos.bne.es/persona/XX956869</v>
      </c>
      <c r="K4379" s="61" t="str">
        <f t="shared" si="732"/>
        <v>Autor en Datos.BNE.es</v>
      </c>
      <c r="L4379" s="17"/>
      <c r="M4379" s="17"/>
      <c r="N4379" s="17"/>
      <c r="O4379" s="17"/>
      <c r="P4379" s="7"/>
      <c r="Q4379" s="7"/>
      <c r="R4379" s="7"/>
      <c r="S4379" s="7"/>
      <c r="T4379" s="7"/>
      <c r="U4379" s="7"/>
      <c r="V4379" s="7"/>
      <c r="W4379" s="7"/>
      <c r="X4379" s="7"/>
      <c r="Y4379" s="7"/>
      <c r="Z4379" s="7"/>
      <c r="AA4379" s="7"/>
    </row>
    <row r="4380" spans="1:27" ht="35.15" customHeight="1" x14ac:dyDescent="0.35">
      <c r="A4380" s="8">
        <v>986983</v>
      </c>
      <c r="B4380" s="26" t="s">
        <v>4513</v>
      </c>
      <c r="C4380" s="29">
        <v>1918</v>
      </c>
      <c r="D4380" s="71" t="s">
        <v>8575</v>
      </c>
      <c r="E4380" s="55" t="s">
        <v>8691</v>
      </c>
      <c r="F4380" s="55" t="str">
        <f t="shared" si="728"/>
        <v>http://catalogo.bne.es/uhtbin/cgisirsi/0/x/0/05?searchdata1=^A986983{AUTORBNE}</v>
      </c>
      <c r="G4380" s="56" t="str">
        <f t="shared" si="730"/>
        <v>Enlace al catálogo</v>
      </c>
      <c r="H4380" s="57" t="str">
        <f t="shared" si="731"/>
        <v>http://bdh.bne.es/bnesearch/q/autor/Vidal, Luisa  (1876-1918)</v>
      </c>
      <c r="I4380" s="27"/>
      <c r="J4380" s="60" t="str">
        <f t="shared" si="729"/>
        <v>http://datos.bne.es/persona/XX986983</v>
      </c>
      <c r="K4380" s="61" t="str">
        <f t="shared" si="732"/>
        <v>Autor en Datos.BNE.es</v>
      </c>
      <c r="L4380" s="17"/>
      <c r="M4380" s="17"/>
      <c r="N4380" s="17"/>
      <c r="O4380" s="17"/>
      <c r="P4380" s="7"/>
      <c r="Q4380" s="7"/>
      <c r="R4380" s="7"/>
      <c r="S4380" s="7"/>
      <c r="T4380" s="7"/>
      <c r="U4380" s="7"/>
      <c r="V4380" s="7"/>
      <c r="W4380" s="7"/>
      <c r="X4380" s="7"/>
      <c r="Y4380" s="7"/>
      <c r="Z4380" s="7"/>
      <c r="AA4380" s="7"/>
    </row>
    <row r="4381" spans="1:27" ht="35.15" customHeight="1" x14ac:dyDescent="0.35">
      <c r="A4381" s="8">
        <v>1033165</v>
      </c>
      <c r="B4381" s="26" t="s">
        <v>2314</v>
      </c>
      <c r="C4381" s="29">
        <v>1929</v>
      </c>
      <c r="D4381" s="71" t="s">
        <v>8576</v>
      </c>
      <c r="E4381" s="55" t="s">
        <v>8691</v>
      </c>
      <c r="F4381" s="55" t="str">
        <f t="shared" si="728"/>
        <v>http://catalogo.bne.es/uhtbin/cgisirsi/0/x/0/05?searchdata1=^A1033165{AUTORBNE}</v>
      </c>
      <c r="G4381" s="56" t="str">
        <f t="shared" si="730"/>
        <v>Enlace al catálogo</v>
      </c>
      <c r="H4381" s="57" t="str">
        <f t="shared" si="731"/>
        <v>http://bdh.bne.es/bnesearch/q/autor/Vidiella y Jasá, Santiago  (1860-1929)</v>
      </c>
      <c r="I4381" s="27"/>
      <c r="J4381" s="60" t="str">
        <f t="shared" si="729"/>
        <v>http://datos.bne.es/persona/XX1033165</v>
      </c>
      <c r="K4381" s="61" t="str">
        <f t="shared" si="732"/>
        <v>Autor en Datos.BNE.es</v>
      </c>
      <c r="L4381" s="17"/>
      <c r="M4381" s="17"/>
      <c r="N4381" s="17"/>
      <c r="O4381" s="17"/>
      <c r="P4381" s="7"/>
      <c r="Q4381" s="7"/>
      <c r="R4381" s="7"/>
      <c r="S4381" s="7"/>
      <c r="T4381" s="7"/>
      <c r="U4381" s="7"/>
      <c r="V4381" s="7"/>
      <c r="W4381" s="7"/>
      <c r="X4381" s="7"/>
      <c r="Y4381" s="7"/>
      <c r="Z4381" s="7"/>
      <c r="AA4381" s="7"/>
    </row>
    <row r="4382" spans="1:27" ht="35.15" customHeight="1" x14ac:dyDescent="0.35">
      <c r="A4382" s="8">
        <v>1185253</v>
      </c>
      <c r="B4382" s="26" t="s">
        <v>706</v>
      </c>
      <c r="C4382" s="29">
        <v>1904</v>
      </c>
      <c r="D4382" s="71" t="s">
        <v>8577</v>
      </c>
      <c r="E4382" s="55" t="s">
        <v>8691</v>
      </c>
      <c r="F4382" s="55" t="str">
        <f t="shared" si="728"/>
        <v>http://catalogo.bne.es/uhtbin/cgisirsi/0/x/0/05?searchdata1=^A1185253{AUTORBNE}</v>
      </c>
      <c r="G4382" s="56" t="str">
        <f t="shared" si="730"/>
        <v>Enlace al catálogo</v>
      </c>
      <c r="H4382" s="57" t="str">
        <f t="shared" si="731"/>
        <v>http://bdh.bne.es/bnesearch/q/autor/Vierge, Daniel  (1851-1904)</v>
      </c>
      <c r="I4382" s="27"/>
      <c r="J4382" s="60" t="str">
        <f t="shared" si="729"/>
        <v>http://datos.bne.es/persona/XX1185253</v>
      </c>
      <c r="K4382" s="61" t="str">
        <f t="shared" si="732"/>
        <v>Autor en Datos.BNE.es</v>
      </c>
      <c r="L4382" s="17"/>
      <c r="M4382" s="17"/>
      <c r="N4382" s="17"/>
      <c r="O4382" s="17"/>
      <c r="P4382" s="7"/>
      <c r="Q4382" s="7"/>
      <c r="R4382" s="7"/>
      <c r="S4382" s="7"/>
      <c r="T4382" s="7"/>
      <c r="U4382" s="7"/>
      <c r="V4382" s="7"/>
      <c r="W4382" s="7"/>
      <c r="X4382" s="7"/>
      <c r="Y4382" s="7"/>
      <c r="Z4382" s="7"/>
      <c r="AA4382" s="7"/>
    </row>
    <row r="4383" spans="1:27" ht="35.15" customHeight="1" x14ac:dyDescent="0.35">
      <c r="A4383" s="8">
        <v>1104811</v>
      </c>
      <c r="B4383" s="26" t="s">
        <v>527</v>
      </c>
      <c r="C4383" s="29">
        <v>1935</v>
      </c>
      <c r="D4383" s="71" t="s">
        <v>8578</v>
      </c>
      <c r="E4383" s="55" t="s">
        <v>8691</v>
      </c>
      <c r="F4383" s="55" t="str">
        <f t="shared" si="728"/>
        <v>http://catalogo.bne.es/uhtbin/cgisirsi/0/x/0/05?searchdata1=^A1104811{AUTORBNE}</v>
      </c>
      <c r="G4383" s="56" t="str">
        <f t="shared" si="730"/>
        <v>Enlace al catálogo</v>
      </c>
      <c r="H4383" s="57" t="str">
        <f t="shared" si="731"/>
        <v>http://bdh.bne.es/bnesearch/q/autor/Viérgol, Antonio M.  (1872-1935)</v>
      </c>
      <c r="I4383" s="27"/>
      <c r="J4383" s="60" t="str">
        <f t="shared" si="729"/>
        <v>http://datos.bne.es/persona/XX1104811</v>
      </c>
      <c r="K4383" s="61" t="str">
        <f t="shared" si="732"/>
        <v>Autor en Datos.BNE.es</v>
      </c>
      <c r="L4383" s="17"/>
      <c r="M4383" s="17"/>
      <c r="N4383" s="17"/>
      <c r="O4383" s="17"/>
      <c r="P4383" s="7"/>
      <c r="Q4383" s="7"/>
      <c r="R4383" s="7"/>
      <c r="S4383" s="7"/>
      <c r="T4383" s="7"/>
      <c r="U4383" s="7"/>
      <c r="V4383" s="7"/>
      <c r="W4383" s="7"/>
      <c r="X4383" s="7"/>
      <c r="Y4383" s="7"/>
      <c r="Z4383" s="7"/>
      <c r="AA4383" s="7"/>
    </row>
    <row r="4384" spans="1:27" ht="35.15" customHeight="1" x14ac:dyDescent="0.35">
      <c r="A4384" s="8">
        <v>1528902</v>
      </c>
      <c r="B4384" s="26" t="s">
        <v>1765</v>
      </c>
      <c r="C4384" s="29">
        <v>1908</v>
      </c>
      <c r="D4384" s="71" t="s">
        <v>8579</v>
      </c>
      <c r="E4384" s="55" t="s">
        <v>8691</v>
      </c>
      <c r="F4384" s="55" t="str">
        <f t="shared" si="728"/>
        <v>http://catalogo.bne.es/uhtbin/cgisirsi/0/x/0/05?searchdata1=^A1528902{AUTORBNE}</v>
      </c>
      <c r="G4384" s="56" t="str">
        <f t="shared" si="730"/>
        <v>Enlace al catálogo</v>
      </c>
      <c r="H4384" s="57" t="str">
        <f t="shared" si="731"/>
        <v>http://bdh.bne.es/bnesearch/q/autor/Viesca y Méndez, Rafael de la  (1861-1908)</v>
      </c>
      <c r="I4384" s="27"/>
      <c r="J4384" s="60" t="str">
        <f t="shared" si="729"/>
        <v>http://datos.bne.es/persona/XX1528902</v>
      </c>
      <c r="K4384" s="61" t="str">
        <f t="shared" si="732"/>
        <v>Autor en Datos.BNE.es</v>
      </c>
      <c r="L4384" s="17"/>
      <c r="M4384" s="17"/>
      <c r="N4384" s="17"/>
      <c r="O4384" s="17"/>
      <c r="P4384" s="7"/>
      <c r="Q4384" s="7"/>
      <c r="R4384" s="7"/>
      <c r="S4384" s="7"/>
      <c r="T4384" s="7"/>
      <c r="U4384" s="7"/>
      <c r="V4384" s="7"/>
      <c r="W4384" s="7"/>
      <c r="X4384" s="7"/>
      <c r="Y4384" s="7"/>
      <c r="Z4384" s="7"/>
      <c r="AA4384" s="7"/>
    </row>
    <row r="4385" spans="1:27" ht="35.15" customHeight="1" x14ac:dyDescent="0.35">
      <c r="A4385" s="8">
        <v>1480693</v>
      </c>
      <c r="B4385" s="26" t="s">
        <v>1600</v>
      </c>
      <c r="C4385" s="29">
        <v>1918</v>
      </c>
      <c r="D4385" s="71" t="s">
        <v>8580</v>
      </c>
      <c r="E4385" s="55" t="s">
        <v>8691</v>
      </c>
      <c r="F4385" s="55" t="str">
        <f t="shared" si="728"/>
        <v>http://catalogo.bne.es/uhtbin/cgisirsi/0/x/0/05?searchdata1=^A1480693{AUTORBNE}</v>
      </c>
      <c r="G4385" s="56" t="str">
        <f t="shared" si="730"/>
        <v>Enlace al catálogo</v>
      </c>
      <c r="H4385" s="57" t="str">
        <f t="shared" si="731"/>
        <v>http://bdh.bne.es/bnesearch/q/autor/Vieyra de Abreu, Carlos  (1854-1918)</v>
      </c>
      <c r="I4385" s="27"/>
      <c r="J4385" s="60" t="str">
        <f t="shared" si="729"/>
        <v>http://datos.bne.es/persona/XX1480693</v>
      </c>
      <c r="K4385" s="61" t="str">
        <f t="shared" si="732"/>
        <v>Autor en Datos.BNE.es</v>
      </c>
      <c r="L4385" s="17"/>
      <c r="M4385" s="17"/>
      <c r="N4385" s="17"/>
      <c r="O4385" s="17"/>
      <c r="P4385" s="7"/>
      <c r="Q4385" s="7"/>
      <c r="R4385" s="7"/>
      <c r="S4385" s="7"/>
      <c r="T4385" s="7"/>
      <c r="U4385" s="7"/>
      <c r="V4385" s="7"/>
      <c r="W4385" s="7"/>
      <c r="X4385" s="7"/>
      <c r="Y4385" s="7"/>
      <c r="Z4385" s="7"/>
      <c r="AA4385" s="7"/>
    </row>
    <row r="4386" spans="1:27" ht="35.15" customHeight="1" x14ac:dyDescent="0.35">
      <c r="A4386" s="8">
        <v>1152368</v>
      </c>
      <c r="B4386" s="26" t="s">
        <v>596</v>
      </c>
      <c r="C4386" s="29">
        <v>1914</v>
      </c>
      <c r="D4386" s="71" t="s">
        <v>8581</v>
      </c>
      <c r="E4386" s="55" t="s">
        <v>8691</v>
      </c>
      <c r="F4386" s="55" t="str">
        <f t="shared" si="728"/>
        <v>http://catalogo.bne.es/uhtbin/cgisirsi/0/x/0/05?searchdata1=^A1152368{AUTORBNE}</v>
      </c>
      <c r="G4386" s="56" t="str">
        <f t="shared" si="730"/>
        <v>Enlace al catálogo</v>
      </c>
      <c r="H4386" s="57" t="str">
        <f t="shared" si="731"/>
        <v>http://bdh.bne.es/bnesearch/q/autor/Vigón, Braulio  (1849-1914)</v>
      </c>
      <c r="I4386" s="27"/>
      <c r="J4386" s="60" t="str">
        <f t="shared" si="729"/>
        <v>http://datos.bne.es/persona/XX1152368</v>
      </c>
      <c r="K4386" s="61" t="str">
        <f t="shared" si="732"/>
        <v>Autor en Datos.BNE.es</v>
      </c>
      <c r="L4386" s="17"/>
      <c r="M4386" s="17"/>
      <c r="N4386" s="17"/>
      <c r="O4386" s="17"/>
      <c r="P4386" s="7"/>
      <c r="Q4386" s="7"/>
      <c r="R4386" s="7"/>
      <c r="S4386" s="7"/>
      <c r="T4386" s="7"/>
      <c r="U4386" s="7"/>
      <c r="V4386" s="7"/>
      <c r="W4386" s="7"/>
      <c r="X4386" s="7"/>
      <c r="Y4386" s="7"/>
      <c r="Z4386" s="7"/>
      <c r="AA4386" s="7"/>
    </row>
    <row r="4387" spans="1:27" ht="35.15" customHeight="1" x14ac:dyDescent="0.35">
      <c r="A4387" s="8">
        <v>842536</v>
      </c>
      <c r="B4387" s="26" t="s">
        <v>4514</v>
      </c>
      <c r="C4387" s="29">
        <v>1930</v>
      </c>
      <c r="D4387" s="71" t="s">
        <v>8582</v>
      </c>
      <c r="E4387" s="55" t="s">
        <v>8691</v>
      </c>
      <c r="F4387" s="55" t="str">
        <f t="shared" si="728"/>
        <v>http://catalogo.bne.es/uhtbin/cgisirsi/0/x/0/05?searchdata1=^A842536{AUTORBNE}</v>
      </c>
      <c r="G4387" s="56" t="str">
        <f t="shared" si="730"/>
        <v>Enlace al catálogo</v>
      </c>
      <c r="H4387" s="57" t="str">
        <f t="shared" si="731"/>
        <v>http://bdh.bne.es/bnesearch/q/autor/Vila Clariana, José  (1863-1930)</v>
      </c>
      <c r="I4387" s="27"/>
      <c r="J4387" s="60" t="str">
        <f t="shared" si="729"/>
        <v>http://datos.bne.es/persona/XX842536</v>
      </c>
      <c r="K4387" s="61" t="str">
        <f t="shared" si="732"/>
        <v>Autor en Datos.BNE.es</v>
      </c>
      <c r="L4387" s="17"/>
      <c r="M4387" s="17"/>
      <c r="N4387" s="17"/>
      <c r="O4387" s="17"/>
      <c r="P4387" s="7"/>
      <c r="Q4387" s="7"/>
      <c r="R4387" s="7"/>
      <c r="S4387" s="7"/>
      <c r="T4387" s="7"/>
      <c r="U4387" s="7"/>
      <c r="V4387" s="7"/>
      <c r="W4387" s="7"/>
      <c r="X4387" s="7"/>
      <c r="Y4387" s="7"/>
      <c r="Z4387" s="7"/>
      <c r="AA4387" s="7"/>
    </row>
    <row r="4388" spans="1:27" ht="35.15" customHeight="1" x14ac:dyDescent="0.35">
      <c r="A4388" s="8">
        <v>5661659</v>
      </c>
      <c r="B4388" s="26" t="s">
        <v>2275</v>
      </c>
      <c r="C4388" s="29">
        <v>1937</v>
      </c>
      <c r="D4388" s="71" t="s">
        <v>8583</v>
      </c>
      <c r="E4388" s="55" t="s">
        <v>8691</v>
      </c>
      <c r="F4388" s="55" t="str">
        <f t="shared" si="728"/>
        <v>http://catalogo.bne.es/uhtbin/cgisirsi/0/x/0/05?searchdata1=^A5661659{AUTORBNE}</v>
      </c>
      <c r="G4388" s="56" t="str">
        <f t="shared" si="730"/>
        <v>Enlace al catálogo</v>
      </c>
      <c r="H4388" s="57" t="str">
        <f t="shared" si="731"/>
        <v>http://bdh.bne.es/bnesearch/q/autor/Vila d'Abadal, Lluís  (1889-1937)</v>
      </c>
      <c r="I4388" s="27"/>
      <c r="J4388" s="60" t="str">
        <f t="shared" si="729"/>
        <v>http://datos.bne.es/persona/XX5661659</v>
      </c>
      <c r="K4388" s="61" t="str">
        <f t="shared" si="732"/>
        <v>Autor en Datos.BNE.es</v>
      </c>
      <c r="L4388" s="17"/>
      <c r="M4388" s="17"/>
      <c r="N4388" s="17"/>
      <c r="O4388" s="17"/>
      <c r="P4388" s="7"/>
      <c r="Q4388" s="7"/>
      <c r="R4388" s="7"/>
      <c r="S4388" s="7"/>
      <c r="T4388" s="7"/>
      <c r="U4388" s="7"/>
      <c r="V4388" s="7"/>
      <c r="W4388" s="7"/>
      <c r="X4388" s="7"/>
      <c r="Y4388" s="7"/>
      <c r="Z4388" s="7"/>
      <c r="AA4388" s="7"/>
    </row>
    <row r="4389" spans="1:27" ht="35.15" customHeight="1" x14ac:dyDescent="0.35">
      <c r="A4389" s="8">
        <v>1469756</v>
      </c>
      <c r="B4389" s="26" t="s">
        <v>1566</v>
      </c>
      <c r="C4389" s="29">
        <v>1915</v>
      </c>
      <c r="D4389" s="71" t="s">
        <v>8584</v>
      </c>
      <c r="E4389" s="55" t="s">
        <v>8691</v>
      </c>
      <c r="F4389" s="55" t="str">
        <f t="shared" si="728"/>
        <v>http://catalogo.bne.es/uhtbin/cgisirsi/0/x/0/05?searchdata1=^A1469756{AUTORBNE}</v>
      </c>
      <c r="G4389" s="56" t="str">
        <f t="shared" si="730"/>
        <v>Enlace al catálogo</v>
      </c>
      <c r="H4389" s="57" t="str">
        <f t="shared" si="731"/>
        <v>http://bdh.bne.es/bnesearch/q/autor/Vila de Forns, Celestino  (1830?-1915)</v>
      </c>
      <c r="I4389" s="27"/>
      <c r="J4389" s="60" t="str">
        <f t="shared" si="729"/>
        <v>http://datos.bne.es/persona/XX1469756</v>
      </c>
      <c r="K4389" s="61" t="str">
        <f t="shared" si="732"/>
        <v>Autor en Datos.BNE.es</v>
      </c>
      <c r="L4389" s="17"/>
      <c r="M4389" s="17"/>
      <c r="N4389" s="17"/>
      <c r="O4389" s="17"/>
      <c r="P4389" s="7"/>
      <c r="Q4389" s="7"/>
      <c r="R4389" s="7"/>
      <c r="S4389" s="7"/>
      <c r="T4389" s="7"/>
      <c r="U4389" s="7"/>
      <c r="V4389" s="7"/>
      <c r="W4389" s="7"/>
      <c r="X4389" s="7"/>
      <c r="Y4389" s="7"/>
      <c r="Z4389" s="7"/>
      <c r="AA4389" s="7"/>
    </row>
    <row r="4390" spans="1:27" ht="35.15" customHeight="1" x14ac:dyDescent="0.35">
      <c r="A4390" s="8">
        <v>914950</v>
      </c>
      <c r="B4390" s="26" t="s">
        <v>4515</v>
      </c>
      <c r="C4390" s="29">
        <v>1937</v>
      </c>
      <c r="D4390" s="71" t="s">
        <v>8585</v>
      </c>
      <c r="E4390" s="55" t="s">
        <v>8691</v>
      </c>
      <c r="F4390" s="55" t="str">
        <f t="shared" si="728"/>
        <v>http://catalogo.bne.es/uhtbin/cgisirsi/0/x/0/05?searchdata1=^A914950{AUTORBNE}</v>
      </c>
      <c r="G4390" s="56" t="str">
        <f t="shared" si="730"/>
        <v>Enlace al catálogo</v>
      </c>
      <c r="H4390" s="57" t="str">
        <f t="shared" si="731"/>
        <v>http://bdh.bne.es/bnesearch/q/autor/Vilà i Gandol, Josep Maria  (1904-1937)</v>
      </c>
      <c r="I4390" s="27"/>
      <c r="J4390" s="60" t="str">
        <f t="shared" si="729"/>
        <v>http://datos.bne.es/persona/XX914950</v>
      </c>
      <c r="K4390" s="61" t="str">
        <f t="shared" si="732"/>
        <v>Autor en Datos.BNE.es</v>
      </c>
      <c r="L4390" s="17"/>
      <c r="M4390" s="17"/>
      <c r="N4390" s="17"/>
      <c r="O4390" s="17"/>
      <c r="P4390" s="7"/>
      <c r="Q4390" s="7"/>
      <c r="R4390" s="7"/>
      <c r="S4390" s="7"/>
      <c r="T4390" s="7"/>
      <c r="U4390" s="7"/>
      <c r="V4390" s="7"/>
      <c r="W4390" s="7"/>
      <c r="X4390" s="7"/>
      <c r="Y4390" s="7"/>
      <c r="Z4390" s="7"/>
      <c r="AA4390" s="7"/>
    </row>
    <row r="4391" spans="1:27" ht="35.15" customHeight="1" x14ac:dyDescent="0.35">
      <c r="A4391" s="8">
        <v>1480914</v>
      </c>
      <c r="B4391" s="26" t="s">
        <v>3043</v>
      </c>
      <c r="C4391" s="29">
        <v>1930</v>
      </c>
      <c r="D4391" s="71" t="s">
        <v>8586</v>
      </c>
      <c r="E4391" s="55" t="s">
        <v>8691</v>
      </c>
      <c r="F4391" s="55" t="str">
        <f t="shared" si="728"/>
        <v>http://catalogo.bne.es/uhtbin/cgisirsi/0/x/0/05?searchdata1=^A1480914{AUTORBNE}</v>
      </c>
      <c r="G4391" s="56" t="str">
        <f t="shared" si="730"/>
        <v>Enlace al catálogo</v>
      </c>
      <c r="H4391" s="57" t="str">
        <f t="shared" si="731"/>
        <v>http://bdh.bne.es/bnesearch/q/autor/Vila y Prades, Julio  (1873-1930)</v>
      </c>
      <c r="I4391" s="27"/>
      <c r="J4391" s="60" t="str">
        <f t="shared" si="729"/>
        <v>http://datos.bne.es/persona/XX1480914</v>
      </c>
      <c r="K4391" s="61" t="str">
        <f t="shared" si="732"/>
        <v>Autor en Datos.BNE.es</v>
      </c>
      <c r="L4391" s="17"/>
      <c r="M4391" s="17"/>
      <c r="N4391" s="17"/>
      <c r="O4391" s="17"/>
      <c r="P4391" s="7"/>
      <c r="Q4391" s="7"/>
      <c r="R4391" s="7"/>
      <c r="S4391" s="7"/>
      <c r="T4391" s="7"/>
      <c r="U4391" s="7"/>
      <c r="V4391" s="7"/>
      <c r="W4391" s="7"/>
      <c r="X4391" s="7"/>
      <c r="Y4391" s="7"/>
      <c r="Z4391" s="7"/>
      <c r="AA4391" s="7"/>
    </row>
    <row r="4392" spans="1:27" ht="35.15" customHeight="1" x14ac:dyDescent="0.35">
      <c r="A4392" s="8">
        <v>846255</v>
      </c>
      <c r="B4392" s="26" t="s">
        <v>4516</v>
      </c>
      <c r="C4392" s="29">
        <v>1936</v>
      </c>
      <c r="D4392" s="71" t="s">
        <v>8587</v>
      </c>
      <c r="E4392" s="55" t="s">
        <v>8691</v>
      </c>
      <c r="F4392" s="55" t="str">
        <f t="shared" si="728"/>
        <v>http://catalogo.bne.es/uhtbin/cgisirsi/0/x/0/05?searchdata1=^A846255{AUTORBNE}</v>
      </c>
      <c r="G4392" s="56" t="str">
        <f t="shared" si="730"/>
        <v>Enlace al catálogo</v>
      </c>
      <c r="H4392" s="57" t="str">
        <f t="shared" si="731"/>
        <v>http://bdh.bne.es/bnesearch/q/autor/Vila y Sala, Antòn  (1863-1936)</v>
      </c>
      <c r="I4392" s="27"/>
      <c r="J4392" s="60" t="str">
        <f t="shared" si="729"/>
        <v>http://datos.bne.es/persona/XX846255</v>
      </c>
      <c r="K4392" s="61" t="str">
        <f t="shared" si="732"/>
        <v>Autor en Datos.BNE.es</v>
      </c>
      <c r="L4392" s="17"/>
      <c r="M4392" s="17"/>
      <c r="N4392" s="17"/>
      <c r="O4392" s="17"/>
      <c r="P4392" s="7"/>
      <c r="Q4392" s="7"/>
      <c r="R4392" s="7"/>
      <c r="S4392" s="7"/>
      <c r="T4392" s="7"/>
      <c r="U4392" s="7"/>
      <c r="V4392" s="7"/>
      <c r="W4392" s="7"/>
      <c r="X4392" s="7"/>
      <c r="Y4392" s="7"/>
      <c r="Z4392" s="7"/>
      <c r="AA4392" s="7"/>
    </row>
    <row r="4393" spans="1:27" ht="35.15" customHeight="1" x14ac:dyDescent="0.35">
      <c r="A4393" s="8">
        <v>1208318</v>
      </c>
      <c r="B4393" s="26" t="s">
        <v>295</v>
      </c>
      <c r="C4393" s="29">
        <v>1936</v>
      </c>
      <c r="D4393" s="71" t="s">
        <v>8588</v>
      </c>
      <c r="E4393" s="55" t="s">
        <v>8691</v>
      </c>
      <c r="F4393" s="55" t="str">
        <f t="shared" si="728"/>
        <v>http://catalogo.bne.es/uhtbin/cgisirsi/0/x/0/05?searchdata1=^A1208318{AUTORBNE}</v>
      </c>
      <c r="G4393" s="56" t="str">
        <f t="shared" si="730"/>
        <v>Enlace al catálogo</v>
      </c>
      <c r="H4393" s="57" t="str">
        <f t="shared" si="731"/>
        <v>http://bdh.bne.es/bnesearch/q/autor/Vila, Salvador  (1904-1936)</v>
      </c>
      <c r="I4393" s="27"/>
      <c r="J4393" s="60" t="str">
        <f t="shared" si="729"/>
        <v>http://datos.bne.es/persona/XX1208318</v>
      </c>
      <c r="K4393" s="61" t="str">
        <f t="shared" si="732"/>
        <v>Autor en Datos.BNE.es</v>
      </c>
      <c r="L4393" s="17"/>
      <c r="M4393" s="17"/>
      <c r="N4393" s="17"/>
      <c r="O4393" s="17"/>
      <c r="P4393" s="7"/>
      <c r="Q4393" s="7"/>
      <c r="R4393" s="7"/>
      <c r="S4393" s="7"/>
      <c r="T4393" s="7"/>
      <c r="U4393" s="7"/>
      <c r="V4393" s="7"/>
      <c r="W4393" s="7"/>
      <c r="X4393" s="7"/>
      <c r="Y4393" s="7"/>
      <c r="Z4393" s="7"/>
      <c r="AA4393" s="7"/>
    </row>
    <row r="4394" spans="1:27" ht="35.15" customHeight="1" x14ac:dyDescent="0.35">
      <c r="A4394" s="16">
        <v>1052749</v>
      </c>
      <c r="B4394" s="27" t="s">
        <v>9016</v>
      </c>
      <c r="C4394" s="27">
        <v>1940</v>
      </c>
      <c r="D4394" s="72" t="s">
        <v>9017</v>
      </c>
      <c r="E4394" s="62" t="s">
        <v>8691</v>
      </c>
      <c r="F4394" s="62" t="str">
        <f t="shared" si="728"/>
        <v>http://catalogo.bne.es/uhtbin/cgisirsi/0/x/0/05?searchdata1=^A1052749{AUTORBNE}</v>
      </c>
      <c r="G4394" s="35" t="str">
        <f>HYPERLINK(F4394,"Enlace al catálogo")</f>
        <v>Enlace al catálogo</v>
      </c>
      <c r="H4394" s="35" t="str">
        <f>CONCATENATE("http://bdh.bne.es/bnesearch/q/autor/",D4394)</f>
        <v>http://bdh.bne.es/bnesearch/q/autor/Viladomat, Juan</v>
      </c>
      <c r="I4394" s="35" t="str">
        <f>HYPERLINK(H4394,"Obras digitalizadas")</f>
        <v>Obras digitalizadas</v>
      </c>
      <c r="J4394" s="62" t="str">
        <f t="shared" si="729"/>
        <v>http://datos.bne.es/persona/XX1052749</v>
      </c>
      <c r="K4394" s="35" t="str">
        <f>HYPERLINK(J4394,"Enlace a datos.bne.es")</f>
        <v>Enlace a datos.bne.es</v>
      </c>
      <c r="L4394" s="17"/>
      <c r="M4394" s="17"/>
      <c r="N4394" s="17"/>
      <c r="O4394" s="17"/>
      <c r="P4394" s="7"/>
      <c r="Q4394" s="7"/>
      <c r="R4394" s="7"/>
      <c r="S4394" s="7"/>
      <c r="T4394" s="7"/>
      <c r="U4394" s="7"/>
      <c r="V4394" s="7"/>
      <c r="W4394" s="7"/>
      <c r="X4394" s="7"/>
      <c r="Y4394" s="7"/>
      <c r="Z4394" s="7"/>
      <c r="AA4394" s="7"/>
    </row>
    <row r="4395" spans="1:27" ht="35.15" customHeight="1" x14ac:dyDescent="0.35">
      <c r="A4395" s="8">
        <v>1111479</v>
      </c>
      <c r="B4395" s="26" t="s">
        <v>535</v>
      </c>
      <c r="C4395" s="29">
        <v>1905</v>
      </c>
      <c r="D4395" s="71" t="s">
        <v>8589</v>
      </c>
      <c r="E4395" s="55" t="s">
        <v>8691</v>
      </c>
      <c r="F4395" s="55" t="str">
        <f t="shared" si="728"/>
        <v>http://catalogo.bne.es/uhtbin/cgisirsi/0/x/0/05?searchdata1=^A1111479{AUTORBNE}</v>
      </c>
      <c r="G4395" s="56" t="str">
        <f t="shared" ref="G4395:G4437" si="733" xml:space="preserve"> HYPERLINK(F4395, "Enlace al catálogo")</f>
        <v>Enlace al catálogo</v>
      </c>
      <c r="H4395" s="57" t="str">
        <f t="shared" ref="H4395:H4437" si="734">"http://bdh.bne.es/bnesearch/q/autor/"&amp;D4395</f>
        <v>http://bdh.bne.es/bnesearch/q/autor/Vilanova, Emili  (1840-1905)</v>
      </c>
      <c r="I4395" s="27"/>
      <c r="J4395" s="60" t="str">
        <f t="shared" si="729"/>
        <v>http://datos.bne.es/persona/XX1111479</v>
      </c>
      <c r="K4395" s="61" t="str">
        <f t="shared" ref="K4395:K4437" si="735" xml:space="preserve"> HYPERLINK(J4395, "Autor en Datos.BNE.es")</f>
        <v>Autor en Datos.BNE.es</v>
      </c>
      <c r="L4395" s="17"/>
      <c r="M4395" s="17"/>
      <c r="N4395" s="17"/>
      <c r="O4395" s="17"/>
      <c r="P4395" s="7"/>
      <c r="Q4395" s="7"/>
      <c r="R4395" s="7"/>
      <c r="S4395" s="7"/>
      <c r="T4395" s="7"/>
      <c r="U4395" s="7"/>
      <c r="V4395" s="7"/>
      <c r="W4395" s="7"/>
      <c r="X4395" s="7"/>
      <c r="Y4395" s="7"/>
      <c r="Z4395" s="7"/>
      <c r="AA4395" s="7"/>
    </row>
    <row r="4396" spans="1:27" ht="35.15" customHeight="1" x14ac:dyDescent="0.35">
      <c r="A4396" s="8">
        <v>1480980</v>
      </c>
      <c r="B4396" s="26" t="s">
        <v>296</v>
      </c>
      <c r="C4396" s="29">
        <v>1936</v>
      </c>
      <c r="D4396" s="71" t="s">
        <v>8590</v>
      </c>
      <c r="E4396" s="55" t="s">
        <v>8691</v>
      </c>
      <c r="F4396" s="55" t="str">
        <f t="shared" si="728"/>
        <v>http://catalogo.bne.es/uhtbin/cgisirsi/0/x/0/05?searchdata1=^A1480980{AUTORBNE}</v>
      </c>
      <c r="G4396" s="56" t="str">
        <f t="shared" si="733"/>
        <v>Enlace al catálogo</v>
      </c>
      <c r="H4396" s="57" t="str">
        <f t="shared" si="734"/>
        <v>http://bdh.bne.es/bnesearch/q/autor/Vilanova-Roselló y Donato, Ramón de, Conde de Vilanova  (1879-1936)</v>
      </c>
      <c r="I4396" s="27"/>
      <c r="J4396" s="60" t="str">
        <f t="shared" si="729"/>
        <v>http://datos.bne.es/persona/XX1480980</v>
      </c>
      <c r="K4396" s="61" t="str">
        <f t="shared" si="735"/>
        <v>Autor en Datos.BNE.es</v>
      </c>
      <c r="L4396" s="17"/>
      <c r="M4396" s="17"/>
      <c r="N4396" s="17"/>
      <c r="O4396" s="17"/>
      <c r="P4396" s="7"/>
      <c r="Q4396" s="7"/>
      <c r="R4396" s="7"/>
      <c r="S4396" s="7"/>
      <c r="T4396" s="7"/>
      <c r="U4396" s="7"/>
      <c r="V4396" s="7"/>
      <c r="W4396" s="7"/>
      <c r="X4396" s="7"/>
      <c r="Y4396" s="7"/>
      <c r="Z4396" s="7"/>
      <c r="AA4396" s="7"/>
    </row>
    <row r="4397" spans="1:27" ht="35.15" customHeight="1" x14ac:dyDescent="0.35">
      <c r="A4397" s="8">
        <v>1469792</v>
      </c>
      <c r="B4397" s="26" t="s">
        <v>1567</v>
      </c>
      <c r="C4397" s="29">
        <v>1905</v>
      </c>
      <c r="D4397" s="71" t="s">
        <v>8591</v>
      </c>
      <c r="E4397" s="55" t="s">
        <v>8691</v>
      </c>
      <c r="F4397" s="55" t="str">
        <f t="shared" si="728"/>
        <v>http://catalogo.bne.es/uhtbin/cgisirsi/0/x/0/05?searchdata1=^A1469792{AUTORBNE}</v>
      </c>
      <c r="G4397" s="56" t="str">
        <f t="shared" si="733"/>
        <v>Enlace al catálogo</v>
      </c>
      <c r="H4397" s="57" t="str">
        <f t="shared" si="734"/>
        <v>http://bdh.bne.es/bnesearch/q/autor/Vilar, José Teodoro  (1836-1905)</v>
      </c>
      <c r="I4397" s="27"/>
      <c r="J4397" s="60" t="str">
        <f t="shared" si="729"/>
        <v>http://datos.bne.es/persona/XX1469792</v>
      </c>
      <c r="K4397" s="61" t="str">
        <f t="shared" si="735"/>
        <v>Autor en Datos.BNE.es</v>
      </c>
      <c r="L4397" s="17"/>
      <c r="M4397" s="17"/>
      <c r="N4397" s="17"/>
      <c r="O4397" s="17"/>
      <c r="P4397" s="7"/>
      <c r="Q4397" s="7"/>
      <c r="R4397" s="7"/>
      <c r="S4397" s="7"/>
      <c r="T4397" s="7"/>
      <c r="U4397" s="7"/>
      <c r="V4397" s="7"/>
      <c r="W4397" s="7"/>
      <c r="X4397" s="7"/>
      <c r="Y4397" s="7"/>
      <c r="Z4397" s="7"/>
      <c r="AA4397" s="7"/>
    </row>
    <row r="4398" spans="1:27" ht="35.15" customHeight="1" x14ac:dyDescent="0.35">
      <c r="A4398" s="8">
        <v>1020141</v>
      </c>
      <c r="B4398" s="26" t="s">
        <v>297</v>
      </c>
      <c r="C4398" s="29">
        <v>1936</v>
      </c>
      <c r="D4398" s="71" t="s">
        <v>8592</v>
      </c>
      <c r="E4398" s="55" t="s">
        <v>8691</v>
      </c>
      <c r="F4398" s="55" t="str">
        <f t="shared" si="728"/>
        <v>http://catalogo.bne.es/uhtbin/cgisirsi/0/x/0/05?searchdata1=^A1020141{AUTORBNE}</v>
      </c>
      <c r="G4398" s="56" t="str">
        <f t="shared" si="733"/>
        <v>Enlace al catálogo</v>
      </c>
      <c r="H4398" s="57" t="str">
        <f t="shared" si="734"/>
        <v>http://bdh.bne.es/bnesearch/q/autor/Vilardaga y Cañellas, Jacinto  (1856-1936)</v>
      </c>
      <c r="I4398" s="27"/>
      <c r="J4398" s="60" t="str">
        <f t="shared" si="729"/>
        <v>http://datos.bne.es/persona/XX1020141</v>
      </c>
      <c r="K4398" s="61" t="str">
        <f t="shared" si="735"/>
        <v>Autor en Datos.BNE.es</v>
      </c>
      <c r="L4398" s="17"/>
      <c r="M4398" s="17"/>
      <c r="N4398" s="17"/>
      <c r="O4398" s="17"/>
      <c r="P4398" s="7"/>
      <c r="Q4398" s="7"/>
      <c r="R4398" s="7"/>
      <c r="S4398" s="7"/>
      <c r="T4398" s="7"/>
      <c r="U4398" s="7"/>
      <c r="V4398" s="7"/>
      <c r="W4398" s="7"/>
      <c r="X4398" s="7"/>
      <c r="Y4398" s="7"/>
      <c r="Z4398" s="7"/>
      <c r="AA4398" s="7"/>
    </row>
    <row r="4399" spans="1:27" ht="35.15" customHeight="1" x14ac:dyDescent="0.35">
      <c r="A4399" s="8">
        <v>1481030</v>
      </c>
      <c r="B4399" s="26" t="s">
        <v>1601</v>
      </c>
      <c r="C4399" s="29">
        <v>1916</v>
      </c>
      <c r="D4399" s="71" t="s">
        <v>8593</v>
      </c>
      <c r="E4399" s="55" t="s">
        <v>8691</v>
      </c>
      <c r="F4399" s="55" t="str">
        <f t="shared" si="728"/>
        <v>http://catalogo.bne.es/uhtbin/cgisirsi/0/x/0/05?searchdata1=^A1481030{AUTORBNE}</v>
      </c>
      <c r="G4399" s="56" t="str">
        <f t="shared" si="733"/>
        <v>Enlace al catálogo</v>
      </c>
      <c r="H4399" s="57" t="str">
        <f t="shared" si="734"/>
        <v>http://bdh.bne.es/bnesearch/q/autor/Vilariño Magdalena, Eduardo  (1868-1916)</v>
      </c>
      <c r="I4399" s="27"/>
      <c r="J4399" s="60" t="str">
        <f t="shared" si="729"/>
        <v>http://datos.bne.es/persona/XX1481030</v>
      </c>
      <c r="K4399" s="61" t="str">
        <f t="shared" si="735"/>
        <v>Autor en Datos.BNE.es</v>
      </c>
      <c r="L4399" s="17"/>
      <c r="M4399" s="17"/>
      <c r="N4399" s="17"/>
      <c r="O4399" s="17"/>
      <c r="P4399" s="7"/>
      <c r="Q4399" s="7"/>
      <c r="R4399" s="7"/>
      <c r="S4399" s="7"/>
      <c r="T4399" s="7"/>
      <c r="U4399" s="7"/>
      <c r="V4399" s="7"/>
      <c r="W4399" s="7"/>
      <c r="X4399" s="7"/>
      <c r="Y4399" s="7"/>
      <c r="Z4399" s="7"/>
      <c r="AA4399" s="7"/>
    </row>
    <row r="4400" spans="1:27" ht="35.15" customHeight="1" x14ac:dyDescent="0.35">
      <c r="A4400" s="8">
        <v>923350</v>
      </c>
      <c r="B4400" s="26" t="s">
        <v>4517</v>
      </c>
      <c r="C4400" s="29">
        <v>1939</v>
      </c>
      <c r="D4400" s="71" t="s">
        <v>8594</v>
      </c>
      <c r="E4400" s="55" t="s">
        <v>8691</v>
      </c>
      <c r="F4400" s="55" t="str">
        <f t="shared" si="728"/>
        <v>http://catalogo.bne.es/uhtbin/cgisirsi/0/x/0/05?searchdata1=^A923350{AUTORBNE}</v>
      </c>
      <c r="G4400" s="56" t="str">
        <f t="shared" si="733"/>
        <v>Enlace al catálogo</v>
      </c>
      <c r="H4400" s="57" t="str">
        <f t="shared" si="734"/>
        <v>http://bdh.bne.es/bnesearch/q/autor/Vilariño, Remigio , 1865-1939</v>
      </c>
      <c r="I4400" s="27"/>
      <c r="J4400" s="60" t="str">
        <f t="shared" si="729"/>
        <v>http://datos.bne.es/persona/XX923350</v>
      </c>
      <c r="K4400" s="61" t="str">
        <f t="shared" si="735"/>
        <v>Autor en Datos.BNE.es</v>
      </c>
      <c r="L4400" s="17"/>
      <c r="M4400" s="17"/>
      <c r="N4400" s="17"/>
      <c r="O4400" s="17"/>
      <c r="P4400" s="7"/>
      <c r="Q4400" s="7"/>
      <c r="R4400" s="7"/>
      <c r="S4400" s="7"/>
      <c r="T4400" s="7"/>
      <c r="U4400" s="7"/>
      <c r="V4400" s="7"/>
      <c r="W4400" s="7"/>
      <c r="X4400" s="7"/>
      <c r="Y4400" s="7"/>
      <c r="Z4400" s="7"/>
      <c r="AA4400" s="7"/>
    </row>
    <row r="4401" spans="1:27" ht="35.15" customHeight="1" x14ac:dyDescent="0.35">
      <c r="A4401" s="8">
        <v>1569277</v>
      </c>
      <c r="B4401" s="26" t="s">
        <v>3122</v>
      </c>
      <c r="C4401" s="29">
        <v>1929</v>
      </c>
      <c r="D4401" s="71" t="s">
        <v>8595</v>
      </c>
      <c r="E4401" s="55" t="s">
        <v>8691</v>
      </c>
      <c r="F4401" s="55" t="str">
        <f t="shared" si="728"/>
        <v>http://catalogo.bne.es/uhtbin/cgisirsi/0/x/0/05?searchdata1=^A1569277{AUTORBNE}</v>
      </c>
      <c r="G4401" s="56" t="str">
        <f t="shared" si="733"/>
        <v>Enlace al catálogo</v>
      </c>
      <c r="H4401" s="57" t="str">
        <f t="shared" si="734"/>
        <v>http://bdh.bne.es/bnesearch/q/autor/Vilaseca, Julián  (1853-1929)</v>
      </c>
      <c r="I4401" s="27"/>
      <c r="J4401" s="60" t="str">
        <f t="shared" si="729"/>
        <v>http://datos.bne.es/persona/XX1569277</v>
      </c>
      <c r="K4401" s="61" t="str">
        <f t="shared" si="735"/>
        <v>Autor en Datos.BNE.es</v>
      </c>
      <c r="L4401" s="17"/>
      <c r="M4401" s="17"/>
      <c r="N4401" s="17"/>
      <c r="O4401" s="17"/>
      <c r="P4401" s="7"/>
      <c r="Q4401" s="7"/>
      <c r="R4401" s="7"/>
      <c r="S4401" s="7"/>
      <c r="T4401" s="7"/>
      <c r="U4401" s="7"/>
      <c r="V4401" s="7"/>
      <c r="W4401" s="7"/>
      <c r="X4401" s="7"/>
      <c r="Y4401" s="7"/>
      <c r="Z4401" s="7"/>
      <c r="AA4401" s="7"/>
    </row>
    <row r="4402" spans="1:27" ht="35.15" customHeight="1" x14ac:dyDescent="0.35">
      <c r="A4402" s="8">
        <v>1279885</v>
      </c>
      <c r="B4402" s="26" t="s">
        <v>2190</v>
      </c>
      <c r="C4402" s="29">
        <v>1914</v>
      </c>
      <c r="D4402" s="71" t="s">
        <v>8596</v>
      </c>
      <c r="E4402" s="55" t="s">
        <v>8691</v>
      </c>
      <c r="F4402" s="55" t="str">
        <f t="shared" si="728"/>
        <v>http://catalogo.bne.es/uhtbin/cgisirsi/0/x/0/05?searchdata1=^A1279885{AUTORBNE}</v>
      </c>
      <c r="G4402" s="56" t="str">
        <f t="shared" si="733"/>
        <v>Enlace al catálogo</v>
      </c>
      <c r="H4402" s="57" t="str">
        <f t="shared" si="734"/>
        <v>http://bdh.bne.es/bnesearch/q/autor/Villa y Martín, Santiago de la  (1839-1914)</v>
      </c>
      <c r="I4402" s="27"/>
      <c r="J4402" s="60" t="str">
        <f t="shared" si="729"/>
        <v>http://datos.bne.es/persona/XX1279885</v>
      </c>
      <c r="K4402" s="61" t="str">
        <f t="shared" si="735"/>
        <v>Autor en Datos.BNE.es</v>
      </c>
      <c r="L4402" s="17"/>
      <c r="M4402" s="17"/>
      <c r="N4402" s="17"/>
      <c r="O4402" s="17"/>
      <c r="P4402" s="7"/>
      <c r="Q4402" s="7"/>
      <c r="R4402" s="7"/>
      <c r="S4402" s="7"/>
      <c r="T4402" s="7"/>
      <c r="U4402" s="7"/>
      <c r="V4402" s="7"/>
      <c r="W4402" s="7"/>
      <c r="X4402" s="7"/>
      <c r="Y4402" s="7"/>
      <c r="Z4402" s="7"/>
      <c r="AA4402" s="7"/>
    </row>
    <row r="4403" spans="1:27" ht="35.15" customHeight="1" x14ac:dyDescent="0.35">
      <c r="A4403" s="8">
        <v>1721164</v>
      </c>
      <c r="B4403" s="26" t="s">
        <v>1893</v>
      </c>
      <c r="C4403" s="29">
        <v>1935</v>
      </c>
      <c r="D4403" s="71" t="s">
        <v>8597</v>
      </c>
      <c r="E4403" s="55" t="s">
        <v>8691</v>
      </c>
      <c r="F4403" s="55" t="str">
        <f t="shared" si="728"/>
        <v>http://catalogo.bne.es/uhtbin/cgisirsi/0/x/0/05?searchdata1=^A1721164{AUTORBNE}</v>
      </c>
      <c r="G4403" s="56" t="str">
        <f t="shared" si="733"/>
        <v>Enlace al catálogo</v>
      </c>
      <c r="H4403" s="57" t="str">
        <f t="shared" si="734"/>
        <v>http://bdh.bne.es/bnesearch/q/autor/Villa, Ricardo  (1873-1935)</v>
      </c>
      <c r="I4403" s="27"/>
      <c r="J4403" s="60" t="str">
        <f t="shared" si="729"/>
        <v>http://datos.bne.es/persona/XX1721164</v>
      </c>
      <c r="K4403" s="61" t="str">
        <f t="shared" si="735"/>
        <v>Autor en Datos.BNE.es</v>
      </c>
      <c r="L4403" s="17"/>
      <c r="M4403" s="17"/>
      <c r="N4403" s="17"/>
      <c r="O4403" s="17"/>
      <c r="P4403" s="7"/>
      <c r="Q4403" s="7"/>
      <c r="R4403" s="7"/>
      <c r="S4403" s="7"/>
      <c r="T4403" s="7"/>
      <c r="U4403" s="7"/>
      <c r="V4403" s="7"/>
      <c r="W4403" s="7"/>
      <c r="X4403" s="7"/>
      <c r="Y4403" s="7"/>
      <c r="Z4403" s="7"/>
      <c r="AA4403" s="7"/>
    </row>
    <row r="4404" spans="1:27" ht="35.15" customHeight="1" x14ac:dyDescent="0.35">
      <c r="A4404" s="8">
        <v>976429</v>
      </c>
      <c r="B4404" s="26" t="s">
        <v>4518</v>
      </c>
      <c r="C4404" s="29">
        <v>1910</v>
      </c>
      <c r="D4404" s="71" t="s">
        <v>8598</v>
      </c>
      <c r="E4404" s="55" t="s">
        <v>8691</v>
      </c>
      <c r="F4404" s="55" t="str">
        <f t="shared" si="728"/>
        <v>http://catalogo.bne.es/uhtbin/cgisirsi/0/x/0/05?searchdata1=^A976429{AUTORBNE}</v>
      </c>
      <c r="G4404" s="56" t="str">
        <f t="shared" si="733"/>
        <v>Enlace al catálogo</v>
      </c>
      <c r="H4404" s="57" t="str">
        <f t="shared" si="734"/>
        <v>http://bdh.bne.es/bnesearch/q/autor/Villa-Amil y Castro, José  (1833-1910)</v>
      </c>
      <c r="I4404" s="27"/>
      <c r="J4404" s="60" t="str">
        <f t="shared" si="729"/>
        <v>http://datos.bne.es/persona/XX976429</v>
      </c>
      <c r="K4404" s="61" t="str">
        <f t="shared" si="735"/>
        <v>Autor en Datos.BNE.es</v>
      </c>
      <c r="L4404" s="17"/>
      <c r="M4404" s="17"/>
      <c r="N4404" s="17"/>
      <c r="O4404" s="17"/>
      <c r="P4404" s="7"/>
      <c r="Q4404" s="7"/>
      <c r="R4404" s="7"/>
      <c r="S4404" s="7"/>
      <c r="T4404" s="7"/>
      <c r="U4404" s="7"/>
      <c r="V4404" s="7"/>
      <c r="W4404" s="7"/>
      <c r="X4404" s="7"/>
      <c r="Y4404" s="7"/>
      <c r="Z4404" s="7"/>
      <c r="AA4404" s="7"/>
    </row>
    <row r="4405" spans="1:27" ht="35.15" customHeight="1" x14ac:dyDescent="0.35">
      <c r="A4405" s="8">
        <v>1078753</v>
      </c>
      <c r="B4405" s="26" t="s">
        <v>298</v>
      </c>
      <c r="C4405" s="29">
        <v>1936</v>
      </c>
      <c r="D4405" s="71" t="s">
        <v>8599</v>
      </c>
      <c r="E4405" s="55" t="s">
        <v>8691</v>
      </c>
      <c r="F4405" s="55" t="str">
        <f t="shared" si="728"/>
        <v>http://catalogo.bne.es/uhtbin/cgisirsi/0/x/0/05?searchdata1=^A1078753{AUTORBNE}</v>
      </c>
      <c r="G4405" s="56" t="str">
        <f t="shared" si="733"/>
        <v>Enlace al catálogo</v>
      </c>
      <c r="H4405" s="57" t="str">
        <f t="shared" si="734"/>
        <v>http://bdh.bne.es/bnesearch/q/autor/Villaespesa, Francisco  (1877-1936)</v>
      </c>
      <c r="I4405" s="27"/>
      <c r="J4405" s="60" t="str">
        <f t="shared" si="729"/>
        <v>http://datos.bne.es/persona/XX1078753</v>
      </c>
      <c r="K4405" s="61" t="str">
        <f t="shared" si="735"/>
        <v>Autor en Datos.BNE.es</v>
      </c>
      <c r="L4405" s="17"/>
      <c r="M4405" s="17"/>
      <c r="N4405" s="17"/>
      <c r="O4405" s="17"/>
      <c r="P4405" s="7"/>
      <c r="Q4405" s="7"/>
      <c r="R4405" s="7"/>
      <c r="S4405" s="7"/>
      <c r="T4405" s="7"/>
      <c r="U4405" s="7"/>
      <c r="V4405" s="7"/>
      <c r="W4405" s="7"/>
      <c r="X4405" s="7"/>
      <c r="Y4405" s="7"/>
      <c r="Z4405" s="7"/>
      <c r="AA4405" s="7"/>
    </row>
    <row r="4406" spans="1:27" ht="35.15" customHeight="1" x14ac:dyDescent="0.35">
      <c r="A4406" s="8">
        <v>1528934</v>
      </c>
      <c r="B4406" s="26" t="s">
        <v>1766</v>
      </c>
      <c r="C4406" s="29">
        <v>1915</v>
      </c>
      <c r="D4406" s="71" t="s">
        <v>8600</v>
      </c>
      <c r="E4406" s="55" t="s">
        <v>8691</v>
      </c>
      <c r="F4406" s="55" t="str">
        <f t="shared" si="728"/>
        <v>http://catalogo.bne.es/uhtbin/cgisirsi/0/x/0/05?searchdata1=^A1528934{AUTORBNE}</v>
      </c>
      <c r="G4406" s="56" t="str">
        <f t="shared" si="733"/>
        <v>Enlace al catálogo</v>
      </c>
      <c r="H4406" s="57" t="str">
        <f t="shared" si="734"/>
        <v>http://bdh.bne.es/bnesearch/q/autor/Villafañe, José María, Literato y catedrático  (1831-1915)</v>
      </c>
      <c r="I4406" s="27"/>
      <c r="J4406" s="60" t="str">
        <f t="shared" si="729"/>
        <v>http://datos.bne.es/persona/XX1528934</v>
      </c>
      <c r="K4406" s="61" t="str">
        <f t="shared" si="735"/>
        <v>Autor en Datos.BNE.es</v>
      </c>
      <c r="L4406" s="17"/>
      <c r="M4406" s="17"/>
      <c r="N4406" s="17"/>
      <c r="O4406" s="17"/>
      <c r="P4406" s="7"/>
      <c r="Q4406" s="7"/>
      <c r="R4406" s="7"/>
      <c r="S4406" s="7"/>
      <c r="T4406" s="7"/>
      <c r="U4406" s="7"/>
      <c r="V4406" s="7"/>
      <c r="W4406" s="7"/>
      <c r="X4406" s="7"/>
      <c r="Y4406" s="7"/>
      <c r="Z4406" s="7"/>
      <c r="AA4406" s="7"/>
    </row>
    <row r="4407" spans="1:27" ht="35.15" customHeight="1" x14ac:dyDescent="0.35">
      <c r="A4407" s="8">
        <v>874530</v>
      </c>
      <c r="B4407" s="26" t="s">
        <v>4519</v>
      </c>
      <c r="C4407" s="29">
        <v>1905</v>
      </c>
      <c r="D4407" s="71" t="s">
        <v>8601</v>
      </c>
      <c r="E4407" s="55" t="s">
        <v>8691</v>
      </c>
      <c r="F4407" s="55" t="str">
        <f t="shared" si="728"/>
        <v>http://catalogo.bne.es/uhtbin/cgisirsi/0/x/0/05?searchdata1=^A874530{AUTORBNE}</v>
      </c>
      <c r="G4407" s="56" t="str">
        <f t="shared" si="733"/>
        <v>Enlace al catálogo</v>
      </c>
      <c r="H4407" s="57" t="str">
        <f t="shared" si="734"/>
        <v>http://bdh.bne.es/bnesearch/q/autor/Villahermosa, María del Carmen Aragón, Duquesa de  (1841-1905)</v>
      </c>
      <c r="I4407" s="27"/>
      <c r="J4407" s="60" t="str">
        <f t="shared" si="729"/>
        <v>http://datos.bne.es/persona/XX874530</v>
      </c>
      <c r="K4407" s="61" t="str">
        <f t="shared" si="735"/>
        <v>Autor en Datos.BNE.es</v>
      </c>
      <c r="L4407" s="17"/>
      <c r="M4407" s="17"/>
      <c r="N4407" s="17"/>
      <c r="O4407" s="17"/>
      <c r="P4407" s="7"/>
      <c r="Q4407" s="7"/>
      <c r="R4407" s="7"/>
      <c r="S4407" s="7"/>
      <c r="T4407" s="7"/>
      <c r="U4407" s="7"/>
      <c r="V4407" s="7"/>
      <c r="W4407" s="7"/>
      <c r="X4407" s="7"/>
      <c r="Y4407" s="7"/>
      <c r="Z4407" s="7"/>
      <c r="AA4407" s="7"/>
    </row>
    <row r="4408" spans="1:27" ht="35.15" customHeight="1" x14ac:dyDescent="0.35">
      <c r="A4408" s="8">
        <v>1473802</v>
      </c>
      <c r="B4408" s="26" t="s">
        <v>3027</v>
      </c>
      <c r="C4408" s="29">
        <v>1921</v>
      </c>
      <c r="D4408" s="71" t="s">
        <v>8602</v>
      </c>
      <c r="E4408" s="55" t="s">
        <v>8691</v>
      </c>
      <c r="F4408" s="55" t="str">
        <f t="shared" si="728"/>
        <v>http://catalogo.bne.es/uhtbin/cgisirsi/0/x/0/05?searchdata1=^A1473802{AUTORBNE}</v>
      </c>
      <c r="G4408" s="56" t="str">
        <f t="shared" si="733"/>
        <v>Enlace al catálogo</v>
      </c>
      <c r="H4408" s="57" t="str">
        <f t="shared" si="734"/>
        <v>http://bdh.bne.es/bnesearch/q/autor/Villalba Muñoz, Luis  (1873-1921)</v>
      </c>
      <c r="I4408" s="27"/>
      <c r="J4408" s="60" t="str">
        <f t="shared" si="729"/>
        <v>http://datos.bne.es/persona/XX1473802</v>
      </c>
      <c r="K4408" s="61" t="str">
        <f t="shared" si="735"/>
        <v>Autor en Datos.BNE.es</v>
      </c>
      <c r="L4408" s="17"/>
      <c r="M4408" s="17"/>
      <c r="N4408" s="17"/>
      <c r="O4408" s="17"/>
      <c r="P4408" s="7"/>
      <c r="Q4408" s="7"/>
      <c r="R4408" s="7"/>
      <c r="S4408" s="7"/>
      <c r="T4408" s="7"/>
      <c r="U4408" s="7"/>
      <c r="V4408" s="7"/>
      <c r="W4408" s="7"/>
      <c r="X4408" s="7"/>
      <c r="Y4408" s="7"/>
      <c r="Z4408" s="7"/>
      <c r="AA4408" s="7"/>
    </row>
    <row r="4409" spans="1:27" ht="35.15" customHeight="1" x14ac:dyDescent="0.35">
      <c r="A4409" s="8">
        <v>1502320</v>
      </c>
      <c r="B4409" s="26" t="s">
        <v>3062</v>
      </c>
      <c r="C4409" s="29">
        <v>1925</v>
      </c>
      <c r="D4409" s="71" t="s">
        <v>8603</v>
      </c>
      <c r="E4409" s="55" t="s">
        <v>8691</v>
      </c>
      <c r="F4409" s="55" t="str">
        <f t="shared" si="728"/>
        <v>http://catalogo.bne.es/uhtbin/cgisirsi/0/x/0/05?searchdata1=^A1502320{AUTORBNE}</v>
      </c>
      <c r="G4409" s="56" t="str">
        <f t="shared" si="733"/>
        <v>Enlace al catálogo</v>
      </c>
      <c r="H4409" s="57" t="str">
        <f t="shared" si="734"/>
        <v>http://bdh.bne.es/bnesearch/q/autor/Villalba, Marcelino  (1890-1925)</v>
      </c>
      <c r="I4409" s="27"/>
      <c r="J4409" s="60" t="str">
        <f t="shared" si="729"/>
        <v>http://datos.bne.es/persona/XX1502320</v>
      </c>
      <c r="K4409" s="61" t="str">
        <f t="shared" si="735"/>
        <v>Autor en Datos.BNE.es</v>
      </c>
      <c r="L4409" s="17"/>
      <c r="M4409" s="17"/>
      <c r="N4409" s="17"/>
      <c r="O4409" s="17"/>
      <c r="P4409" s="7"/>
      <c r="Q4409" s="7"/>
      <c r="R4409" s="7"/>
      <c r="S4409" s="7"/>
      <c r="T4409" s="7"/>
      <c r="U4409" s="7"/>
      <c r="V4409" s="7"/>
      <c r="W4409" s="7"/>
      <c r="X4409" s="7"/>
      <c r="Y4409" s="7"/>
      <c r="Z4409" s="7"/>
      <c r="AA4409" s="7"/>
    </row>
    <row r="4410" spans="1:27" ht="35.15" customHeight="1" x14ac:dyDescent="0.35">
      <c r="A4410" s="8">
        <v>1079929</v>
      </c>
      <c r="B4410" s="26" t="s">
        <v>2358</v>
      </c>
      <c r="C4410" s="29">
        <v>1930</v>
      </c>
      <c r="D4410" s="71" t="s">
        <v>8604</v>
      </c>
      <c r="E4410" s="55" t="s">
        <v>8691</v>
      </c>
      <c r="F4410" s="55" t="str">
        <f t="shared" si="728"/>
        <v>http://catalogo.bne.es/uhtbin/cgisirsi/0/x/0/05?searchdata1=^A1079929{AUTORBNE}</v>
      </c>
      <c r="G4410" s="56" t="str">
        <f t="shared" si="733"/>
        <v>Enlace al catálogo</v>
      </c>
      <c r="H4410" s="57" t="str">
        <f t="shared" si="734"/>
        <v>http://bdh.bne.es/bnesearch/q/autor/Villalón, Fernando  (1881-1930)</v>
      </c>
      <c r="I4410" s="27"/>
      <c r="J4410" s="60" t="str">
        <f t="shared" si="729"/>
        <v>http://datos.bne.es/persona/XX1079929</v>
      </c>
      <c r="K4410" s="61" t="str">
        <f t="shared" si="735"/>
        <v>Autor en Datos.BNE.es</v>
      </c>
      <c r="L4410" s="17"/>
      <c r="M4410" s="17"/>
      <c r="N4410" s="17"/>
      <c r="O4410" s="17"/>
      <c r="P4410" s="7"/>
      <c r="Q4410" s="7"/>
      <c r="R4410" s="7"/>
      <c r="S4410" s="7"/>
      <c r="T4410" s="7"/>
      <c r="U4410" s="7"/>
      <c r="V4410" s="7"/>
      <c r="W4410" s="7"/>
      <c r="X4410" s="7"/>
      <c r="Y4410" s="7"/>
      <c r="Z4410" s="7"/>
      <c r="AA4410" s="7"/>
    </row>
    <row r="4411" spans="1:27" ht="35.15" customHeight="1" x14ac:dyDescent="0.35">
      <c r="A4411" s="8">
        <v>1215020</v>
      </c>
      <c r="B4411" s="26" t="s">
        <v>796</v>
      </c>
      <c r="C4411" s="29">
        <v>1902</v>
      </c>
      <c r="D4411" s="71" t="s">
        <v>8605</v>
      </c>
      <c r="E4411" s="55" t="s">
        <v>8691</v>
      </c>
      <c r="F4411" s="55" t="str">
        <f t="shared" si="728"/>
        <v>http://catalogo.bne.es/uhtbin/cgisirsi/0/x/0/05?searchdata1=^A1215020{AUTORBNE}</v>
      </c>
      <c r="G4411" s="56" t="str">
        <f t="shared" si="733"/>
        <v>Enlace al catálogo</v>
      </c>
      <c r="H4411" s="57" t="str">
        <f t="shared" si="734"/>
        <v>http://bdh.bne.es/bnesearch/q/autor/Villanueva y Cañedo, Luis  (1824-1902)</v>
      </c>
      <c r="I4411" s="27"/>
      <c r="J4411" s="60" t="str">
        <f t="shared" si="729"/>
        <v>http://datos.bne.es/persona/XX1215020</v>
      </c>
      <c r="K4411" s="61" t="str">
        <f t="shared" si="735"/>
        <v>Autor en Datos.BNE.es</v>
      </c>
      <c r="L4411" s="17"/>
      <c r="M4411" s="17"/>
      <c r="N4411" s="17"/>
      <c r="O4411" s="17"/>
      <c r="P4411" s="7"/>
      <c r="Q4411" s="7"/>
      <c r="R4411" s="7"/>
      <c r="S4411" s="7"/>
      <c r="T4411" s="7"/>
      <c r="U4411" s="7"/>
      <c r="V4411" s="7"/>
      <c r="W4411" s="7"/>
      <c r="X4411" s="7"/>
      <c r="Y4411" s="7"/>
      <c r="Z4411" s="7"/>
      <c r="AA4411" s="7"/>
    </row>
    <row r="4412" spans="1:27" ht="35.15" customHeight="1" x14ac:dyDescent="0.35">
      <c r="A4412" s="8">
        <v>1481383</v>
      </c>
      <c r="B4412" s="26" t="s">
        <v>3044</v>
      </c>
      <c r="C4412" s="29">
        <v>1931</v>
      </c>
      <c r="D4412" s="71" t="s">
        <v>8606</v>
      </c>
      <c r="E4412" s="55" t="s">
        <v>8691</v>
      </c>
      <c r="F4412" s="55" t="str">
        <f t="shared" si="728"/>
        <v>http://catalogo.bne.es/uhtbin/cgisirsi/0/x/0/05?searchdata1=^A1481383{AUTORBNE}</v>
      </c>
      <c r="G4412" s="56" t="str">
        <f t="shared" si="733"/>
        <v>Enlace al catálogo</v>
      </c>
      <c r="H4412" s="57" t="str">
        <f t="shared" si="734"/>
        <v>http://bdh.bne.es/bnesearch/q/autor/Villanueva y Gómez, Miguel  (1852-1931)</v>
      </c>
      <c r="I4412" s="27"/>
      <c r="J4412" s="60" t="str">
        <f t="shared" si="729"/>
        <v>http://datos.bne.es/persona/XX1481383</v>
      </c>
      <c r="K4412" s="61" t="str">
        <f t="shared" si="735"/>
        <v>Autor en Datos.BNE.es</v>
      </c>
      <c r="L4412" s="17"/>
      <c r="M4412" s="17"/>
      <c r="N4412" s="17"/>
      <c r="O4412" s="17"/>
      <c r="P4412" s="7"/>
      <c r="Q4412" s="7"/>
      <c r="R4412" s="7"/>
      <c r="S4412" s="7"/>
      <c r="T4412" s="7"/>
      <c r="U4412" s="7"/>
      <c r="V4412" s="7"/>
      <c r="W4412" s="7"/>
      <c r="X4412" s="7"/>
      <c r="Y4412" s="7"/>
      <c r="Z4412" s="7"/>
      <c r="AA4412" s="7"/>
    </row>
    <row r="4413" spans="1:27" ht="35.15" customHeight="1" x14ac:dyDescent="0.35">
      <c r="A4413" s="8">
        <v>1488669</v>
      </c>
      <c r="B4413" s="26" t="s">
        <v>3053</v>
      </c>
      <c r="C4413" s="29">
        <v>1930</v>
      </c>
      <c r="D4413" s="71" t="s">
        <v>8607</v>
      </c>
      <c r="E4413" s="55" t="s">
        <v>8691</v>
      </c>
      <c r="F4413" s="55" t="str">
        <f t="shared" si="728"/>
        <v>http://catalogo.bne.es/uhtbin/cgisirsi/0/x/0/05?searchdata1=^A1488669{AUTORBNE}</v>
      </c>
      <c r="G4413" s="56" t="str">
        <f t="shared" si="733"/>
        <v>Enlace al catálogo</v>
      </c>
      <c r="H4413" s="57" t="str">
        <f t="shared" si="734"/>
        <v>http://bdh.bne.es/bnesearch/q/autor/Villanueva, Adulfo  (1878-1930)</v>
      </c>
      <c r="I4413" s="27"/>
      <c r="J4413" s="60" t="str">
        <f t="shared" si="729"/>
        <v>http://datos.bne.es/persona/XX1488669</v>
      </c>
      <c r="K4413" s="61" t="str">
        <f t="shared" si="735"/>
        <v>Autor en Datos.BNE.es</v>
      </c>
      <c r="L4413" s="17"/>
      <c r="M4413" s="17"/>
      <c r="N4413" s="17"/>
      <c r="O4413" s="17"/>
      <c r="P4413" s="7"/>
      <c r="Q4413" s="7"/>
      <c r="R4413" s="7"/>
      <c r="S4413" s="7"/>
      <c r="T4413" s="7"/>
      <c r="U4413" s="7"/>
      <c r="V4413" s="7"/>
      <c r="W4413" s="7"/>
      <c r="X4413" s="7"/>
      <c r="Y4413" s="7"/>
      <c r="Z4413" s="7"/>
      <c r="AA4413" s="7"/>
    </row>
    <row r="4414" spans="1:27" ht="35.15" customHeight="1" x14ac:dyDescent="0.35">
      <c r="A4414" s="8">
        <v>920802</v>
      </c>
      <c r="B4414" s="26" t="s">
        <v>4520</v>
      </c>
      <c r="C4414" s="29">
        <v>1931</v>
      </c>
      <c r="D4414" s="71" t="s">
        <v>8608</v>
      </c>
      <c r="E4414" s="55" t="s">
        <v>8691</v>
      </c>
      <c r="F4414" s="55" t="str">
        <f t="shared" si="728"/>
        <v>http://catalogo.bne.es/uhtbin/cgisirsi/0/x/0/05?searchdata1=^A920802{AUTORBNE}</v>
      </c>
      <c r="G4414" s="56" t="str">
        <f t="shared" si="733"/>
        <v>Enlace al catálogo</v>
      </c>
      <c r="H4414" s="57" t="str">
        <f t="shared" si="734"/>
        <v>http://bdh.bne.es/bnesearch/q/autor/Villar Amor, Amador  (m. 1931)</v>
      </c>
      <c r="I4414" s="27"/>
      <c r="J4414" s="60" t="str">
        <f t="shared" si="729"/>
        <v>http://datos.bne.es/persona/XX920802</v>
      </c>
      <c r="K4414" s="61" t="str">
        <f t="shared" si="735"/>
        <v>Autor en Datos.BNE.es</v>
      </c>
      <c r="L4414" s="17"/>
      <c r="M4414" s="17"/>
      <c r="N4414" s="17"/>
      <c r="O4414" s="17"/>
      <c r="P4414" s="7"/>
      <c r="Q4414" s="7"/>
      <c r="R4414" s="7"/>
      <c r="S4414" s="7"/>
      <c r="T4414" s="7"/>
      <c r="U4414" s="7"/>
      <c r="V4414" s="7"/>
      <c r="W4414" s="7"/>
      <c r="X4414" s="7"/>
      <c r="Y4414" s="7"/>
      <c r="Z4414" s="7"/>
      <c r="AA4414" s="7"/>
    </row>
    <row r="4415" spans="1:27" ht="35.15" customHeight="1" x14ac:dyDescent="0.35">
      <c r="A4415" s="8">
        <v>1085777</v>
      </c>
      <c r="B4415" s="26" t="s">
        <v>487</v>
      </c>
      <c r="C4415" s="29">
        <v>1916</v>
      </c>
      <c r="D4415" s="71" t="s">
        <v>8609</v>
      </c>
      <c r="E4415" s="55" t="s">
        <v>8691</v>
      </c>
      <c r="F4415" s="55" t="str">
        <f t="shared" si="728"/>
        <v>http://catalogo.bne.es/uhtbin/cgisirsi/0/x/0/05?searchdata1=^A1085777{AUTORBNE}</v>
      </c>
      <c r="G4415" s="56" t="str">
        <f t="shared" si="733"/>
        <v>Enlace al catálogo</v>
      </c>
      <c r="H4415" s="57" t="str">
        <f t="shared" si="734"/>
        <v>http://bdh.bne.es/bnesearch/q/autor/Villar Miralles, Ernesto  (1849-1916)</v>
      </c>
      <c r="I4415" s="27"/>
      <c r="J4415" s="60" t="str">
        <f t="shared" si="729"/>
        <v>http://datos.bne.es/persona/XX1085777</v>
      </c>
      <c r="K4415" s="61" t="str">
        <f t="shared" si="735"/>
        <v>Autor en Datos.BNE.es</v>
      </c>
      <c r="L4415" s="17"/>
      <c r="M4415" s="17"/>
      <c r="N4415" s="17"/>
      <c r="O4415" s="17"/>
      <c r="P4415" s="7"/>
      <c r="Q4415" s="7"/>
      <c r="R4415" s="7"/>
      <c r="S4415" s="7"/>
      <c r="T4415" s="7"/>
      <c r="U4415" s="7"/>
      <c r="V4415" s="7"/>
      <c r="W4415" s="7"/>
      <c r="X4415" s="7"/>
      <c r="Y4415" s="7"/>
      <c r="Z4415" s="7"/>
      <c r="AA4415" s="7"/>
    </row>
    <row r="4416" spans="1:27" ht="35.15" customHeight="1" x14ac:dyDescent="0.35">
      <c r="A4416" s="8">
        <v>875318</v>
      </c>
      <c r="B4416" s="26" t="s">
        <v>4521</v>
      </c>
      <c r="C4416" s="29">
        <v>1936</v>
      </c>
      <c r="D4416" s="71" t="s">
        <v>8610</v>
      </c>
      <c r="E4416" s="55" t="s">
        <v>8691</v>
      </c>
      <c r="F4416" s="55" t="str">
        <f t="shared" si="728"/>
        <v>http://catalogo.bne.es/uhtbin/cgisirsi/0/x/0/05?searchdata1=^A875318{AUTORBNE}</v>
      </c>
      <c r="G4416" s="56" t="str">
        <f t="shared" si="733"/>
        <v>Enlace al catálogo</v>
      </c>
      <c r="H4416" s="57" t="str">
        <f t="shared" si="734"/>
        <v>http://bdh.bne.es/bnesearch/q/autor/Villar Ponte, Antón  (1881-1936)</v>
      </c>
      <c r="I4416" s="27"/>
      <c r="J4416" s="60" t="str">
        <f t="shared" si="729"/>
        <v>http://datos.bne.es/persona/XX875318</v>
      </c>
      <c r="K4416" s="61" t="str">
        <f t="shared" si="735"/>
        <v>Autor en Datos.BNE.es</v>
      </c>
      <c r="L4416" s="17"/>
      <c r="M4416" s="17"/>
      <c r="N4416" s="17"/>
      <c r="O4416" s="17"/>
      <c r="P4416" s="7"/>
      <c r="Q4416" s="7"/>
      <c r="R4416" s="7"/>
      <c r="S4416" s="7"/>
      <c r="T4416" s="7"/>
      <c r="U4416" s="7"/>
      <c r="V4416" s="7"/>
      <c r="W4416" s="7"/>
      <c r="X4416" s="7"/>
      <c r="Y4416" s="7"/>
      <c r="Z4416" s="7"/>
      <c r="AA4416" s="7"/>
    </row>
    <row r="4417" spans="1:27" ht="35.15" customHeight="1" x14ac:dyDescent="0.35">
      <c r="A4417" s="8">
        <v>1312242</v>
      </c>
      <c r="B4417" s="26" t="s">
        <v>1190</v>
      </c>
      <c r="C4417" s="29">
        <v>1918</v>
      </c>
      <c r="D4417" s="71" t="s">
        <v>8611</v>
      </c>
      <c r="E4417" s="55" t="s">
        <v>8691</v>
      </c>
      <c r="F4417" s="55" t="str">
        <f t="shared" si="728"/>
        <v>http://catalogo.bne.es/uhtbin/cgisirsi/0/x/0/05?searchdata1=^A1312242{AUTORBNE}</v>
      </c>
      <c r="G4417" s="56" t="str">
        <f t="shared" si="733"/>
        <v>Enlace al catálogo</v>
      </c>
      <c r="H4417" s="57" t="str">
        <f t="shared" si="734"/>
        <v>http://bdh.bne.es/bnesearch/q/autor/Villar y Amigo, Anselmo  (1851-1918)</v>
      </c>
      <c r="I4417" s="27"/>
      <c r="J4417" s="60" t="str">
        <f t="shared" si="729"/>
        <v>http://datos.bne.es/persona/XX1312242</v>
      </c>
      <c r="K4417" s="61" t="str">
        <f t="shared" si="735"/>
        <v>Autor en Datos.BNE.es</v>
      </c>
      <c r="L4417" s="17"/>
      <c r="M4417" s="17"/>
      <c r="N4417" s="17"/>
      <c r="O4417" s="17"/>
      <c r="P4417" s="7"/>
      <c r="Q4417" s="7"/>
      <c r="R4417" s="7"/>
      <c r="S4417" s="7"/>
      <c r="T4417" s="7"/>
      <c r="U4417" s="7"/>
      <c r="V4417" s="7"/>
      <c r="W4417" s="7"/>
      <c r="X4417" s="7"/>
      <c r="Y4417" s="7"/>
      <c r="Z4417" s="7"/>
      <c r="AA4417" s="7"/>
    </row>
    <row r="4418" spans="1:27" ht="35.15" customHeight="1" x14ac:dyDescent="0.35">
      <c r="A4418" s="8">
        <v>1053699</v>
      </c>
      <c r="B4418" s="26" t="s">
        <v>430</v>
      </c>
      <c r="C4418" s="29">
        <v>1902</v>
      </c>
      <c r="D4418" s="71" t="s">
        <v>8612</v>
      </c>
      <c r="E4418" s="55" t="s">
        <v>8691</v>
      </c>
      <c r="F4418" s="55" t="str">
        <f t="shared" ref="F4418:F4481" si="736">CONCATENATE(E4418,A4418,"{AUTORBNE}")</f>
        <v>http://catalogo.bne.es/uhtbin/cgisirsi/0/x/0/05?searchdata1=^A1053699{AUTORBNE}</v>
      </c>
      <c r="G4418" s="56" t="str">
        <f t="shared" si="733"/>
        <v>Enlace al catálogo</v>
      </c>
      <c r="H4418" s="57" t="str">
        <f t="shared" si="734"/>
        <v>http://bdh.bne.es/bnesearch/q/autor/Villar, Manuel  (1849-1902)</v>
      </c>
      <c r="I4418" s="27"/>
      <c r="J4418" s="60" t="str">
        <f t="shared" ref="J4418:J4481" si="737">"http://datos.bne.es/persona/"&amp;B4418</f>
        <v>http://datos.bne.es/persona/XX1053699</v>
      </c>
      <c r="K4418" s="61" t="str">
        <f t="shared" si="735"/>
        <v>Autor en Datos.BNE.es</v>
      </c>
      <c r="L4418" s="17"/>
      <c r="M4418" s="17"/>
      <c r="N4418" s="17"/>
      <c r="O4418" s="17"/>
      <c r="P4418" s="7"/>
      <c r="Q4418" s="7"/>
      <c r="R4418" s="7"/>
      <c r="S4418" s="7"/>
      <c r="T4418" s="7"/>
      <c r="U4418" s="7"/>
      <c r="V4418" s="7"/>
      <c r="W4418" s="7"/>
      <c r="X4418" s="7"/>
      <c r="Y4418" s="7"/>
      <c r="Z4418" s="7"/>
      <c r="AA4418" s="7"/>
    </row>
    <row r="4419" spans="1:27" ht="35.15" customHeight="1" x14ac:dyDescent="0.35">
      <c r="A4419" s="8">
        <v>1470372</v>
      </c>
      <c r="B4419" s="26" t="s">
        <v>2276</v>
      </c>
      <c r="C4419" s="29">
        <v>1937</v>
      </c>
      <c r="D4419" s="71" t="s">
        <v>8613</v>
      </c>
      <c r="E4419" s="55" t="s">
        <v>8691</v>
      </c>
      <c r="F4419" s="55" t="str">
        <f t="shared" si="736"/>
        <v>http://catalogo.bne.es/uhtbin/cgisirsi/0/x/0/05?searchdata1=^A1470372{AUTORBNE}</v>
      </c>
      <c r="G4419" s="56" t="str">
        <f t="shared" si="733"/>
        <v>Enlace al catálogo</v>
      </c>
      <c r="H4419" s="57" t="str">
        <f t="shared" si="734"/>
        <v>http://bdh.bne.es/bnesearch/q/autor/Villar, Rogelio del  (1875-1937)</v>
      </c>
      <c r="I4419" s="27"/>
      <c r="J4419" s="60" t="str">
        <f t="shared" si="737"/>
        <v>http://datos.bne.es/persona/XX1470372</v>
      </c>
      <c r="K4419" s="61" t="str">
        <f t="shared" si="735"/>
        <v>Autor en Datos.BNE.es</v>
      </c>
      <c r="L4419" s="17"/>
      <c r="M4419" s="17"/>
      <c r="N4419" s="17"/>
      <c r="O4419" s="17"/>
      <c r="P4419" s="7"/>
      <c r="Q4419" s="7"/>
      <c r="R4419" s="7"/>
      <c r="S4419" s="7"/>
      <c r="T4419" s="7"/>
      <c r="U4419" s="7"/>
      <c r="V4419" s="7"/>
      <c r="W4419" s="7"/>
      <c r="X4419" s="7"/>
      <c r="Y4419" s="7"/>
      <c r="Z4419" s="7"/>
      <c r="AA4419" s="7"/>
    </row>
    <row r="4420" spans="1:27" ht="35.15" customHeight="1" x14ac:dyDescent="0.35">
      <c r="A4420" s="8">
        <v>1049021</v>
      </c>
      <c r="B4420" s="26" t="s">
        <v>423</v>
      </c>
      <c r="C4420" s="29">
        <v>1908</v>
      </c>
      <c r="D4420" s="71" t="s">
        <v>8614</v>
      </c>
      <c r="E4420" s="55" t="s">
        <v>8691</v>
      </c>
      <c r="F4420" s="55" t="str">
        <f t="shared" si="736"/>
        <v>http://catalogo.bne.es/uhtbin/cgisirsi/0/x/0/05?searchdata1=^A1049021{AUTORBNE}</v>
      </c>
      <c r="G4420" s="56" t="str">
        <f t="shared" si="733"/>
        <v>Enlace al catálogo</v>
      </c>
      <c r="H4420" s="57" t="str">
        <f t="shared" si="734"/>
        <v>http://bdh.bne.es/bnesearch/q/autor/Villa-Real Valdivia, Francisco  (1848-1908)</v>
      </c>
      <c r="I4420" s="27"/>
      <c r="J4420" s="60" t="str">
        <f t="shared" si="737"/>
        <v>http://datos.bne.es/persona/XX1049021</v>
      </c>
      <c r="K4420" s="61" t="str">
        <f t="shared" si="735"/>
        <v>Autor en Datos.BNE.es</v>
      </c>
      <c r="L4420" s="17"/>
      <c r="M4420" s="17"/>
      <c r="N4420" s="17"/>
      <c r="O4420" s="17"/>
      <c r="P4420" s="7"/>
      <c r="Q4420" s="7"/>
      <c r="R4420" s="7"/>
      <c r="S4420" s="7"/>
      <c r="T4420" s="7"/>
      <c r="U4420" s="7"/>
      <c r="V4420" s="7"/>
      <c r="W4420" s="7"/>
      <c r="X4420" s="7"/>
      <c r="Y4420" s="7"/>
      <c r="Z4420" s="7"/>
      <c r="AA4420" s="7"/>
    </row>
    <row r="4421" spans="1:27" ht="35.15" customHeight="1" x14ac:dyDescent="0.35">
      <c r="A4421" s="8">
        <v>1549888</v>
      </c>
      <c r="B4421" s="26" t="s">
        <v>299</v>
      </c>
      <c r="C4421" s="29">
        <v>1936</v>
      </c>
      <c r="D4421" s="71" t="s">
        <v>8615</v>
      </c>
      <c r="E4421" s="55" t="s">
        <v>8691</v>
      </c>
      <c r="F4421" s="55" t="str">
        <f t="shared" si="736"/>
        <v>http://catalogo.bne.es/uhtbin/cgisirsi/0/x/0/05?searchdata1=^A1549888{AUTORBNE}</v>
      </c>
      <c r="G4421" s="56" t="str">
        <f t="shared" si="733"/>
        <v>Enlace al catálogo</v>
      </c>
      <c r="H4421" s="57" t="str">
        <f t="shared" si="734"/>
        <v>http://bdh.bne.es/bnesearch/q/autor/Villarroya Lahoz, Serafín  (1881-1936)</v>
      </c>
      <c r="I4421" s="27"/>
      <c r="J4421" s="60" t="str">
        <f t="shared" si="737"/>
        <v>http://datos.bne.es/persona/XX1549888</v>
      </c>
      <c r="K4421" s="61" t="str">
        <f t="shared" si="735"/>
        <v>Autor en Datos.BNE.es</v>
      </c>
      <c r="L4421" s="17"/>
      <c r="M4421" s="17"/>
      <c r="N4421" s="17"/>
      <c r="O4421" s="17"/>
      <c r="P4421" s="7"/>
      <c r="Q4421" s="7"/>
      <c r="R4421" s="7"/>
      <c r="S4421" s="7"/>
      <c r="T4421" s="7"/>
      <c r="U4421" s="7"/>
      <c r="V4421" s="7"/>
      <c r="W4421" s="7"/>
      <c r="X4421" s="7"/>
      <c r="Y4421" s="7"/>
      <c r="Z4421" s="7"/>
      <c r="AA4421" s="7"/>
    </row>
    <row r="4422" spans="1:27" ht="35.15" customHeight="1" x14ac:dyDescent="0.35">
      <c r="A4422" s="8">
        <v>952972</v>
      </c>
      <c r="B4422" s="26" t="s">
        <v>4522</v>
      </c>
      <c r="C4422" s="29">
        <v>1933</v>
      </c>
      <c r="D4422" s="71" t="s">
        <v>8616</v>
      </c>
      <c r="E4422" s="55" t="s">
        <v>8691</v>
      </c>
      <c r="F4422" s="55" t="str">
        <f t="shared" si="736"/>
        <v>http://catalogo.bne.es/uhtbin/cgisirsi/0/x/0/05?searchdata1=^A952972{AUTORBNE}</v>
      </c>
      <c r="G4422" s="56" t="str">
        <f t="shared" si="733"/>
        <v>Enlace al catálogo</v>
      </c>
      <c r="H4422" s="57" t="str">
        <f t="shared" si="734"/>
        <v>http://bdh.bne.es/bnesearch/q/autor/Villa-Urrutia, Wenceslao Ramírez de Villa-Urrutia, Marqués de  (1850-1933)</v>
      </c>
      <c r="I4422" s="27"/>
      <c r="J4422" s="60" t="str">
        <f t="shared" si="737"/>
        <v>http://datos.bne.es/persona/XX952972</v>
      </c>
      <c r="K4422" s="61" t="str">
        <f t="shared" si="735"/>
        <v>Autor en Datos.BNE.es</v>
      </c>
      <c r="L4422" s="17"/>
      <c r="M4422" s="17"/>
      <c r="N4422" s="17"/>
      <c r="O4422" s="17"/>
      <c r="P4422" s="7"/>
      <c r="Q4422" s="7"/>
      <c r="R4422" s="7"/>
      <c r="S4422" s="7"/>
      <c r="T4422" s="7"/>
      <c r="U4422" s="7"/>
      <c r="V4422" s="7"/>
      <c r="W4422" s="7"/>
      <c r="X4422" s="7"/>
      <c r="Y4422" s="7"/>
      <c r="Z4422" s="7"/>
      <c r="AA4422" s="7"/>
    </row>
    <row r="4423" spans="1:27" ht="35.15" customHeight="1" x14ac:dyDescent="0.35">
      <c r="A4423" s="8">
        <v>1484019</v>
      </c>
      <c r="B4423" s="26" t="s">
        <v>3048</v>
      </c>
      <c r="C4423" s="29">
        <v>1923</v>
      </c>
      <c r="D4423" s="71" t="s">
        <v>8617</v>
      </c>
      <c r="E4423" s="55" t="s">
        <v>8691</v>
      </c>
      <c r="F4423" s="55" t="str">
        <f t="shared" si="736"/>
        <v>http://catalogo.bne.es/uhtbin/cgisirsi/0/x/0/05?searchdata1=^A1484019{AUTORBNE}</v>
      </c>
      <c r="G4423" s="56" t="str">
        <f t="shared" si="733"/>
        <v>Enlace al catálogo</v>
      </c>
      <c r="H4423" s="57" t="str">
        <f t="shared" si="734"/>
        <v>http://bdh.bne.es/bnesearch/q/autor/Villegas Brieva, Manuel  (m. 1923)</v>
      </c>
      <c r="I4423" s="27"/>
      <c r="J4423" s="60" t="str">
        <f t="shared" si="737"/>
        <v>http://datos.bne.es/persona/XX1484019</v>
      </c>
      <c r="K4423" s="61" t="str">
        <f t="shared" si="735"/>
        <v>Autor en Datos.BNE.es</v>
      </c>
      <c r="L4423" s="17"/>
      <c r="M4423" s="17"/>
      <c r="N4423" s="17"/>
      <c r="O4423" s="17"/>
      <c r="P4423" s="7"/>
      <c r="Q4423" s="7"/>
      <c r="R4423" s="7"/>
      <c r="S4423" s="7"/>
      <c r="T4423" s="7"/>
      <c r="U4423" s="7"/>
      <c r="V4423" s="7"/>
      <c r="W4423" s="7"/>
      <c r="X4423" s="7"/>
      <c r="Y4423" s="7"/>
      <c r="Z4423" s="7"/>
      <c r="AA4423" s="7"/>
    </row>
    <row r="4424" spans="1:27" ht="35.15" customHeight="1" x14ac:dyDescent="0.35">
      <c r="A4424" s="8">
        <v>1520456</v>
      </c>
      <c r="B4424" s="26" t="s">
        <v>3091</v>
      </c>
      <c r="C4424" s="29">
        <v>1921</v>
      </c>
      <c r="D4424" s="71" t="s">
        <v>8618</v>
      </c>
      <c r="E4424" s="55" t="s">
        <v>8691</v>
      </c>
      <c r="F4424" s="55" t="str">
        <f t="shared" si="736"/>
        <v>http://catalogo.bne.es/uhtbin/cgisirsi/0/x/0/05?searchdata1=^A1520456{AUTORBNE}</v>
      </c>
      <c r="G4424" s="56" t="str">
        <f t="shared" si="733"/>
        <v>Enlace al catálogo</v>
      </c>
      <c r="H4424" s="57" t="str">
        <f t="shared" si="734"/>
        <v>http://bdh.bne.es/bnesearch/q/autor/Villegas Cordero, José  (1844-1921)</v>
      </c>
      <c r="I4424" s="27"/>
      <c r="J4424" s="60" t="str">
        <f t="shared" si="737"/>
        <v>http://datos.bne.es/persona/XX1520456</v>
      </c>
      <c r="K4424" s="61" t="str">
        <f t="shared" si="735"/>
        <v>Autor en Datos.BNE.es</v>
      </c>
      <c r="L4424" s="17"/>
      <c r="M4424" s="17"/>
      <c r="N4424" s="17"/>
      <c r="O4424" s="17"/>
      <c r="P4424" s="7"/>
      <c r="Q4424" s="7"/>
      <c r="R4424" s="7"/>
      <c r="S4424" s="7"/>
      <c r="T4424" s="7"/>
      <c r="U4424" s="7"/>
      <c r="V4424" s="7"/>
      <c r="W4424" s="7"/>
      <c r="X4424" s="7"/>
      <c r="Y4424" s="7"/>
      <c r="Z4424" s="7"/>
      <c r="AA4424" s="7"/>
    </row>
    <row r="4425" spans="1:27" ht="35.15" customHeight="1" x14ac:dyDescent="0.35">
      <c r="A4425" s="8">
        <v>1483984</v>
      </c>
      <c r="B4425" s="26" t="s">
        <v>3047</v>
      </c>
      <c r="C4425" s="29">
        <v>1921</v>
      </c>
      <c r="D4425" s="71" t="s">
        <v>8619</v>
      </c>
      <c r="E4425" s="55" t="s">
        <v>8691</v>
      </c>
      <c r="F4425" s="55" t="str">
        <f t="shared" si="736"/>
        <v>http://catalogo.bne.es/uhtbin/cgisirsi/0/x/0/05?searchdata1=^A1483984{AUTORBNE}</v>
      </c>
      <c r="G4425" s="56" t="str">
        <f t="shared" si="733"/>
        <v>Enlace al catálogo</v>
      </c>
      <c r="H4425" s="57" t="str">
        <f t="shared" si="734"/>
        <v>http://bdh.bne.es/bnesearch/q/autor/Villegas, Baldomero  (1844-1921)</v>
      </c>
      <c r="I4425" s="27"/>
      <c r="J4425" s="60" t="str">
        <f t="shared" si="737"/>
        <v>http://datos.bne.es/persona/XX1483984</v>
      </c>
      <c r="K4425" s="61" t="str">
        <f t="shared" si="735"/>
        <v>Autor en Datos.BNE.es</v>
      </c>
      <c r="L4425" s="17"/>
      <c r="M4425" s="17"/>
      <c r="N4425" s="17"/>
      <c r="O4425" s="17"/>
      <c r="P4425" s="7"/>
      <c r="Q4425" s="7"/>
      <c r="R4425" s="7"/>
      <c r="S4425" s="7"/>
      <c r="T4425" s="7"/>
      <c r="U4425" s="7"/>
      <c r="V4425" s="7"/>
      <c r="W4425" s="7"/>
      <c r="X4425" s="7"/>
      <c r="Y4425" s="7"/>
      <c r="Z4425" s="7"/>
      <c r="AA4425" s="7"/>
    </row>
    <row r="4426" spans="1:27" ht="35.15" customHeight="1" x14ac:dyDescent="0.35">
      <c r="A4426" s="8">
        <v>1477182</v>
      </c>
      <c r="B4426" s="26" t="s">
        <v>1591</v>
      </c>
      <c r="C4426" s="29">
        <v>1907</v>
      </c>
      <c r="D4426" s="71" t="s">
        <v>8620</v>
      </c>
      <c r="E4426" s="55" t="s">
        <v>8691</v>
      </c>
      <c r="F4426" s="55" t="str">
        <f t="shared" si="736"/>
        <v>http://catalogo.bne.es/uhtbin/cgisirsi/0/x/0/05?searchdata1=^A1477182{AUTORBNE}</v>
      </c>
      <c r="G4426" s="56" t="str">
        <f t="shared" si="733"/>
        <v>Enlace al catálogo</v>
      </c>
      <c r="H4426" s="57" t="str">
        <f t="shared" si="734"/>
        <v>http://bdh.bne.es/bnesearch/q/autor/Villó y Ruiz, José  (1839-1907)</v>
      </c>
      <c r="I4426" s="27"/>
      <c r="J4426" s="60" t="str">
        <f t="shared" si="737"/>
        <v>http://datos.bne.es/persona/XX1477182</v>
      </c>
      <c r="K4426" s="61" t="str">
        <f t="shared" si="735"/>
        <v>Autor en Datos.BNE.es</v>
      </c>
      <c r="L4426" s="17"/>
      <c r="M4426" s="17"/>
      <c r="N4426" s="17"/>
      <c r="O4426" s="17"/>
      <c r="P4426" s="7"/>
      <c r="Q4426" s="7"/>
      <c r="R4426" s="7"/>
      <c r="S4426" s="7"/>
      <c r="T4426" s="7"/>
      <c r="U4426" s="7"/>
      <c r="V4426" s="7"/>
      <c r="W4426" s="7"/>
      <c r="X4426" s="7"/>
      <c r="Y4426" s="7"/>
      <c r="Z4426" s="7"/>
      <c r="AA4426" s="7"/>
    </row>
    <row r="4427" spans="1:27" ht="35.15" customHeight="1" x14ac:dyDescent="0.35">
      <c r="A4427" s="8">
        <v>1595507</v>
      </c>
      <c r="B4427" s="26" t="s">
        <v>1816</v>
      </c>
      <c r="C4427" s="29">
        <v>1904</v>
      </c>
      <c r="D4427" s="71" t="s">
        <v>8621</v>
      </c>
      <c r="E4427" s="55" t="s">
        <v>8691</v>
      </c>
      <c r="F4427" s="55" t="str">
        <f t="shared" si="736"/>
        <v>http://catalogo.bne.es/uhtbin/cgisirsi/0/x/0/05?searchdata1=^A1595507{AUTORBNE}</v>
      </c>
      <c r="G4427" s="56" t="str">
        <f t="shared" si="733"/>
        <v>Enlace al catálogo</v>
      </c>
      <c r="H4427" s="57" t="str">
        <f t="shared" si="734"/>
        <v>http://bdh.bne.es/bnesearch/q/autor/Villodas de la Torre, Ricardo de  (1846-1904)</v>
      </c>
      <c r="I4427" s="27"/>
      <c r="J4427" s="60" t="str">
        <f t="shared" si="737"/>
        <v>http://datos.bne.es/persona/XX1595507</v>
      </c>
      <c r="K4427" s="61" t="str">
        <f t="shared" si="735"/>
        <v>Autor en Datos.BNE.es</v>
      </c>
      <c r="L4427" s="17"/>
      <c r="M4427" s="17"/>
      <c r="N4427" s="17"/>
      <c r="O4427" s="17"/>
      <c r="P4427" s="7"/>
      <c r="Q4427" s="7"/>
      <c r="R4427" s="7"/>
      <c r="S4427" s="7"/>
      <c r="T4427" s="7"/>
      <c r="U4427" s="7"/>
      <c r="V4427" s="7"/>
      <c r="W4427" s="7"/>
      <c r="X4427" s="7"/>
      <c r="Y4427" s="7"/>
      <c r="Z4427" s="7"/>
      <c r="AA4427" s="7"/>
    </row>
    <row r="4428" spans="1:27" ht="35.15" customHeight="1" x14ac:dyDescent="0.35">
      <c r="A4428" s="8">
        <v>1511611</v>
      </c>
      <c r="B4428" s="26" t="s">
        <v>1685</v>
      </c>
      <c r="C4428" s="29">
        <v>1906</v>
      </c>
      <c r="D4428" s="71" t="s">
        <v>8622</v>
      </c>
      <c r="E4428" s="55" t="s">
        <v>8691</v>
      </c>
      <c r="F4428" s="55" t="str">
        <f t="shared" si="736"/>
        <v>http://catalogo.bne.es/uhtbin/cgisirsi/0/x/0/05?searchdata1=^A1511611{AUTORBNE}</v>
      </c>
      <c r="G4428" s="56" t="str">
        <f t="shared" si="733"/>
        <v>Enlace al catálogo</v>
      </c>
      <c r="H4428" s="57" t="str">
        <f t="shared" si="734"/>
        <v>http://bdh.bne.es/bnesearch/q/autor/Villota, Gerardo  (1839-1906)</v>
      </c>
      <c r="I4428" s="27"/>
      <c r="J4428" s="60" t="str">
        <f t="shared" si="737"/>
        <v>http://datos.bne.es/persona/XX1511611</v>
      </c>
      <c r="K4428" s="61" t="str">
        <f t="shared" si="735"/>
        <v>Autor en Datos.BNE.es</v>
      </c>
      <c r="L4428" s="17"/>
      <c r="M4428" s="17"/>
      <c r="N4428" s="17"/>
      <c r="O4428" s="17"/>
      <c r="P4428" s="7"/>
      <c r="Q4428" s="7"/>
      <c r="R4428" s="7"/>
      <c r="S4428" s="7"/>
      <c r="T4428" s="7"/>
      <c r="U4428" s="7"/>
      <c r="V4428" s="7"/>
      <c r="W4428" s="7"/>
      <c r="X4428" s="7"/>
      <c r="Y4428" s="7"/>
      <c r="Z4428" s="7"/>
      <c r="AA4428" s="7"/>
    </row>
    <row r="4429" spans="1:27" ht="35.15" customHeight="1" x14ac:dyDescent="0.35">
      <c r="A4429" s="8">
        <v>1484152</v>
      </c>
      <c r="B4429" s="26" t="s">
        <v>3049</v>
      </c>
      <c r="C4429" s="29">
        <v>1934</v>
      </c>
      <c r="D4429" s="71" t="s">
        <v>8623</v>
      </c>
      <c r="E4429" s="55" t="s">
        <v>8691</v>
      </c>
      <c r="F4429" s="55" t="str">
        <f t="shared" si="736"/>
        <v>http://catalogo.bne.es/uhtbin/cgisirsi/0/x/0/05?searchdata1=^A1484152{AUTORBNE}</v>
      </c>
      <c r="G4429" s="56" t="str">
        <f t="shared" si="733"/>
        <v>Enlace al catálogo</v>
      </c>
      <c r="H4429" s="57" t="str">
        <f t="shared" si="734"/>
        <v>http://bdh.bne.es/bnesearch/q/autor/Vinaixa, J. Jorge  (1866-1934)</v>
      </c>
      <c r="I4429" s="27"/>
      <c r="J4429" s="60" t="str">
        <f t="shared" si="737"/>
        <v>http://datos.bne.es/persona/XX1484152</v>
      </c>
      <c r="K4429" s="61" t="str">
        <f t="shared" si="735"/>
        <v>Autor en Datos.BNE.es</v>
      </c>
      <c r="L4429" s="17"/>
      <c r="M4429" s="17"/>
      <c r="N4429" s="17"/>
      <c r="O4429" s="17"/>
      <c r="P4429" s="7"/>
      <c r="Q4429" s="7"/>
      <c r="R4429" s="7"/>
      <c r="S4429" s="7"/>
      <c r="T4429" s="7"/>
      <c r="U4429" s="7"/>
      <c r="V4429" s="7"/>
      <c r="W4429" s="7"/>
      <c r="X4429" s="7"/>
      <c r="Y4429" s="7"/>
      <c r="Z4429" s="7"/>
      <c r="AA4429" s="7"/>
    </row>
    <row r="4430" spans="1:27" ht="35.15" customHeight="1" x14ac:dyDescent="0.35">
      <c r="A4430" s="8">
        <v>1484159</v>
      </c>
      <c r="B4430" s="26" t="s">
        <v>2277</v>
      </c>
      <c r="C4430" s="29">
        <v>1937</v>
      </c>
      <c r="D4430" s="71" t="s">
        <v>8624</v>
      </c>
      <c r="E4430" s="55" t="s">
        <v>8691</v>
      </c>
      <c r="F4430" s="55" t="str">
        <f t="shared" si="736"/>
        <v>http://catalogo.bne.es/uhtbin/cgisirsi/0/x/0/05?searchdata1=^A1484159{AUTORBNE}</v>
      </c>
      <c r="G4430" s="56" t="str">
        <f t="shared" si="733"/>
        <v>Enlace al catálogo</v>
      </c>
      <c r="H4430" s="57" t="str">
        <f t="shared" si="734"/>
        <v>http://bdh.bne.es/bnesearch/q/autor/Vinardell Roig, Arturo  (1852-1937)</v>
      </c>
      <c r="I4430" s="27"/>
      <c r="J4430" s="60" t="str">
        <f t="shared" si="737"/>
        <v>http://datos.bne.es/persona/XX1484159</v>
      </c>
      <c r="K4430" s="61" t="str">
        <f t="shared" si="735"/>
        <v>Autor en Datos.BNE.es</v>
      </c>
      <c r="L4430" s="17"/>
      <c r="M4430" s="17"/>
      <c r="N4430" s="17"/>
      <c r="O4430" s="17"/>
      <c r="P4430" s="7"/>
      <c r="Q4430" s="7"/>
      <c r="R4430" s="7"/>
      <c r="S4430" s="7"/>
      <c r="T4430" s="7"/>
      <c r="U4430" s="7"/>
      <c r="V4430" s="7"/>
      <c r="W4430" s="7"/>
      <c r="X4430" s="7"/>
      <c r="Y4430" s="7"/>
      <c r="Z4430" s="7"/>
      <c r="AA4430" s="7"/>
    </row>
    <row r="4431" spans="1:27" ht="35.15" customHeight="1" x14ac:dyDescent="0.35">
      <c r="A4431" s="8">
        <v>1266465</v>
      </c>
      <c r="B4431" s="26" t="s">
        <v>300</v>
      </c>
      <c r="C4431" s="29">
        <v>1936</v>
      </c>
      <c r="D4431" s="71" t="s">
        <v>8625</v>
      </c>
      <c r="E4431" s="55" t="s">
        <v>8691</v>
      </c>
      <c r="F4431" s="55" t="str">
        <f t="shared" si="736"/>
        <v>http://catalogo.bne.es/uhtbin/cgisirsi/0/x/0/05?searchdata1=^A1266465{AUTORBNE}</v>
      </c>
      <c r="G4431" s="56" t="str">
        <f t="shared" si="733"/>
        <v>Enlace al catálogo</v>
      </c>
      <c r="H4431" s="57" t="str">
        <f t="shared" si="734"/>
        <v>http://bdh.bne.es/bnesearch/q/autor/Vinardell, Santiago  (1884-1936)</v>
      </c>
      <c r="I4431" s="27"/>
      <c r="J4431" s="60" t="str">
        <f t="shared" si="737"/>
        <v>http://datos.bne.es/persona/XX1266465</v>
      </c>
      <c r="K4431" s="61" t="str">
        <f t="shared" si="735"/>
        <v>Autor en Datos.BNE.es</v>
      </c>
      <c r="L4431" s="17"/>
      <c r="M4431" s="17"/>
      <c r="N4431" s="17"/>
      <c r="O4431" s="17"/>
      <c r="P4431" s="7"/>
      <c r="Q4431" s="7"/>
      <c r="R4431" s="7"/>
      <c r="S4431" s="7"/>
      <c r="T4431" s="7"/>
      <c r="U4431" s="7"/>
      <c r="V4431" s="7"/>
      <c r="W4431" s="7"/>
      <c r="X4431" s="7"/>
      <c r="Y4431" s="7"/>
      <c r="Z4431" s="7"/>
      <c r="AA4431" s="7"/>
    </row>
    <row r="4432" spans="1:27" ht="35.15" customHeight="1" x14ac:dyDescent="0.35">
      <c r="A4432" s="8">
        <v>854441</v>
      </c>
      <c r="B4432" s="26" t="s">
        <v>4523</v>
      </c>
      <c r="C4432" s="29">
        <v>1924</v>
      </c>
      <c r="D4432" s="71" t="s">
        <v>8626</v>
      </c>
      <c r="E4432" s="55" t="s">
        <v>8691</v>
      </c>
      <c r="F4432" s="55" t="str">
        <f t="shared" si="736"/>
        <v>http://catalogo.bne.es/uhtbin/cgisirsi/0/x/0/05?searchdata1=^A854441{AUTORBNE}</v>
      </c>
      <c r="G4432" s="56" t="str">
        <f t="shared" si="733"/>
        <v>Enlace al catálogo</v>
      </c>
      <c r="H4432" s="57" t="str">
        <f t="shared" si="734"/>
        <v>http://bdh.bne.es/bnesearch/q/autor/Vincenti, Eduardo  (1857-1924)</v>
      </c>
      <c r="I4432" s="27"/>
      <c r="J4432" s="60" t="str">
        <f t="shared" si="737"/>
        <v>http://datos.bne.es/persona/XX854441</v>
      </c>
      <c r="K4432" s="61" t="str">
        <f t="shared" si="735"/>
        <v>Autor en Datos.BNE.es</v>
      </c>
      <c r="L4432" s="17"/>
      <c r="M4432" s="17"/>
      <c r="N4432" s="17"/>
      <c r="O4432" s="17"/>
      <c r="P4432" s="7"/>
      <c r="Q4432" s="7"/>
      <c r="R4432" s="7"/>
      <c r="S4432" s="7"/>
      <c r="T4432" s="7"/>
      <c r="U4432" s="7"/>
      <c r="V4432" s="7"/>
      <c r="W4432" s="7"/>
      <c r="X4432" s="7"/>
      <c r="Y4432" s="7"/>
      <c r="Z4432" s="7"/>
      <c r="AA4432" s="7"/>
    </row>
    <row r="4433" spans="1:27" ht="35.15" customHeight="1" x14ac:dyDescent="0.35">
      <c r="A4433" s="8">
        <v>882965</v>
      </c>
      <c r="B4433" s="26" t="s">
        <v>4524</v>
      </c>
      <c r="C4433" s="29">
        <v>1921</v>
      </c>
      <c r="D4433" s="71" t="s">
        <v>8627</v>
      </c>
      <c r="E4433" s="55" t="s">
        <v>8691</v>
      </c>
      <c r="F4433" s="55" t="str">
        <f t="shared" si="736"/>
        <v>http://catalogo.bne.es/uhtbin/cgisirsi/0/x/0/05?searchdata1=^A882965{AUTORBNE}</v>
      </c>
      <c r="G4433" s="56" t="str">
        <f t="shared" si="733"/>
        <v>Enlace al catálogo</v>
      </c>
      <c r="H4433" s="57" t="str">
        <f t="shared" si="734"/>
        <v>http://bdh.bne.es/bnesearch/q/autor/Vindel, Pedro  (1865-1921)</v>
      </c>
      <c r="I4433" s="27"/>
      <c r="J4433" s="60" t="str">
        <f t="shared" si="737"/>
        <v>http://datos.bne.es/persona/XX882965</v>
      </c>
      <c r="K4433" s="61" t="str">
        <f t="shared" si="735"/>
        <v>Autor en Datos.BNE.es</v>
      </c>
      <c r="L4433" s="17"/>
      <c r="M4433" s="17"/>
      <c r="N4433" s="17"/>
      <c r="O4433" s="17"/>
      <c r="P4433" s="7"/>
      <c r="Q4433" s="7"/>
      <c r="R4433" s="7"/>
      <c r="S4433" s="7"/>
      <c r="T4433" s="7"/>
      <c r="U4433" s="7"/>
      <c r="V4433" s="7"/>
      <c r="W4433" s="7"/>
      <c r="X4433" s="7"/>
      <c r="Y4433" s="7"/>
      <c r="Z4433" s="7"/>
      <c r="AA4433" s="7"/>
    </row>
    <row r="4434" spans="1:27" ht="35.15" customHeight="1" x14ac:dyDescent="0.35">
      <c r="A4434" s="8">
        <v>1528990</v>
      </c>
      <c r="B4434" s="26" t="s">
        <v>1767</v>
      </c>
      <c r="C4434" s="29">
        <v>1918</v>
      </c>
      <c r="D4434" s="71" t="s">
        <v>8628</v>
      </c>
      <c r="E4434" s="55" t="s">
        <v>8691</v>
      </c>
      <c r="F4434" s="55" t="str">
        <f t="shared" si="736"/>
        <v>http://catalogo.bne.es/uhtbin/cgisirsi/0/x/0/05?searchdata1=^A1528990{AUTORBNE}</v>
      </c>
      <c r="G4434" s="56" t="str">
        <f t="shared" si="733"/>
        <v>Enlace al catálogo</v>
      </c>
      <c r="H4434" s="57" t="str">
        <f t="shared" si="734"/>
        <v>http://bdh.bne.es/bnesearch/q/autor/Viniegra y Mendoza, Juan Bautista  (1842-1918)</v>
      </c>
      <c r="I4434" s="27"/>
      <c r="J4434" s="60" t="str">
        <f t="shared" si="737"/>
        <v>http://datos.bne.es/persona/XX1528990</v>
      </c>
      <c r="K4434" s="61" t="str">
        <f t="shared" si="735"/>
        <v>Autor en Datos.BNE.es</v>
      </c>
      <c r="L4434" s="17"/>
      <c r="M4434" s="17"/>
      <c r="N4434" s="17"/>
      <c r="O4434" s="17"/>
      <c r="P4434" s="7"/>
      <c r="Q4434" s="7"/>
      <c r="R4434" s="7"/>
      <c r="S4434" s="7"/>
      <c r="T4434" s="7"/>
      <c r="U4434" s="7"/>
      <c r="V4434" s="7"/>
      <c r="W4434" s="7"/>
      <c r="X4434" s="7"/>
      <c r="Y4434" s="7"/>
      <c r="Z4434" s="7"/>
      <c r="AA4434" s="7"/>
    </row>
    <row r="4435" spans="1:27" ht="35.15" customHeight="1" x14ac:dyDescent="0.35">
      <c r="A4435" s="8">
        <v>1484241</v>
      </c>
      <c r="B4435" s="26" t="s">
        <v>1605</v>
      </c>
      <c r="C4435" s="29">
        <v>1912</v>
      </c>
      <c r="D4435" s="71" t="s">
        <v>8629</v>
      </c>
      <c r="E4435" s="55" t="s">
        <v>8691</v>
      </c>
      <c r="F4435" s="55" t="str">
        <f t="shared" si="736"/>
        <v>http://catalogo.bne.es/uhtbin/cgisirsi/0/x/0/05?searchdata1=^A1484241{AUTORBNE}</v>
      </c>
      <c r="G4435" s="56" t="str">
        <f t="shared" si="733"/>
        <v>Enlace al catálogo</v>
      </c>
      <c r="H4435" s="57" t="str">
        <f t="shared" si="734"/>
        <v>http://bdh.bne.es/bnesearch/q/autor/Viniegra y Valdés, Salvador  (1827-1912)</v>
      </c>
      <c r="I4435" s="27"/>
      <c r="J4435" s="60" t="str">
        <f t="shared" si="737"/>
        <v>http://datos.bne.es/persona/XX1484241</v>
      </c>
      <c r="K4435" s="61" t="str">
        <f t="shared" si="735"/>
        <v>Autor en Datos.BNE.es</v>
      </c>
      <c r="L4435" s="17"/>
      <c r="M4435" s="17"/>
      <c r="N4435" s="17"/>
      <c r="O4435" s="17"/>
      <c r="P4435" s="7"/>
      <c r="Q4435" s="7"/>
      <c r="R4435" s="7"/>
      <c r="S4435" s="7"/>
      <c r="T4435" s="7"/>
      <c r="U4435" s="7"/>
      <c r="V4435" s="7"/>
      <c r="W4435" s="7"/>
      <c r="X4435" s="7"/>
      <c r="Y4435" s="7"/>
      <c r="Z4435" s="7"/>
      <c r="AA4435" s="7"/>
    </row>
    <row r="4436" spans="1:27" ht="35.15" customHeight="1" x14ac:dyDescent="0.35">
      <c r="A4436" s="8">
        <v>1171371</v>
      </c>
      <c r="B4436" s="26" t="s">
        <v>647</v>
      </c>
      <c r="C4436" s="29">
        <v>1915</v>
      </c>
      <c r="D4436" s="71" t="s">
        <v>8630</v>
      </c>
      <c r="E4436" s="55" t="s">
        <v>8691</v>
      </c>
      <c r="F4436" s="55" t="str">
        <f t="shared" si="736"/>
        <v>http://catalogo.bne.es/uhtbin/cgisirsi/0/x/0/05?searchdata1=^A1171371{AUTORBNE}</v>
      </c>
      <c r="G4436" s="56" t="str">
        <f t="shared" si="733"/>
        <v>Enlace al catálogo</v>
      </c>
      <c r="H4436" s="57" t="str">
        <f t="shared" si="734"/>
        <v>http://bdh.bne.es/bnesearch/q/autor/Viniegra, Salvador  (1862-1915)</v>
      </c>
      <c r="I4436" s="27"/>
      <c r="J4436" s="60" t="str">
        <f t="shared" si="737"/>
        <v>http://datos.bne.es/persona/XX1171371</v>
      </c>
      <c r="K4436" s="61" t="str">
        <f t="shared" si="735"/>
        <v>Autor en Datos.BNE.es</v>
      </c>
      <c r="L4436" s="17"/>
      <c r="M4436" s="17"/>
      <c r="N4436" s="17"/>
      <c r="O4436" s="17"/>
      <c r="P4436" s="7"/>
      <c r="Q4436" s="7"/>
      <c r="R4436" s="7"/>
      <c r="S4436" s="7"/>
      <c r="T4436" s="7"/>
      <c r="U4436" s="7"/>
      <c r="V4436" s="7"/>
      <c r="W4436" s="7"/>
      <c r="X4436" s="7"/>
      <c r="Y4436" s="7"/>
      <c r="Z4436" s="7"/>
      <c r="AA4436" s="7"/>
    </row>
    <row r="4437" spans="1:27" ht="35.15" customHeight="1" x14ac:dyDescent="0.35">
      <c r="A4437" s="8">
        <v>1484268</v>
      </c>
      <c r="B4437" s="26" t="s">
        <v>1606</v>
      </c>
      <c r="C4437" s="29">
        <v>1903</v>
      </c>
      <c r="D4437" s="71" t="s">
        <v>8631</v>
      </c>
      <c r="E4437" s="55" t="s">
        <v>8691</v>
      </c>
      <c r="F4437" s="55" t="str">
        <f t="shared" si="736"/>
        <v>http://catalogo.bne.es/uhtbin/cgisirsi/0/x/0/05?searchdata1=^A1484268{AUTORBNE}</v>
      </c>
      <c r="G4437" s="56" t="str">
        <f t="shared" si="733"/>
        <v>Enlace al catálogo</v>
      </c>
      <c r="H4437" s="57" t="str">
        <f t="shared" si="734"/>
        <v>http://bdh.bne.es/bnesearch/q/autor/Vinuesa, José  (1843-1903)</v>
      </c>
      <c r="I4437" s="27"/>
      <c r="J4437" s="60" t="str">
        <f t="shared" si="737"/>
        <v>http://datos.bne.es/persona/XX1484268</v>
      </c>
      <c r="K4437" s="61" t="str">
        <f t="shared" si="735"/>
        <v>Autor en Datos.BNE.es</v>
      </c>
      <c r="L4437" s="17"/>
      <c r="M4437" s="17"/>
      <c r="N4437" s="17"/>
      <c r="O4437" s="17"/>
      <c r="P4437" s="7"/>
      <c r="Q4437" s="7"/>
      <c r="R4437" s="7"/>
      <c r="S4437" s="7"/>
      <c r="T4437" s="7"/>
      <c r="U4437" s="7"/>
      <c r="V4437" s="7"/>
      <c r="W4437" s="7"/>
      <c r="X4437" s="7"/>
      <c r="Y4437" s="7"/>
      <c r="Z4437" s="7"/>
      <c r="AA4437" s="7"/>
    </row>
    <row r="4438" spans="1:27" ht="35.15" customHeight="1" x14ac:dyDescent="0.35">
      <c r="A4438" s="16">
        <v>1758043</v>
      </c>
      <c r="B4438" s="27" t="s">
        <v>9018</v>
      </c>
      <c r="C4438" s="27" t="s">
        <v>8782</v>
      </c>
      <c r="D4438" s="72" t="s">
        <v>9019</v>
      </c>
      <c r="E4438" s="62" t="s">
        <v>8691</v>
      </c>
      <c r="F4438" s="62" t="str">
        <f t="shared" si="736"/>
        <v>http://catalogo.bne.es/uhtbin/cgisirsi/0/x/0/05?searchdata1=^A1758043{AUTORBNE}</v>
      </c>
      <c r="G4438" s="35" t="str">
        <f>HYPERLINK(F4438,"Enlace al catálogo")</f>
        <v>Enlace al catálogo</v>
      </c>
      <c r="H4438" s="35" t="str">
        <f>CONCATENATE("http://bdh.bne.es/bnesearch/q/autor/",D4438)</f>
        <v>http://bdh.bne.es/bnesearch/q/autor/Vinyals, María, Marquesa de Ayerbe</v>
      </c>
      <c r="I4438" s="35" t="str">
        <f>HYPERLINK(H4438,"Obras digitalizadas")</f>
        <v>Obras digitalizadas</v>
      </c>
      <c r="J4438" s="62" t="str">
        <f t="shared" si="737"/>
        <v>http://datos.bne.es/persona/XX1758043</v>
      </c>
      <c r="K4438" s="35" t="str">
        <f>HYPERLINK(J4438,"Enlace a datos.bne.es")</f>
        <v>Enlace a datos.bne.es</v>
      </c>
      <c r="L4438" s="17"/>
      <c r="M4438" s="17"/>
      <c r="N4438" s="17"/>
      <c r="O4438" s="17"/>
      <c r="P4438" s="7"/>
      <c r="Q4438" s="7"/>
      <c r="R4438" s="7"/>
      <c r="S4438" s="7"/>
      <c r="T4438" s="7"/>
      <c r="U4438" s="7"/>
      <c r="V4438" s="7"/>
      <c r="W4438" s="7"/>
      <c r="X4438" s="7"/>
      <c r="Y4438" s="7"/>
      <c r="Z4438" s="7"/>
      <c r="AA4438" s="7"/>
    </row>
    <row r="4439" spans="1:27" ht="35.15" customHeight="1" x14ac:dyDescent="0.35">
      <c r="A4439" s="8">
        <v>5139181</v>
      </c>
      <c r="B4439" s="26" t="s">
        <v>3615</v>
      </c>
      <c r="C4439" s="29">
        <v>1938</v>
      </c>
      <c r="D4439" s="71" t="s">
        <v>3616</v>
      </c>
      <c r="E4439" s="55" t="s">
        <v>8691</v>
      </c>
      <c r="F4439" s="55" t="str">
        <f t="shared" si="736"/>
        <v>http://catalogo.bne.es/uhtbin/cgisirsi/0/x/0/05?searchdata1=^A5139181{AUTORBNE}</v>
      </c>
      <c r="G4439" s="56" t="str">
        <f t="shared" ref="G4439:G4468" si="738" xml:space="preserve"> HYPERLINK(F4439, "Enlace al catálogo")</f>
        <v>Enlace al catálogo</v>
      </c>
      <c r="H4439" s="57" t="str">
        <f t="shared" ref="H4439:H4468" si="739">"http://bdh.bne.es/bnesearch/q/autor/"&amp;D4439</f>
        <v>http://bdh.bne.es/bnesearch/q/autor/Viñals, Melchor  (1878-1938)</v>
      </c>
      <c r="I4439" s="27"/>
      <c r="J4439" s="60" t="str">
        <f t="shared" si="737"/>
        <v>http://datos.bne.es/persona/XX5139181</v>
      </c>
      <c r="K4439" s="61" t="str">
        <f t="shared" ref="K4439:K4468" si="740" xml:space="preserve"> HYPERLINK(J4439, "Autor en Datos.BNE.es")</f>
        <v>Autor en Datos.BNE.es</v>
      </c>
      <c r="L4439" s="17"/>
      <c r="M4439" s="17"/>
      <c r="N4439" s="17"/>
      <c r="O4439" s="17"/>
      <c r="P4439" s="7"/>
      <c r="Q4439" s="7"/>
      <c r="R4439" s="7"/>
      <c r="S4439" s="7"/>
      <c r="T4439" s="7"/>
      <c r="U4439" s="7"/>
      <c r="V4439" s="7"/>
      <c r="W4439" s="7"/>
      <c r="X4439" s="7"/>
      <c r="Y4439" s="7"/>
      <c r="Z4439" s="7"/>
      <c r="AA4439" s="7"/>
    </row>
    <row r="4440" spans="1:27" ht="35.15" customHeight="1" x14ac:dyDescent="0.35">
      <c r="A4440" s="8">
        <v>1022404</v>
      </c>
      <c r="B4440" s="26" t="s">
        <v>2298</v>
      </c>
      <c r="C4440" s="29">
        <v>1933</v>
      </c>
      <c r="D4440" s="71" t="s">
        <v>8632</v>
      </c>
      <c r="E4440" s="55" t="s">
        <v>8691</v>
      </c>
      <c r="F4440" s="55" t="str">
        <f t="shared" si="736"/>
        <v>http://catalogo.bne.es/uhtbin/cgisirsi/0/x/0/05?searchdata1=^A1022404{AUTORBNE}</v>
      </c>
      <c r="G4440" s="56" t="str">
        <f t="shared" si="738"/>
        <v>Enlace al catálogo</v>
      </c>
      <c r="H4440" s="57" t="str">
        <f t="shared" si="739"/>
        <v>http://bdh.bne.es/bnesearch/q/autor/Viñas, Francisco  (1863-1933)</v>
      </c>
      <c r="I4440" s="27"/>
      <c r="J4440" s="60" t="str">
        <f t="shared" si="737"/>
        <v>http://datos.bne.es/persona/XX1022404</v>
      </c>
      <c r="K4440" s="61" t="str">
        <f t="shared" si="740"/>
        <v>Autor en Datos.BNE.es</v>
      </c>
      <c r="L4440" s="17"/>
      <c r="M4440" s="17"/>
      <c r="N4440" s="17"/>
      <c r="O4440" s="17"/>
      <c r="P4440" s="7"/>
      <c r="Q4440" s="7"/>
      <c r="R4440" s="7"/>
      <c r="S4440" s="7"/>
      <c r="T4440" s="7"/>
      <c r="U4440" s="7"/>
      <c r="V4440" s="7"/>
      <c r="W4440" s="7"/>
      <c r="X4440" s="7"/>
      <c r="Y4440" s="7"/>
      <c r="Z4440" s="7"/>
      <c r="AA4440" s="7"/>
    </row>
    <row r="4441" spans="1:27" ht="35.15" customHeight="1" x14ac:dyDescent="0.35">
      <c r="A4441" s="8">
        <v>1120280</v>
      </c>
      <c r="B4441" s="26" t="s">
        <v>2408</v>
      </c>
      <c r="C4441" s="29">
        <v>1933</v>
      </c>
      <c r="D4441" s="71" t="s">
        <v>8633</v>
      </c>
      <c r="E4441" s="55" t="s">
        <v>8691</v>
      </c>
      <c r="F4441" s="55" t="str">
        <f t="shared" si="736"/>
        <v>http://catalogo.bne.es/uhtbin/cgisirsi/0/x/0/05?searchdata1=^A1120280{AUTORBNE}</v>
      </c>
      <c r="G4441" s="56" t="str">
        <f t="shared" si="738"/>
        <v>Enlace al catálogo</v>
      </c>
      <c r="H4441" s="57" t="str">
        <f t="shared" si="739"/>
        <v>http://bdh.bne.es/bnesearch/q/autor/Viñaza, Cipriano Muñoz y Manzano, Conde de la  (1866-1933)</v>
      </c>
      <c r="I4441" s="27"/>
      <c r="J4441" s="60" t="str">
        <f t="shared" si="737"/>
        <v>http://datos.bne.es/persona/XX1120280</v>
      </c>
      <c r="K4441" s="61" t="str">
        <f t="shared" si="740"/>
        <v>Autor en Datos.BNE.es</v>
      </c>
      <c r="L4441" s="17"/>
      <c r="M4441" s="17"/>
      <c r="N4441" s="17"/>
      <c r="O4441" s="17"/>
      <c r="P4441" s="7"/>
      <c r="Q4441" s="7"/>
      <c r="R4441" s="7"/>
      <c r="S4441" s="7"/>
      <c r="T4441" s="7"/>
      <c r="U4441" s="7"/>
      <c r="V4441" s="7"/>
      <c r="W4441" s="7"/>
      <c r="X4441" s="7"/>
      <c r="Y4441" s="7"/>
      <c r="Z4441" s="7"/>
      <c r="AA4441" s="7"/>
    </row>
    <row r="4442" spans="1:27" ht="35.15" customHeight="1" x14ac:dyDescent="0.35">
      <c r="A4442" s="8">
        <v>860354</v>
      </c>
      <c r="B4442" s="26" t="s">
        <v>4525</v>
      </c>
      <c r="C4442" s="29">
        <v>1924</v>
      </c>
      <c r="D4442" s="71" t="s">
        <v>8634</v>
      </c>
      <c r="E4442" s="55" t="s">
        <v>8691</v>
      </c>
      <c r="F4442" s="55" t="str">
        <f t="shared" si="736"/>
        <v>http://catalogo.bne.es/uhtbin/cgisirsi/0/x/0/05?searchdata1=^A860354{AUTORBNE}</v>
      </c>
      <c r="G4442" s="56" t="str">
        <f t="shared" si="738"/>
        <v>Enlace al catálogo</v>
      </c>
      <c r="H4442" s="57" t="str">
        <f t="shared" si="739"/>
        <v>http://bdh.bne.es/bnesearch/q/autor/Viqueira, J. V.  (1886-1924)</v>
      </c>
      <c r="I4442" s="27"/>
      <c r="J4442" s="60" t="str">
        <f t="shared" si="737"/>
        <v>http://datos.bne.es/persona/XX860354</v>
      </c>
      <c r="K4442" s="61" t="str">
        <f t="shared" si="740"/>
        <v>Autor en Datos.BNE.es</v>
      </c>
      <c r="L4442" s="17"/>
      <c r="M4442" s="17"/>
      <c r="N4442" s="17"/>
      <c r="O4442" s="17"/>
      <c r="P4442" s="7"/>
      <c r="Q4442" s="7"/>
      <c r="R4442" s="7"/>
      <c r="S4442" s="7"/>
      <c r="T4442" s="7"/>
      <c r="U4442" s="7"/>
      <c r="V4442" s="7"/>
      <c r="W4442" s="7"/>
      <c r="X4442" s="7"/>
      <c r="Y4442" s="7"/>
      <c r="Z4442" s="7"/>
      <c r="AA4442" s="7"/>
    </row>
    <row r="4443" spans="1:27" ht="35.15" customHeight="1" x14ac:dyDescent="0.35">
      <c r="A4443" s="8">
        <v>930602</v>
      </c>
      <c r="B4443" s="26" t="s">
        <v>4526</v>
      </c>
      <c r="C4443" s="29">
        <v>1908</v>
      </c>
      <c r="D4443" s="71" t="s">
        <v>8635</v>
      </c>
      <c r="E4443" s="55" t="s">
        <v>8691</v>
      </c>
      <c r="F4443" s="55" t="str">
        <f t="shared" si="736"/>
        <v>http://catalogo.bne.es/uhtbin/cgisirsi/0/x/0/05?searchdata1=^A930602{AUTORBNE}</v>
      </c>
      <c r="G4443" s="56" t="str">
        <f t="shared" si="738"/>
        <v>Enlace al catálogo</v>
      </c>
      <c r="H4443" s="57" t="str">
        <f t="shared" si="739"/>
        <v>http://bdh.bne.es/bnesearch/q/autor/Viravens y Pastor, Rafael  (1836-1908)</v>
      </c>
      <c r="I4443" s="27"/>
      <c r="J4443" s="60" t="str">
        <f t="shared" si="737"/>
        <v>http://datos.bne.es/persona/XX930602</v>
      </c>
      <c r="K4443" s="61" t="str">
        <f t="shared" si="740"/>
        <v>Autor en Datos.BNE.es</v>
      </c>
      <c r="L4443" s="17"/>
      <c r="M4443" s="17"/>
      <c r="N4443" s="17"/>
      <c r="O4443" s="17"/>
      <c r="P4443" s="7"/>
      <c r="Q4443" s="7"/>
      <c r="R4443" s="7"/>
      <c r="S4443" s="7"/>
      <c r="T4443" s="7"/>
      <c r="U4443" s="7"/>
      <c r="V4443" s="7"/>
      <c r="W4443" s="7"/>
      <c r="X4443" s="7"/>
      <c r="Y4443" s="7"/>
      <c r="Z4443" s="7"/>
      <c r="AA4443" s="7"/>
    </row>
    <row r="4444" spans="1:27" ht="35.15" customHeight="1" x14ac:dyDescent="0.35">
      <c r="A4444" s="8">
        <v>1529735</v>
      </c>
      <c r="B4444" s="26" t="s">
        <v>301</v>
      </c>
      <c r="C4444" s="29">
        <v>1936</v>
      </c>
      <c r="D4444" s="71" t="s">
        <v>8636</v>
      </c>
      <c r="E4444" s="55" t="s">
        <v>8691</v>
      </c>
      <c r="F4444" s="55" t="str">
        <f t="shared" si="736"/>
        <v>http://catalogo.bne.es/uhtbin/cgisirsi/0/x/0/05?searchdata1=^A1529735{AUTORBNE}</v>
      </c>
      <c r="G4444" s="56" t="str">
        <f t="shared" si="738"/>
        <v>Enlace al catálogo</v>
      </c>
      <c r="H4444" s="57" t="str">
        <f t="shared" si="739"/>
        <v>http://bdh.bne.es/bnesearch/q/autor/Viscaí, Fernando  (1879-1936)</v>
      </c>
      <c r="I4444" s="27"/>
      <c r="J4444" s="60" t="str">
        <f t="shared" si="737"/>
        <v>http://datos.bne.es/persona/XX1529735</v>
      </c>
      <c r="K4444" s="61" t="str">
        <f t="shared" si="740"/>
        <v>Autor en Datos.BNE.es</v>
      </c>
      <c r="L4444" s="17"/>
      <c r="M4444" s="17"/>
      <c r="N4444" s="17"/>
      <c r="O4444" s="17"/>
      <c r="P4444" s="7"/>
      <c r="Q4444" s="7"/>
      <c r="R4444" s="7"/>
      <c r="S4444" s="7"/>
      <c r="T4444" s="7"/>
      <c r="U4444" s="7"/>
      <c r="V4444" s="7"/>
      <c r="W4444" s="7"/>
      <c r="X4444" s="7"/>
      <c r="Y4444" s="7"/>
      <c r="Z4444" s="7"/>
      <c r="AA4444" s="7"/>
    </row>
    <row r="4445" spans="1:27" ht="35.15" customHeight="1" x14ac:dyDescent="0.35">
      <c r="A4445" s="8">
        <v>1155109</v>
      </c>
      <c r="B4445" s="26" t="s">
        <v>604</v>
      </c>
      <c r="C4445" s="29">
        <v>1912</v>
      </c>
      <c r="D4445" s="71" t="s">
        <v>8637</v>
      </c>
      <c r="E4445" s="55" t="s">
        <v>8691</v>
      </c>
      <c r="F4445" s="55" t="str">
        <f t="shared" si="736"/>
        <v>http://catalogo.bne.es/uhtbin/cgisirsi/0/x/0/05?searchdata1=^A1155109{AUTORBNE}</v>
      </c>
      <c r="G4445" s="56" t="str">
        <f t="shared" si="738"/>
        <v>Enlace al catálogo</v>
      </c>
      <c r="H4445" s="57" t="str">
        <f t="shared" si="739"/>
        <v>http://bdh.bne.es/bnesearch/q/autor/Viscasillas y Urriza, Mariano  (1835-1912)</v>
      </c>
      <c r="I4445" s="27"/>
      <c r="J4445" s="60" t="str">
        <f t="shared" si="737"/>
        <v>http://datos.bne.es/persona/XX1155109</v>
      </c>
      <c r="K4445" s="61" t="str">
        <f t="shared" si="740"/>
        <v>Autor en Datos.BNE.es</v>
      </c>
      <c r="L4445" s="17"/>
      <c r="M4445" s="17"/>
      <c r="N4445" s="17"/>
      <c r="O4445" s="17"/>
      <c r="P4445" s="7"/>
      <c r="Q4445" s="7"/>
      <c r="R4445" s="7"/>
      <c r="S4445" s="7"/>
      <c r="T4445" s="7"/>
      <c r="U4445" s="7"/>
      <c r="V4445" s="7"/>
      <c r="W4445" s="7"/>
      <c r="X4445" s="7"/>
      <c r="Y4445" s="7"/>
      <c r="Z4445" s="7"/>
      <c r="AA4445" s="7"/>
    </row>
    <row r="4446" spans="1:27" ht="35.15" customHeight="1" x14ac:dyDescent="0.35">
      <c r="A4446" s="8">
        <v>852656</v>
      </c>
      <c r="B4446" s="26" t="s">
        <v>4527</v>
      </c>
      <c r="C4446" s="29">
        <v>1935</v>
      </c>
      <c r="D4446" s="71" t="s">
        <v>8638</v>
      </c>
      <c r="E4446" s="55" t="s">
        <v>8691</v>
      </c>
      <c r="F4446" s="55" t="str">
        <f t="shared" si="736"/>
        <v>http://catalogo.bne.es/uhtbin/cgisirsi/0/x/0/05?searchdata1=^A852656{AUTORBNE}</v>
      </c>
      <c r="G4446" s="56" t="str">
        <f t="shared" si="738"/>
        <v>Enlace al catálogo</v>
      </c>
      <c r="H4446" s="57" t="str">
        <f t="shared" si="739"/>
        <v>http://bdh.bne.es/bnesearch/q/autor/Viscasillas, Eduardo  (1848-1935)</v>
      </c>
      <c r="I4446" s="27"/>
      <c r="J4446" s="60" t="str">
        <f t="shared" si="737"/>
        <v>http://datos.bne.es/persona/XX852656</v>
      </c>
      <c r="K4446" s="61" t="str">
        <f t="shared" si="740"/>
        <v>Autor en Datos.BNE.es</v>
      </c>
      <c r="L4446" s="17"/>
      <c r="M4446" s="17"/>
      <c r="N4446" s="17"/>
      <c r="O4446" s="17"/>
      <c r="P4446" s="7"/>
      <c r="Q4446" s="7"/>
      <c r="R4446" s="7"/>
      <c r="S4446" s="7"/>
      <c r="T4446" s="7"/>
      <c r="U4446" s="7"/>
      <c r="V4446" s="7"/>
      <c r="W4446" s="7"/>
      <c r="X4446" s="7"/>
      <c r="Y4446" s="7"/>
      <c r="Z4446" s="7"/>
      <c r="AA4446" s="7"/>
    </row>
    <row r="4447" spans="1:27" ht="35.15" customHeight="1" x14ac:dyDescent="0.35">
      <c r="A4447" s="8">
        <v>1103917</v>
      </c>
      <c r="B4447" s="26" t="s">
        <v>2387</v>
      </c>
      <c r="C4447" s="29">
        <v>1932</v>
      </c>
      <c r="D4447" s="71" t="s">
        <v>8639</v>
      </c>
      <c r="E4447" s="55" t="s">
        <v>8691</v>
      </c>
      <c r="F4447" s="55" t="str">
        <f t="shared" si="736"/>
        <v>http://catalogo.bne.es/uhtbin/cgisirsi/0/x/0/05?searchdata1=^A1103917{AUTORBNE}</v>
      </c>
      <c r="G4447" s="56" t="str">
        <f t="shared" si="738"/>
        <v>Enlace al catálogo</v>
      </c>
      <c r="H4447" s="57" t="str">
        <f t="shared" si="739"/>
        <v>http://bdh.bne.es/bnesearch/q/autor/Víu, Francisco de  (1883-1932)</v>
      </c>
      <c r="I4447" s="27"/>
      <c r="J4447" s="60" t="str">
        <f t="shared" si="737"/>
        <v>http://datos.bne.es/persona/XX1103917</v>
      </c>
      <c r="K4447" s="61" t="str">
        <f t="shared" si="740"/>
        <v>Autor en Datos.BNE.es</v>
      </c>
      <c r="L4447" s="17"/>
      <c r="M4447" s="17"/>
      <c r="N4447" s="17"/>
      <c r="O4447" s="17"/>
      <c r="P4447" s="7"/>
      <c r="Q4447" s="7"/>
      <c r="R4447" s="7"/>
      <c r="S4447" s="7"/>
      <c r="T4447" s="7"/>
      <c r="U4447" s="7"/>
      <c r="V4447" s="7"/>
      <c r="W4447" s="7"/>
      <c r="X4447" s="7"/>
      <c r="Y4447" s="7"/>
      <c r="Z4447" s="7"/>
      <c r="AA4447" s="7"/>
    </row>
    <row r="4448" spans="1:27" ht="35.15" customHeight="1" x14ac:dyDescent="0.35">
      <c r="A4448" s="8">
        <v>1391525</v>
      </c>
      <c r="B4448" s="26" t="s">
        <v>302</v>
      </c>
      <c r="C4448" s="29">
        <v>1936</v>
      </c>
      <c r="D4448" s="71" t="s">
        <v>8640</v>
      </c>
      <c r="E4448" s="55" t="s">
        <v>8691</v>
      </c>
      <c r="F4448" s="55" t="str">
        <f t="shared" si="736"/>
        <v>http://catalogo.bne.es/uhtbin/cgisirsi/0/x/0/05?searchdata1=^A1391525{AUTORBNE}</v>
      </c>
      <c r="G4448" s="56" t="str">
        <f t="shared" si="738"/>
        <v>Enlace al catálogo</v>
      </c>
      <c r="H4448" s="57" t="str">
        <f t="shared" si="739"/>
        <v>http://bdh.bne.es/bnesearch/q/autor/Vivas, Gaspar  (1872-1936)</v>
      </c>
      <c r="I4448" s="27"/>
      <c r="J4448" s="60" t="str">
        <f t="shared" si="737"/>
        <v>http://datos.bne.es/persona/XX1391525</v>
      </c>
      <c r="K4448" s="61" t="str">
        <f t="shared" si="740"/>
        <v>Autor en Datos.BNE.es</v>
      </c>
      <c r="L4448" s="17"/>
      <c r="M4448" s="17"/>
      <c r="N4448" s="17"/>
      <c r="O4448" s="17"/>
      <c r="P4448" s="7"/>
      <c r="Q4448" s="7"/>
      <c r="R4448" s="7"/>
      <c r="S4448" s="7"/>
      <c r="T4448" s="7"/>
      <c r="U4448" s="7"/>
      <c r="V4448" s="7"/>
      <c r="W4448" s="7"/>
      <c r="X4448" s="7"/>
      <c r="Y4448" s="7"/>
      <c r="Z4448" s="7"/>
      <c r="AA4448" s="7"/>
    </row>
    <row r="4449" spans="1:27" ht="35.15" customHeight="1" x14ac:dyDescent="0.35">
      <c r="A4449" s="8">
        <v>1179632</v>
      </c>
      <c r="B4449" s="26" t="s">
        <v>4528</v>
      </c>
      <c r="C4449" s="29">
        <v>1939</v>
      </c>
      <c r="D4449" s="71" t="s">
        <v>8641</v>
      </c>
      <c r="E4449" s="55" t="s">
        <v>8691</v>
      </c>
      <c r="F4449" s="55" t="str">
        <f t="shared" si="736"/>
        <v>http://catalogo.bne.es/uhtbin/cgisirsi/0/x/0/05?searchdata1=^A1179632{AUTORBNE}</v>
      </c>
      <c r="G4449" s="56" t="str">
        <f t="shared" si="738"/>
        <v>Enlace al catálogo</v>
      </c>
      <c r="H4449" s="57" t="str">
        <f t="shared" si="739"/>
        <v>http://bdh.bne.es/bnesearch/q/autor/Vivero, Augusto , 1879-1939</v>
      </c>
      <c r="I4449" s="27"/>
      <c r="J4449" s="60" t="str">
        <f t="shared" si="737"/>
        <v>http://datos.bne.es/persona/XX1179632</v>
      </c>
      <c r="K4449" s="61" t="str">
        <f t="shared" si="740"/>
        <v>Autor en Datos.BNE.es</v>
      </c>
      <c r="L4449" s="17"/>
      <c r="M4449" s="17"/>
      <c r="N4449" s="17"/>
      <c r="O4449" s="17"/>
      <c r="P4449" s="7"/>
      <c r="Q4449" s="7"/>
      <c r="R4449" s="7"/>
      <c r="S4449" s="7"/>
      <c r="T4449" s="7"/>
      <c r="U4449" s="7"/>
      <c r="V4449" s="7"/>
      <c r="W4449" s="7"/>
      <c r="X4449" s="7"/>
      <c r="Y4449" s="7"/>
      <c r="Z4449" s="7"/>
      <c r="AA4449" s="7"/>
    </row>
    <row r="4450" spans="1:27" ht="35.15" customHeight="1" x14ac:dyDescent="0.35">
      <c r="A4450" s="8">
        <v>1000475</v>
      </c>
      <c r="B4450" s="26" t="s">
        <v>2279</v>
      </c>
      <c r="C4450" s="29">
        <v>1925</v>
      </c>
      <c r="D4450" s="71" t="s">
        <v>8642</v>
      </c>
      <c r="E4450" s="55" t="s">
        <v>8691</v>
      </c>
      <c r="F4450" s="55" t="str">
        <f t="shared" si="736"/>
        <v>http://catalogo.bne.es/uhtbin/cgisirsi/0/x/0/05?searchdata1=^A1000475{AUTORBNE}</v>
      </c>
      <c r="G4450" s="56" t="str">
        <f t="shared" si="738"/>
        <v>Enlace al catálogo</v>
      </c>
      <c r="H4450" s="57" t="str">
        <f t="shared" si="739"/>
        <v>http://bdh.bne.es/bnesearch/q/autor/Vives y Escudero, Antonio  (1859-1925)</v>
      </c>
      <c r="I4450" s="27"/>
      <c r="J4450" s="60" t="str">
        <f t="shared" si="737"/>
        <v>http://datos.bne.es/persona/XX1000475</v>
      </c>
      <c r="K4450" s="61" t="str">
        <f t="shared" si="740"/>
        <v>Autor en Datos.BNE.es</v>
      </c>
      <c r="L4450" s="17"/>
      <c r="M4450" s="17"/>
      <c r="N4450" s="17"/>
      <c r="O4450" s="17"/>
      <c r="P4450" s="7"/>
      <c r="Q4450" s="7"/>
      <c r="R4450" s="7"/>
      <c r="S4450" s="7"/>
      <c r="T4450" s="7"/>
      <c r="U4450" s="7"/>
      <c r="V4450" s="7"/>
      <c r="W4450" s="7"/>
      <c r="X4450" s="7"/>
      <c r="Y4450" s="7"/>
      <c r="Z4450" s="7"/>
      <c r="AA4450" s="7"/>
    </row>
    <row r="4451" spans="1:27" ht="35.15" customHeight="1" x14ac:dyDescent="0.35">
      <c r="A4451" s="8">
        <v>1477443</v>
      </c>
      <c r="B4451" s="26" t="s">
        <v>3037</v>
      </c>
      <c r="C4451" s="29">
        <v>1930</v>
      </c>
      <c r="D4451" s="71" t="s">
        <v>8643</v>
      </c>
      <c r="E4451" s="55" t="s">
        <v>8691</v>
      </c>
      <c r="F4451" s="55" t="str">
        <f t="shared" si="736"/>
        <v>http://catalogo.bne.es/uhtbin/cgisirsi/0/x/0/05?searchdata1=^A1477443{AUTORBNE}</v>
      </c>
      <c r="G4451" s="56" t="str">
        <f t="shared" si="738"/>
        <v>Enlace al catálogo</v>
      </c>
      <c r="H4451" s="57" t="str">
        <f t="shared" si="739"/>
        <v>http://bdh.bne.es/bnesearch/q/autor/Vives y Liern, Vicente  (1862-1930)</v>
      </c>
      <c r="I4451" s="27"/>
      <c r="J4451" s="60" t="str">
        <f t="shared" si="737"/>
        <v>http://datos.bne.es/persona/XX1477443</v>
      </c>
      <c r="K4451" s="61" t="str">
        <f t="shared" si="740"/>
        <v>Autor en Datos.BNE.es</v>
      </c>
      <c r="L4451" s="17"/>
      <c r="M4451" s="17"/>
      <c r="N4451" s="17"/>
      <c r="O4451" s="17"/>
      <c r="P4451" s="7"/>
      <c r="Q4451" s="7"/>
      <c r="R4451" s="7"/>
      <c r="S4451" s="7"/>
      <c r="T4451" s="7"/>
      <c r="U4451" s="7"/>
      <c r="V4451" s="7"/>
      <c r="W4451" s="7"/>
      <c r="X4451" s="7"/>
      <c r="Y4451" s="7"/>
      <c r="Z4451" s="7"/>
      <c r="AA4451" s="7"/>
    </row>
    <row r="4452" spans="1:27" ht="35.15" customHeight="1" x14ac:dyDescent="0.35">
      <c r="A4452" s="8">
        <v>1204009</v>
      </c>
      <c r="B4452" s="26" t="s">
        <v>758</v>
      </c>
      <c r="C4452" s="29">
        <v>1913</v>
      </c>
      <c r="D4452" s="71" t="s">
        <v>8644</v>
      </c>
      <c r="E4452" s="55" t="s">
        <v>8691</v>
      </c>
      <c r="F4452" s="55" t="str">
        <f t="shared" si="736"/>
        <v>http://catalogo.bne.es/uhtbin/cgisirsi/0/x/0/05?searchdata1=^A1204009{AUTORBNE}</v>
      </c>
      <c r="G4452" s="56" t="str">
        <f t="shared" si="738"/>
        <v>Enlace al catálogo</v>
      </c>
      <c r="H4452" s="57" t="str">
        <f t="shared" si="739"/>
        <v>http://bdh.bne.es/bnesearch/q/autor/Vives y Tutó, José  (1854-1913)</v>
      </c>
      <c r="I4452" s="27"/>
      <c r="J4452" s="60" t="str">
        <f t="shared" si="737"/>
        <v>http://datos.bne.es/persona/XX1204009</v>
      </c>
      <c r="K4452" s="61" t="str">
        <f t="shared" si="740"/>
        <v>Autor en Datos.BNE.es</v>
      </c>
      <c r="L4452" s="17"/>
      <c r="M4452" s="17"/>
      <c r="N4452" s="17"/>
      <c r="O4452" s="17"/>
      <c r="P4452" s="7"/>
      <c r="Q4452" s="7"/>
      <c r="R4452" s="7"/>
      <c r="S4452" s="7"/>
      <c r="T4452" s="7"/>
      <c r="U4452" s="7"/>
      <c r="V4452" s="7"/>
      <c r="W4452" s="7"/>
      <c r="X4452" s="7"/>
      <c r="Y4452" s="7"/>
      <c r="Z4452" s="7"/>
      <c r="AA4452" s="7"/>
    </row>
    <row r="4453" spans="1:27" ht="35.15" customHeight="1" x14ac:dyDescent="0.35">
      <c r="A4453" s="8">
        <v>822207</v>
      </c>
      <c r="B4453" s="26" t="s">
        <v>3617</v>
      </c>
      <c r="C4453" s="29">
        <v>1938</v>
      </c>
      <c r="D4453" s="71" t="s">
        <v>3618</v>
      </c>
      <c r="E4453" s="55" t="s">
        <v>8691</v>
      </c>
      <c r="F4453" s="55" t="str">
        <f t="shared" si="736"/>
        <v>http://catalogo.bne.es/uhtbin/cgisirsi/0/x/0/05?searchdata1=^A822207{AUTORBNE}</v>
      </c>
      <c r="G4453" s="56" t="str">
        <f t="shared" si="738"/>
        <v>Enlace al catálogo</v>
      </c>
      <c r="H4453" s="57" t="str">
        <f t="shared" si="739"/>
        <v>http://bdh.bne.es/bnesearch/q/autor/Vives y Vich, Pedro  (1858-1938)</v>
      </c>
      <c r="I4453" s="27"/>
      <c r="J4453" s="60" t="str">
        <f t="shared" si="737"/>
        <v>http://datos.bne.es/persona/XX822207</v>
      </c>
      <c r="K4453" s="61" t="str">
        <f t="shared" si="740"/>
        <v>Autor en Datos.BNE.es</v>
      </c>
      <c r="L4453" s="17"/>
      <c r="M4453" s="17"/>
      <c r="N4453" s="17"/>
      <c r="O4453" s="17"/>
      <c r="P4453" s="7"/>
      <c r="Q4453" s="7"/>
      <c r="R4453" s="7"/>
      <c r="S4453" s="7"/>
      <c r="T4453" s="7"/>
      <c r="U4453" s="7"/>
      <c r="V4453" s="7"/>
      <c r="W4453" s="7"/>
      <c r="X4453" s="7"/>
      <c r="Y4453" s="7"/>
      <c r="Z4453" s="7"/>
      <c r="AA4453" s="7"/>
    </row>
    <row r="4454" spans="1:27" ht="35.15" customHeight="1" x14ac:dyDescent="0.35">
      <c r="A4454" s="8">
        <v>1054214</v>
      </c>
      <c r="B4454" s="26" t="s">
        <v>2337</v>
      </c>
      <c r="C4454" s="29">
        <v>1932</v>
      </c>
      <c r="D4454" s="71" t="s">
        <v>8645</v>
      </c>
      <c r="E4454" s="55" t="s">
        <v>8691</v>
      </c>
      <c r="F4454" s="55" t="str">
        <f t="shared" si="736"/>
        <v>http://catalogo.bne.es/uhtbin/cgisirsi/0/x/0/05?searchdata1=^A1054214{AUTORBNE}</v>
      </c>
      <c r="G4454" s="56" t="str">
        <f t="shared" si="738"/>
        <v>Enlace al catálogo</v>
      </c>
      <c r="H4454" s="57" t="str">
        <f t="shared" si="739"/>
        <v>http://bdh.bne.es/bnesearch/q/autor/Vives, Amadeo  (1871-1932)</v>
      </c>
      <c r="I4454" s="27"/>
      <c r="J4454" s="60" t="str">
        <f t="shared" si="737"/>
        <v>http://datos.bne.es/persona/XX1054214</v>
      </c>
      <c r="K4454" s="61" t="str">
        <f t="shared" si="740"/>
        <v>Autor en Datos.BNE.es</v>
      </c>
      <c r="L4454" s="17"/>
      <c r="M4454" s="17"/>
      <c r="N4454" s="17"/>
      <c r="O4454" s="17"/>
      <c r="P4454" s="7"/>
      <c r="Q4454" s="7"/>
      <c r="R4454" s="7"/>
      <c r="S4454" s="7"/>
      <c r="T4454" s="7"/>
      <c r="U4454" s="7"/>
      <c r="V4454" s="7"/>
      <c r="W4454" s="7"/>
      <c r="X4454" s="7"/>
      <c r="Y4454" s="7"/>
      <c r="Z4454" s="7"/>
      <c r="AA4454" s="7"/>
    </row>
    <row r="4455" spans="1:27" ht="35.15" customHeight="1" x14ac:dyDescent="0.35">
      <c r="A4455" s="8">
        <v>1733000</v>
      </c>
      <c r="B4455" s="26" t="s">
        <v>1915</v>
      </c>
      <c r="C4455" s="29">
        <v>1915</v>
      </c>
      <c r="D4455" s="71" t="s">
        <v>8646</v>
      </c>
      <c r="E4455" s="55" t="s">
        <v>8691</v>
      </c>
      <c r="F4455" s="55" t="str">
        <f t="shared" si="736"/>
        <v>http://catalogo.bne.es/uhtbin/cgisirsi/0/x/0/05?searchdata1=^A1733000{AUTORBNE}</v>
      </c>
      <c r="G4455" s="56" t="str">
        <f t="shared" si="738"/>
        <v>Enlace al catálogo</v>
      </c>
      <c r="H4455" s="57" t="str">
        <f t="shared" si="739"/>
        <v>http://bdh.bne.es/bnesearch/q/autor/Vizcarro Prats, Romualdo, 1863-1915</v>
      </c>
      <c r="I4455" s="27"/>
      <c r="J4455" s="60" t="str">
        <f t="shared" si="737"/>
        <v>http://datos.bne.es/persona/XX1733000</v>
      </c>
      <c r="K4455" s="61" t="str">
        <f t="shared" si="740"/>
        <v>Autor en Datos.BNE.es</v>
      </c>
      <c r="L4455" s="17"/>
      <c r="M4455" s="17"/>
      <c r="N4455" s="17"/>
      <c r="O4455" s="17"/>
      <c r="P4455" s="7"/>
      <c r="Q4455" s="7"/>
      <c r="R4455" s="7"/>
      <c r="S4455" s="7"/>
      <c r="T4455" s="7"/>
      <c r="U4455" s="7"/>
      <c r="V4455" s="7"/>
      <c r="W4455" s="7"/>
      <c r="X4455" s="7"/>
      <c r="Y4455" s="7"/>
      <c r="Z4455" s="7"/>
      <c r="AA4455" s="7"/>
    </row>
    <row r="4456" spans="1:27" ht="35.15" customHeight="1" x14ac:dyDescent="0.35">
      <c r="A4456" s="8">
        <v>1484776</v>
      </c>
      <c r="B4456" s="26" t="s">
        <v>1607</v>
      </c>
      <c r="C4456" s="29">
        <v>1902</v>
      </c>
      <c r="D4456" s="71" t="s">
        <v>8647</v>
      </c>
      <c r="E4456" s="55" t="s">
        <v>8691</v>
      </c>
      <c r="F4456" s="55" t="str">
        <f t="shared" si="736"/>
        <v>http://catalogo.bne.es/uhtbin/cgisirsi/0/x/0/05?searchdata1=^A1484776{AUTORBNE}</v>
      </c>
      <c r="G4456" s="56" t="str">
        <f t="shared" si="738"/>
        <v>Enlace al catálogo</v>
      </c>
      <c r="H4456" s="57" t="str">
        <f t="shared" si="739"/>
        <v>http://bdh.bne.es/bnesearch/q/autor/Vizcarro, Román  (m. 1902)</v>
      </c>
      <c r="I4456" s="27"/>
      <c r="J4456" s="60" t="str">
        <f t="shared" si="737"/>
        <v>http://datos.bne.es/persona/XX1484776</v>
      </c>
      <c r="K4456" s="61" t="str">
        <f t="shared" si="740"/>
        <v>Autor en Datos.BNE.es</v>
      </c>
      <c r="L4456" s="17"/>
      <c r="M4456" s="17"/>
      <c r="N4456" s="17"/>
      <c r="O4456" s="17"/>
      <c r="P4456" s="7"/>
      <c r="Q4456" s="7"/>
      <c r="R4456" s="7"/>
      <c r="S4456" s="7"/>
      <c r="T4456" s="7"/>
      <c r="U4456" s="7"/>
      <c r="V4456" s="7"/>
      <c r="W4456" s="7"/>
      <c r="X4456" s="7"/>
      <c r="Y4456" s="7"/>
      <c r="Z4456" s="7"/>
      <c r="AA4456" s="7"/>
    </row>
    <row r="4457" spans="1:27" ht="35.15" customHeight="1" x14ac:dyDescent="0.35">
      <c r="A4457" s="8">
        <v>1484792</v>
      </c>
      <c r="B4457" s="26" t="s">
        <v>3050</v>
      </c>
      <c r="C4457" s="29">
        <v>1933</v>
      </c>
      <c r="D4457" s="71" t="s">
        <v>8648</v>
      </c>
      <c r="E4457" s="55" t="s">
        <v>8691</v>
      </c>
      <c r="F4457" s="55" t="str">
        <f t="shared" si="736"/>
        <v>http://catalogo.bne.es/uhtbin/cgisirsi/0/x/0/05?searchdata1=^A1484792{AUTORBNE}</v>
      </c>
      <c r="G4457" s="56" t="str">
        <f t="shared" si="738"/>
        <v>Enlace al catálogo</v>
      </c>
      <c r="H4457" s="57" t="str">
        <f t="shared" si="739"/>
        <v>http://bdh.bne.es/bnesearch/q/autor/Vizuete y Picón, Pelayo  (1872-1933)</v>
      </c>
      <c r="I4457" s="27"/>
      <c r="J4457" s="60" t="str">
        <f t="shared" si="737"/>
        <v>http://datos.bne.es/persona/XX1484792</v>
      </c>
      <c r="K4457" s="61" t="str">
        <f t="shared" si="740"/>
        <v>Autor en Datos.BNE.es</v>
      </c>
      <c r="L4457" s="17"/>
      <c r="M4457" s="17"/>
      <c r="N4457" s="17"/>
      <c r="O4457" s="17"/>
      <c r="P4457" s="7"/>
      <c r="Q4457" s="7"/>
      <c r="R4457" s="7"/>
      <c r="S4457" s="7"/>
      <c r="T4457" s="7"/>
      <c r="U4457" s="7"/>
      <c r="V4457" s="7"/>
      <c r="W4457" s="7"/>
      <c r="X4457" s="7"/>
      <c r="Y4457" s="7"/>
      <c r="Z4457" s="7"/>
      <c r="AA4457" s="7"/>
    </row>
    <row r="4458" spans="1:27" ht="35.15" customHeight="1" x14ac:dyDescent="0.35">
      <c r="A4458" s="8">
        <v>1494679</v>
      </c>
      <c r="B4458" s="26" t="s">
        <v>3058</v>
      </c>
      <c r="C4458" s="29">
        <v>1931</v>
      </c>
      <c r="D4458" s="71" t="s">
        <v>8649</v>
      </c>
      <c r="E4458" s="55" t="s">
        <v>8691</v>
      </c>
      <c r="F4458" s="55" t="str">
        <f t="shared" si="736"/>
        <v>http://catalogo.bne.es/uhtbin/cgisirsi/0/x/0/05?searchdata1=^A1494679{AUTORBNE}</v>
      </c>
      <c r="G4458" s="56" t="str">
        <f t="shared" si="738"/>
        <v>Enlace al catálogo</v>
      </c>
      <c r="H4458" s="57" t="str">
        <f t="shared" si="739"/>
        <v>http://bdh.bne.es/bnesearch/q/autor/Weyler Santacana, Fernando  (1877-1931)</v>
      </c>
      <c r="I4458" s="27"/>
      <c r="J4458" s="60" t="str">
        <f t="shared" si="737"/>
        <v>http://datos.bne.es/persona/XX1494679</v>
      </c>
      <c r="K4458" s="61" t="str">
        <f t="shared" si="740"/>
        <v>Autor en Datos.BNE.es</v>
      </c>
      <c r="L4458" s="17"/>
      <c r="M4458" s="17"/>
      <c r="N4458" s="17"/>
      <c r="O4458" s="17"/>
      <c r="P4458" s="7"/>
      <c r="Q4458" s="7"/>
      <c r="R4458" s="7"/>
      <c r="S4458" s="7"/>
      <c r="T4458" s="7"/>
      <c r="U4458" s="7"/>
      <c r="V4458" s="7"/>
      <c r="W4458" s="7"/>
      <c r="X4458" s="7"/>
      <c r="Y4458" s="7"/>
      <c r="Z4458" s="7"/>
      <c r="AA4458" s="7"/>
    </row>
    <row r="4459" spans="1:27" ht="35.15" customHeight="1" x14ac:dyDescent="0.35">
      <c r="A4459" s="8">
        <v>898125</v>
      </c>
      <c r="B4459" s="26" t="s">
        <v>4529</v>
      </c>
      <c r="C4459" s="29">
        <v>1930</v>
      </c>
      <c r="D4459" s="71" t="s">
        <v>8650</v>
      </c>
      <c r="E4459" s="55" t="s">
        <v>8691</v>
      </c>
      <c r="F4459" s="55" t="str">
        <f t="shared" si="736"/>
        <v>http://catalogo.bne.es/uhtbin/cgisirsi/0/x/0/05?searchdata1=^A898125{AUTORBNE}</v>
      </c>
      <c r="G4459" s="56" t="str">
        <f t="shared" si="738"/>
        <v>Enlace al catálogo</v>
      </c>
      <c r="H4459" s="57" t="str">
        <f t="shared" si="739"/>
        <v>http://bdh.bne.es/bnesearch/q/autor/Weyler, Valeriano  (1838-1930)</v>
      </c>
      <c r="I4459" s="27"/>
      <c r="J4459" s="60" t="str">
        <f t="shared" si="737"/>
        <v>http://datos.bne.es/persona/XX898125</v>
      </c>
      <c r="K4459" s="61" t="str">
        <f t="shared" si="740"/>
        <v>Autor en Datos.BNE.es</v>
      </c>
      <c r="L4459" s="17"/>
      <c r="M4459" s="17"/>
      <c r="N4459" s="17"/>
      <c r="O4459" s="17"/>
      <c r="P4459" s="7"/>
      <c r="Q4459" s="7"/>
      <c r="R4459" s="7"/>
      <c r="S4459" s="7"/>
      <c r="T4459" s="7"/>
      <c r="U4459" s="7"/>
      <c r="V4459" s="7"/>
      <c r="W4459" s="7"/>
      <c r="X4459" s="7"/>
      <c r="Y4459" s="7"/>
      <c r="Z4459" s="7"/>
      <c r="AA4459" s="7"/>
    </row>
    <row r="4460" spans="1:27" ht="35.15" customHeight="1" x14ac:dyDescent="0.35">
      <c r="A4460" s="8">
        <v>1495263</v>
      </c>
      <c r="B4460" s="26" t="s">
        <v>303</v>
      </c>
      <c r="C4460" s="29">
        <v>1936</v>
      </c>
      <c r="D4460" s="71" t="s">
        <v>8651</v>
      </c>
      <c r="E4460" s="55" t="s">
        <v>8691</v>
      </c>
      <c r="F4460" s="55" t="str">
        <f t="shared" si="736"/>
        <v>http://catalogo.bne.es/uhtbin/cgisirsi/0/x/0/05?searchdata1=^A1495263{AUTORBNE}</v>
      </c>
      <c r="G4460" s="56" t="str">
        <f t="shared" si="738"/>
        <v>Enlace al catálogo</v>
      </c>
      <c r="H4460" s="57" t="str">
        <f t="shared" si="739"/>
        <v>http://bdh.bne.es/bnesearch/q/autor/Wilkens, Jack  (1896-1936)</v>
      </c>
      <c r="I4460" s="27"/>
      <c r="J4460" s="60" t="str">
        <f t="shared" si="737"/>
        <v>http://datos.bne.es/persona/XX1495263</v>
      </c>
      <c r="K4460" s="61" t="str">
        <f t="shared" si="740"/>
        <v>Autor en Datos.BNE.es</v>
      </c>
      <c r="L4460" s="17"/>
      <c r="M4460" s="17"/>
      <c r="N4460" s="17"/>
      <c r="O4460" s="17"/>
      <c r="P4460" s="7"/>
      <c r="Q4460" s="7"/>
      <c r="R4460" s="7"/>
      <c r="S4460" s="7"/>
      <c r="T4460" s="7"/>
      <c r="U4460" s="7"/>
      <c r="V4460" s="7"/>
      <c r="W4460" s="7"/>
      <c r="X4460" s="7"/>
      <c r="Y4460" s="7"/>
      <c r="Z4460" s="7"/>
      <c r="AA4460" s="7"/>
    </row>
    <row r="4461" spans="1:27" ht="35.15" customHeight="1" x14ac:dyDescent="0.35">
      <c r="A4461" s="8">
        <v>1474140</v>
      </c>
      <c r="B4461" s="26" t="s">
        <v>3028</v>
      </c>
      <c r="C4461" s="29">
        <v>1922</v>
      </c>
      <c r="D4461" s="71" t="s">
        <v>8652</v>
      </c>
      <c r="E4461" s="55" t="s">
        <v>8691</v>
      </c>
      <c r="F4461" s="55" t="str">
        <f t="shared" si="736"/>
        <v>http://catalogo.bne.es/uhtbin/cgisirsi/0/x/0/05?searchdata1=^A1474140{AUTORBNE}</v>
      </c>
      <c r="G4461" s="56" t="str">
        <f t="shared" si="738"/>
        <v>Enlace al catálogo</v>
      </c>
      <c r="H4461" s="57" t="str">
        <f t="shared" si="739"/>
        <v>http://bdh.bne.es/bnesearch/q/autor/Wilson, Emilia Serrano, Baronesa de  (1843-1922)</v>
      </c>
      <c r="I4461" s="27"/>
      <c r="J4461" s="60" t="str">
        <f t="shared" si="737"/>
        <v>http://datos.bne.es/persona/XX1474140</v>
      </c>
      <c r="K4461" s="61" t="str">
        <f t="shared" si="740"/>
        <v>Autor en Datos.BNE.es</v>
      </c>
      <c r="L4461" s="17"/>
      <c r="M4461" s="17"/>
      <c r="N4461" s="17"/>
      <c r="O4461" s="17"/>
      <c r="P4461" s="7"/>
      <c r="Q4461" s="7"/>
      <c r="R4461" s="7"/>
      <c r="S4461" s="7"/>
      <c r="T4461" s="7"/>
      <c r="U4461" s="7"/>
      <c r="V4461" s="7"/>
      <c r="W4461" s="7"/>
      <c r="X4461" s="7"/>
      <c r="Y4461" s="7"/>
      <c r="Z4461" s="7"/>
      <c r="AA4461" s="7"/>
    </row>
    <row r="4462" spans="1:27" ht="35.15" customHeight="1" x14ac:dyDescent="0.35">
      <c r="A4462" s="8">
        <v>1497025</v>
      </c>
      <c r="B4462" s="26" t="s">
        <v>3059</v>
      </c>
      <c r="C4462" s="29">
        <v>1922</v>
      </c>
      <c r="D4462" s="71" t="s">
        <v>8653</v>
      </c>
      <c r="E4462" s="55" t="s">
        <v>8691</v>
      </c>
      <c r="F4462" s="55" t="str">
        <f t="shared" si="736"/>
        <v>http://catalogo.bne.es/uhtbin/cgisirsi/0/x/0/05?searchdata1=^A1497025{AUTORBNE}</v>
      </c>
      <c r="G4462" s="56" t="str">
        <f t="shared" si="738"/>
        <v>Enlace al catálogo</v>
      </c>
      <c r="H4462" s="57" t="str">
        <f t="shared" si="739"/>
        <v>http://bdh.bne.es/bnesearch/q/autor/Xalabarder y Serra, Eduardo  (1869-1922)</v>
      </c>
      <c r="I4462" s="27"/>
      <c r="J4462" s="60" t="str">
        <f t="shared" si="737"/>
        <v>http://datos.bne.es/persona/XX1497025</v>
      </c>
      <c r="K4462" s="61" t="str">
        <f t="shared" si="740"/>
        <v>Autor en Datos.BNE.es</v>
      </c>
      <c r="L4462" s="17"/>
      <c r="M4462" s="17"/>
      <c r="N4462" s="17"/>
      <c r="O4462" s="17"/>
      <c r="P4462" s="7"/>
      <c r="Q4462" s="7"/>
      <c r="R4462" s="7"/>
      <c r="S4462" s="7"/>
      <c r="T4462" s="7"/>
      <c r="U4462" s="7"/>
      <c r="V4462" s="7"/>
      <c r="W4462" s="7"/>
      <c r="X4462" s="7"/>
      <c r="Y4462" s="7"/>
      <c r="Z4462" s="7"/>
      <c r="AA4462" s="7"/>
    </row>
    <row r="4463" spans="1:27" ht="35.15" customHeight="1" x14ac:dyDescent="0.35">
      <c r="A4463" s="8">
        <v>1162469</v>
      </c>
      <c r="B4463" s="26" t="s">
        <v>2456</v>
      </c>
      <c r="C4463" s="29">
        <v>1933</v>
      </c>
      <c r="D4463" s="71" t="s">
        <v>8654</v>
      </c>
      <c r="E4463" s="55" t="s">
        <v>8691</v>
      </c>
      <c r="F4463" s="55" t="str">
        <f t="shared" si="736"/>
        <v>http://catalogo.bne.es/uhtbin/cgisirsi/0/x/0/05?searchdata1=^A1162469{AUTORBNE}</v>
      </c>
      <c r="G4463" s="56" t="str">
        <f t="shared" si="738"/>
        <v>Enlace al catálogo</v>
      </c>
      <c r="H4463" s="57" t="str">
        <f t="shared" si="739"/>
        <v>http://bdh.bne.es/bnesearch/q/autor/Xaudaró, Joaquín  (1872-1933)</v>
      </c>
      <c r="I4463" s="27"/>
      <c r="J4463" s="60" t="str">
        <f t="shared" si="737"/>
        <v>http://datos.bne.es/persona/XX1162469</v>
      </c>
      <c r="K4463" s="61" t="str">
        <f t="shared" si="740"/>
        <v>Autor en Datos.BNE.es</v>
      </c>
      <c r="L4463" s="17"/>
      <c r="M4463" s="17"/>
      <c r="N4463" s="17"/>
      <c r="O4463" s="17"/>
      <c r="P4463" s="7"/>
      <c r="Q4463" s="7"/>
      <c r="R4463" s="7"/>
      <c r="S4463" s="7"/>
      <c r="T4463" s="7"/>
      <c r="U4463" s="7"/>
      <c r="V4463" s="7"/>
      <c r="W4463" s="7"/>
      <c r="X4463" s="7"/>
      <c r="Y4463" s="7"/>
      <c r="Z4463" s="7"/>
      <c r="AA4463" s="7"/>
    </row>
    <row r="4464" spans="1:27" ht="35.15" customHeight="1" x14ac:dyDescent="0.35">
      <c r="A4464" s="8">
        <v>1147073</v>
      </c>
      <c r="B4464" s="26" t="s">
        <v>590</v>
      </c>
      <c r="C4464" s="29">
        <v>1924</v>
      </c>
      <c r="D4464" s="71" t="s">
        <v>8655</v>
      </c>
      <c r="E4464" s="55" t="s">
        <v>8691</v>
      </c>
      <c r="F4464" s="55" t="str">
        <f t="shared" si="736"/>
        <v>http://catalogo.bne.es/uhtbin/cgisirsi/0/x/0/05?searchdata1=^A1147073{AUTORBNE}</v>
      </c>
      <c r="G4464" s="56" t="str">
        <f t="shared" si="738"/>
        <v>Enlace al catálogo</v>
      </c>
      <c r="H4464" s="57" t="str">
        <f t="shared" si="739"/>
        <v>http://bdh.bne.es/bnesearch/q/autor/Ximénez de Embún y Val, Tomás  (1843-1924)</v>
      </c>
      <c r="I4464" s="27"/>
      <c r="J4464" s="60" t="str">
        <f t="shared" si="737"/>
        <v>http://datos.bne.es/persona/XX1147073</v>
      </c>
      <c r="K4464" s="61" t="str">
        <f t="shared" si="740"/>
        <v>Autor en Datos.BNE.es</v>
      </c>
      <c r="L4464" s="17"/>
      <c r="M4464" s="17"/>
      <c r="N4464" s="17"/>
      <c r="O4464" s="17"/>
      <c r="P4464" s="7"/>
      <c r="Q4464" s="7"/>
      <c r="R4464" s="7"/>
      <c r="S4464" s="7"/>
      <c r="T4464" s="7"/>
      <c r="U4464" s="7"/>
      <c r="V4464" s="7"/>
      <c r="W4464" s="7"/>
      <c r="X4464" s="7"/>
      <c r="Y4464" s="7"/>
      <c r="Z4464" s="7"/>
      <c r="AA4464" s="7"/>
    </row>
    <row r="4465" spans="1:27" ht="35.15" customHeight="1" x14ac:dyDescent="0.35">
      <c r="A4465" s="8">
        <v>1707826</v>
      </c>
      <c r="B4465" s="26" t="s">
        <v>1873</v>
      </c>
      <c r="C4465" s="29">
        <v>1900</v>
      </c>
      <c r="D4465" s="71" t="s">
        <v>8656</v>
      </c>
      <c r="E4465" s="55" t="s">
        <v>8691</v>
      </c>
      <c r="F4465" s="55" t="str">
        <f t="shared" si="736"/>
        <v>http://catalogo.bne.es/uhtbin/cgisirsi/0/x/0/05?searchdata1=^A1707826{AUTORBNE}</v>
      </c>
      <c r="G4465" s="56" t="str">
        <f t="shared" si="738"/>
        <v>Enlace al catálogo</v>
      </c>
      <c r="H4465" s="57" t="str">
        <f t="shared" si="739"/>
        <v>http://bdh.bne.es/bnesearch/q/autor/Ximénez, Eduardo  (1824-1900)</v>
      </c>
      <c r="I4465" s="27"/>
      <c r="J4465" s="60" t="str">
        <f t="shared" si="737"/>
        <v>http://datos.bne.es/persona/XX1707826</v>
      </c>
      <c r="K4465" s="61" t="str">
        <f t="shared" si="740"/>
        <v>Autor en Datos.BNE.es</v>
      </c>
      <c r="L4465" s="17"/>
      <c r="M4465" s="17"/>
      <c r="N4465" s="17"/>
      <c r="O4465" s="17"/>
      <c r="P4465" s="7"/>
      <c r="Q4465" s="7"/>
      <c r="R4465" s="7"/>
      <c r="S4465" s="7"/>
      <c r="T4465" s="7"/>
      <c r="U4465" s="7"/>
      <c r="V4465" s="7"/>
      <c r="W4465" s="7"/>
      <c r="X4465" s="7"/>
      <c r="Y4465" s="7"/>
      <c r="Z4465" s="7"/>
      <c r="AA4465" s="7"/>
    </row>
    <row r="4466" spans="1:27" ht="35.15" customHeight="1" x14ac:dyDescent="0.35">
      <c r="A4466" s="8">
        <v>1497319</v>
      </c>
      <c r="B4466" s="26" t="s">
        <v>1613</v>
      </c>
      <c r="C4466" s="29">
        <v>1901</v>
      </c>
      <c r="D4466" s="71" t="s">
        <v>8657</v>
      </c>
      <c r="E4466" s="55" t="s">
        <v>8691</v>
      </c>
      <c r="F4466" s="55" t="str">
        <f t="shared" si="736"/>
        <v>http://catalogo.bne.es/uhtbin/cgisirsi/0/x/0/05?searchdata1=^A1497319{AUTORBNE}</v>
      </c>
      <c r="G4466" s="56" t="str">
        <f t="shared" si="738"/>
        <v>Enlace al catálogo</v>
      </c>
      <c r="H4466" s="57" t="str">
        <f t="shared" si="739"/>
        <v>http://bdh.bne.es/bnesearch/q/autor/Yáñez y Font, Teodoro  (m. 1901)</v>
      </c>
      <c r="I4466" s="27"/>
      <c r="J4466" s="60" t="str">
        <f t="shared" si="737"/>
        <v>http://datos.bne.es/persona/XX1497319</v>
      </c>
      <c r="K4466" s="61" t="str">
        <f t="shared" si="740"/>
        <v>Autor en Datos.BNE.es</v>
      </c>
      <c r="L4466" s="17"/>
      <c r="M4466" s="17"/>
      <c r="N4466" s="17"/>
      <c r="O4466" s="17"/>
      <c r="P4466" s="7"/>
      <c r="Q4466" s="7"/>
      <c r="R4466" s="7"/>
      <c r="S4466" s="7"/>
      <c r="T4466" s="7"/>
      <c r="U4466" s="7"/>
      <c r="V4466" s="7"/>
      <c r="W4466" s="7"/>
      <c r="X4466" s="7"/>
      <c r="Y4466" s="7"/>
      <c r="Z4466" s="7"/>
      <c r="AA4466" s="7"/>
    </row>
    <row r="4467" spans="1:27" ht="35.15" customHeight="1" x14ac:dyDescent="0.35">
      <c r="A4467" s="8">
        <v>1133048</v>
      </c>
      <c r="B4467" s="26" t="s">
        <v>2422</v>
      </c>
      <c r="C4467" s="29">
        <v>1929</v>
      </c>
      <c r="D4467" s="71" t="s">
        <v>8658</v>
      </c>
      <c r="E4467" s="55" t="s">
        <v>8691</v>
      </c>
      <c r="F4467" s="55" t="str">
        <f t="shared" si="736"/>
        <v>http://catalogo.bne.es/uhtbin/cgisirsi/0/x/0/05?searchdata1=^A1133048{AUTORBNE}</v>
      </c>
      <c r="G4467" s="56" t="str">
        <f t="shared" si="738"/>
        <v>Enlace al catálogo</v>
      </c>
      <c r="H4467" s="57" t="str">
        <f t="shared" si="739"/>
        <v>http://bdh.bne.es/bnesearch/q/autor/Yrayzoz, Fiacro  (1860-1929)</v>
      </c>
      <c r="I4467" s="27"/>
      <c r="J4467" s="60" t="str">
        <f t="shared" si="737"/>
        <v>http://datos.bne.es/persona/XX1133048</v>
      </c>
      <c r="K4467" s="61" t="str">
        <f t="shared" si="740"/>
        <v>Autor en Datos.BNE.es</v>
      </c>
      <c r="L4467" s="17"/>
      <c r="M4467" s="17"/>
      <c r="N4467" s="17"/>
      <c r="O4467" s="17"/>
      <c r="P4467" s="7"/>
      <c r="Q4467" s="7"/>
      <c r="R4467" s="7"/>
      <c r="S4467" s="7"/>
      <c r="T4467" s="7"/>
      <c r="U4467" s="7"/>
      <c r="V4467" s="7"/>
      <c r="W4467" s="7"/>
      <c r="X4467" s="7"/>
      <c r="Y4467" s="7"/>
      <c r="Z4467" s="7"/>
      <c r="AA4467" s="7"/>
    </row>
    <row r="4468" spans="1:27" ht="35.15" customHeight="1" x14ac:dyDescent="0.35">
      <c r="A4468" s="8">
        <v>1529240</v>
      </c>
      <c r="B4468" s="26" t="s">
        <v>1768</v>
      </c>
      <c r="C4468" s="29">
        <v>1905</v>
      </c>
      <c r="D4468" s="71" t="s">
        <v>8659</v>
      </c>
      <c r="E4468" s="55" t="s">
        <v>8691</v>
      </c>
      <c r="F4468" s="55" t="str">
        <f t="shared" si="736"/>
        <v>http://catalogo.bne.es/uhtbin/cgisirsi/0/x/0/05?searchdata1=^A1529240{AUTORBNE}</v>
      </c>
      <c r="G4468" s="56" t="str">
        <f t="shared" si="738"/>
        <v>Enlace al catálogo</v>
      </c>
      <c r="H4468" s="57" t="str">
        <f t="shared" si="739"/>
        <v>http://bdh.bne.es/bnesearch/q/autor/Yus y Colás, Manuel  (1845-1905)</v>
      </c>
      <c r="I4468" s="27"/>
      <c r="J4468" s="60" t="str">
        <f t="shared" si="737"/>
        <v>http://datos.bne.es/persona/XX1529240</v>
      </c>
      <c r="K4468" s="61" t="str">
        <f t="shared" si="740"/>
        <v>Autor en Datos.BNE.es</v>
      </c>
      <c r="L4468" s="17"/>
      <c r="M4468" s="17"/>
      <c r="N4468" s="17"/>
      <c r="O4468" s="17"/>
      <c r="P4468" s="7"/>
      <c r="Q4468" s="7"/>
      <c r="R4468" s="7"/>
      <c r="S4468" s="7"/>
      <c r="T4468" s="7"/>
      <c r="U4468" s="7"/>
      <c r="V4468" s="7"/>
      <c r="W4468" s="7"/>
      <c r="X4468" s="7"/>
      <c r="Y4468" s="7"/>
      <c r="Z4468" s="7"/>
      <c r="AA4468" s="7"/>
    </row>
    <row r="4469" spans="1:27" ht="35.15" customHeight="1" x14ac:dyDescent="0.35">
      <c r="A4469" s="18">
        <v>1720822</v>
      </c>
      <c r="B4469" s="63" t="s">
        <v>9020</v>
      </c>
      <c r="C4469" s="27">
        <v>1940</v>
      </c>
      <c r="D4469" s="72" t="s">
        <v>9021</v>
      </c>
      <c r="E4469" s="62" t="s">
        <v>8691</v>
      </c>
      <c r="F4469" s="62" t="str">
        <f t="shared" si="736"/>
        <v>http://catalogo.bne.es/uhtbin/cgisirsi/0/x/0/05?searchdata1=^A1720822{AUTORBNE}</v>
      </c>
      <c r="G4469" s="35" t="str">
        <f>HYPERLINK(F4469,"Enlace al catálogo")</f>
        <v>Enlace al catálogo</v>
      </c>
      <c r="H4469" s="35" t="str">
        <f>CONCATENATE("http://bdh.bne.es/bnesearch/q/autor/",D4469)</f>
        <v>http://bdh.bne.es/bnesearch/q/autor/Zabala Ozamiz-Tremuya, Ángel de</v>
      </c>
      <c r="I4469" s="35" t="str">
        <f>HYPERLINK(H4469,"Obras digitalizadas")</f>
        <v>Obras digitalizadas</v>
      </c>
      <c r="J4469" s="62" t="str">
        <f t="shared" si="737"/>
        <v>http://datos.bne.es/persona/XX1720822</v>
      </c>
      <c r="K4469" s="35" t="str">
        <f>HYPERLINK(J4469,"Enlace a datos.bne.es")</f>
        <v>Enlace a datos.bne.es</v>
      </c>
      <c r="L4469" s="17"/>
      <c r="M4469" s="17"/>
      <c r="N4469" s="17"/>
      <c r="O4469" s="17"/>
      <c r="P4469" s="7"/>
      <c r="Q4469" s="7"/>
      <c r="R4469" s="7"/>
      <c r="S4469" s="7"/>
      <c r="T4469" s="7"/>
      <c r="U4469" s="7"/>
      <c r="V4469" s="7"/>
      <c r="W4469" s="7"/>
      <c r="X4469" s="7"/>
      <c r="Y4469" s="7"/>
      <c r="Z4469" s="7"/>
      <c r="AA4469" s="7"/>
    </row>
    <row r="4470" spans="1:27" ht="35.15" customHeight="1" x14ac:dyDescent="0.35">
      <c r="A4470" s="8">
        <v>1488872</v>
      </c>
      <c r="B4470" s="26" t="s">
        <v>3054</v>
      </c>
      <c r="C4470" s="29">
        <v>1927</v>
      </c>
      <c r="D4470" s="71" t="s">
        <v>8660</v>
      </c>
      <c r="E4470" s="55" t="s">
        <v>8691</v>
      </c>
      <c r="F4470" s="55" t="str">
        <f t="shared" si="736"/>
        <v>http://catalogo.bne.es/uhtbin/cgisirsi/0/x/0/05?searchdata1=^A1488872{AUTORBNE}</v>
      </c>
      <c r="G4470" s="56" t="str">
        <f xml:space="preserve"> HYPERLINK(F4470, "Enlace al catálogo")</f>
        <v>Enlace al catálogo</v>
      </c>
      <c r="H4470" s="57" t="str">
        <f>"http://bdh.bne.es/bnesearch/q/autor/"&amp;D4470</f>
        <v>http://bdh.bne.es/bnesearch/q/autor/Zabala Urdániz, Manuel  (1852-1927)</v>
      </c>
      <c r="I4470" s="27"/>
      <c r="J4470" s="60" t="str">
        <f t="shared" si="737"/>
        <v>http://datos.bne.es/persona/XX1488872</v>
      </c>
      <c r="K4470" s="61" t="str">
        <f xml:space="preserve"> HYPERLINK(J4470, "Autor en Datos.BNE.es")</f>
        <v>Autor en Datos.BNE.es</v>
      </c>
      <c r="L4470" s="17"/>
      <c r="M4470" s="17"/>
      <c r="N4470" s="17"/>
      <c r="O4470" s="17"/>
      <c r="P4470" s="7"/>
      <c r="Q4470" s="7"/>
      <c r="R4470" s="7"/>
      <c r="S4470" s="7"/>
      <c r="T4470" s="7"/>
      <c r="U4470" s="7"/>
      <c r="V4470" s="7"/>
      <c r="W4470" s="7"/>
      <c r="X4470" s="7"/>
      <c r="Y4470" s="7"/>
      <c r="Z4470" s="7"/>
      <c r="AA4470" s="7"/>
    </row>
    <row r="4471" spans="1:27" ht="35.15" customHeight="1" x14ac:dyDescent="0.35">
      <c r="A4471" s="8">
        <v>1483635</v>
      </c>
      <c r="B4471" s="26" t="s">
        <v>1604</v>
      </c>
      <c r="C4471" s="29">
        <v>1919</v>
      </c>
      <c r="D4471" s="71" t="s">
        <v>8661</v>
      </c>
      <c r="E4471" s="55" t="s">
        <v>8691</v>
      </c>
      <c r="F4471" s="55" t="str">
        <f t="shared" si="736"/>
        <v>http://catalogo.bne.es/uhtbin/cgisirsi/0/x/0/05?searchdata1=^A1483635{AUTORBNE}</v>
      </c>
      <c r="G4471" s="56" t="str">
        <f xml:space="preserve"> HYPERLINK(F4471, "Enlace al catálogo")</f>
        <v>Enlace al catálogo</v>
      </c>
      <c r="H4471" s="57" t="str">
        <f>"http://bdh.bne.es/bnesearch/q/autor/"&amp;D4471</f>
        <v>http://bdh.bne.es/bnesearch/q/autor/Zabala, Alfonso María  (1847-1919)</v>
      </c>
      <c r="I4471" s="27"/>
      <c r="J4471" s="60" t="str">
        <f t="shared" si="737"/>
        <v>http://datos.bne.es/persona/XX1483635</v>
      </c>
      <c r="K4471" s="61" t="str">
        <f xml:space="preserve"> HYPERLINK(J4471, "Autor en Datos.BNE.es")</f>
        <v>Autor en Datos.BNE.es</v>
      </c>
      <c r="L4471" s="17"/>
      <c r="M4471" s="17"/>
      <c r="N4471" s="17"/>
      <c r="O4471" s="17"/>
      <c r="P4471" s="7"/>
      <c r="Q4471" s="7"/>
      <c r="R4471" s="7"/>
      <c r="S4471" s="7"/>
      <c r="T4471" s="7"/>
      <c r="U4471" s="7"/>
      <c r="V4471" s="7"/>
      <c r="W4471" s="7"/>
      <c r="X4471" s="7"/>
      <c r="Y4471" s="7"/>
      <c r="Z4471" s="7"/>
      <c r="AA4471" s="7"/>
    </row>
    <row r="4472" spans="1:27" ht="35.15" customHeight="1" x14ac:dyDescent="0.35">
      <c r="A4472" s="8">
        <v>943618</v>
      </c>
      <c r="B4472" s="26" t="s">
        <v>4530</v>
      </c>
      <c r="C4472" s="29">
        <v>1923</v>
      </c>
      <c r="D4472" s="71" t="s">
        <v>8662</v>
      </c>
      <c r="E4472" s="55" t="s">
        <v>8691</v>
      </c>
      <c r="F4472" s="55" t="str">
        <f t="shared" si="736"/>
        <v>http://catalogo.bne.es/uhtbin/cgisirsi/0/x/0/05?searchdata1=^A943618{AUTORBNE}</v>
      </c>
      <c r="G4472" s="56" t="str">
        <f xml:space="preserve"> HYPERLINK(F4472, "Enlace al catálogo")</f>
        <v>Enlace al catálogo</v>
      </c>
      <c r="H4472" s="57" t="str">
        <f>"http://bdh.bne.es/bnesearch/q/autor/"&amp;D4472</f>
        <v>http://bdh.bne.es/bnesearch/q/autor/Zabala, José F.  (1885-1923)</v>
      </c>
      <c r="I4472" s="27"/>
      <c r="J4472" s="60" t="str">
        <f t="shared" si="737"/>
        <v>http://datos.bne.es/persona/XX943618</v>
      </c>
      <c r="K4472" s="61" t="str">
        <f xml:space="preserve"> HYPERLINK(J4472, "Autor en Datos.BNE.es")</f>
        <v>Autor en Datos.BNE.es</v>
      </c>
      <c r="L4472" s="17"/>
      <c r="M4472" s="17"/>
      <c r="N4472" s="17"/>
      <c r="O4472" s="17"/>
      <c r="P4472" s="7"/>
      <c r="Q4472" s="7"/>
      <c r="R4472" s="7"/>
      <c r="S4472" s="7"/>
      <c r="T4472" s="7"/>
      <c r="U4472" s="7"/>
      <c r="V4472" s="7"/>
      <c r="W4472" s="7"/>
      <c r="X4472" s="7"/>
      <c r="Y4472" s="7"/>
      <c r="Z4472" s="7"/>
      <c r="AA4472" s="7"/>
    </row>
    <row r="4473" spans="1:27" ht="35.15" customHeight="1" x14ac:dyDescent="0.35">
      <c r="A4473" s="16">
        <v>854640</v>
      </c>
      <c r="B4473" s="27" t="s">
        <v>9022</v>
      </c>
      <c r="C4473" s="27">
        <v>1940</v>
      </c>
      <c r="D4473" s="72" t="s">
        <v>9023</v>
      </c>
      <c r="E4473" s="62" t="s">
        <v>8691</v>
      </c>
      <c r="F4473" s="62" t="str">
        <f t="shared" si="736"/>
        <v>http://catalogo.bne.es/uhtbin/cgisirsi/0/x/0/05?searchdata1=^A854640{AUTORBNE}</v>
      </c>
      <c r="G4473" s="35" t="str">
        <f>HYPERLINK(F4473,"Enlace al catálogo")</f>
        <v>Enlace al catálogo</v>
      </c>
      <c r="H4473" s="35" t="str">
        <f>CONCATENATE("http://bdh.bne.es/bnesearch/q/autor/",D4473)</f>
        <v>http://bdh.bne.es/bnesearch/q/autor/Zabalza, Ricardo</v>
      </c>
      <c r="I4473" s="35" t="str">
        <f>HYPERLINK(H4473,"Obras digitalizadas")</f>
        <v>Obras digitalizadas</v>
      </c>
      <c r="J4473" s="62" t="str">
        <f t="shared" si="737"/>
        <v>http://datos.bne.es/persona/XX854640</v>
      </c>
      <c r="K4473" s="35" t="str">
        <f>HYPERLINK(J4473,"Enlace a datos.bne.es")</f>
        <v>Enlace a datos.bne.es</v>
      </c>
      <c r="L4473" s="17"/>
      <c r="M4473" s="17"/>
      <c r="N4473" s="17"/>
      <c r="O4473" s="17"/>
      <c r="P4473" s="7"/>
      <c r="Q4473" s="7"/>
      <c r="R4473" s="7"/>
      <c r="S4473" s="7"/>
      <c r="T4473" s="7"/>
      <c r="U4473" s="7"/>
      <c r="V4473" s="7"/>
      <c r="W4473" s="7"/>
      <c r="X4473" s="7"/>
      <c r="Y4473" s="7"/>
      <c r="Z4473" s="7"/>
      <c r="AA4473" s="7"/>
    </row>
    <row r="4474" spans="1:27" ht="35.15" customHeight="1" x14ac:dyDescent="0.35">
      <c r="A4474" s="8">
        <v>1488896</v>
      </c>
      <c r="B4474" s="26" t="s">
        <v>3055</v>
      </c>
      <c r="C4474" s="29">
        <v>1927</v>
      </c>
      <c r="D4474" s="71" t="s">
        <v>8663</v>
      </c>
      <c r="E4474" s="55" t="s">
        <v>8691</v>
      </c>
      <c r="F4474" s="55" t="str">
        <f t="shared" si="736"/>
        <v>http://catalogo.bne.es/uhtbin/cgisirsi/0/x/0/05?searchdata1=^A1488896{AUTORBNE}</v>
      </c>
      <c r="G4474" s="56" t="str">
        <f t="shared" ref="G4474:G4497" si="741" xml:space="preserve"> HYPERLINK(F4474, "Enlace al catálogo")</f>
        <v>Enlace al catálogo</v>
      </c>
      <c r="H4474" s="57" t="str">
        <f t="shared" ref="H4474:H4497" si="742">"http://bdh.bne.es/bnesearch/q/autor/"&amp;D4474</f>
        <v>http://bdh.bne.es/bnesearch/q/autor/Zabay, Jesús  (1897-1927)</v>
      </c>
      <c r="I4474" s="27"/>
      <c r="J4474" s="60" t="str">
        <f t="shared" si="737"/>
        <v>http://datos.bne.es/persona/XX1488896</v>
      </c>
      <c r="K4474" s="61" t="str">
        <f t="shared" ref="K4474:K4497" si="743" xml:space="preserve"> HYPERLINK(J4474, "Autor en Datos.BNE.es")</f>
        <v>Autor en Datos.BNE.es</v>
      </c>
      <c r="L4474" s="17"/>
      <c r="M4474" s="17"/>
      <c r="N4474" s="17"/>
      <c r="O4474" s="17"/>
      <c r="P4474" s="7"/>
      <c r="Q4474" s="7"/>
      <c r="R4474" s="7"/>
      <c r="S4474" s="7"/>
      <c r="T4474" s="7"/>
      <c r="U4474" s="7"/>
      <c r="V4474" s="7"/>
      <c r="W4474" s="7"/>
      <c r="X4474" s="7"/>
      <c r="Y4474" s="7"/>
      <c r="Z4474" s="7"/>
      <c r="AA4474" s="7"/>
    </row>
    <row r="4475" spans="1:27" ht="35.15" customHeight="1" x14ac:dyDescent="0.35">
      <c r="A4475" s="8">
        <v>1488972</v>
      </c>
      <c r="B4475" s="26" t="s">
        <v>3257</v>
      </c>
      <c r="C4475" s="29">
        <v>1923</v>
      </c>
      <c r="D4475" s="71" t="s">
        <v>8664</v>
      </c>
      <c r="E4475" s="55" t="s">
        <v>8691</v>
      </c>
      <c r="F4475" s="55" t="str">
        <f t="shared" si="736"/>
        <v>http://catalogo.bne.es/uhtbin/cgisirsi/0/x/0/05?searchdata1=^A1488972{AUTORBNE}</v>
      </c>
      <c r="G4475" s="56" t="str">
        <f t="shared" si="741"/>
        <v>Enlace al catálogo</v>
      </c>
      <c r="H4475" s="57" t="str">
        <f t="shared" si="742"/>
        <v>http://bdh.bne.es/bnesearch/q/autor/Zafra y Estevan, Juan Manuel de  (1869-1923)</v>
      </c>
      <c r="I4475" s="27"/>
      <c r="J4475" s="60" t="str">
        <f t="shared" si="737"/>
        <v>http://datos.bne.es/persona/XX1488972</v>
      </c>
      <c r="K4475" s="61" t="str">
        <f t="shared" si="743"/>
        <v>Autor en Datos.BNE.es</v>
      </c>
      <c r="L4475" s="17"/>
      <c r="M4475" s="17"/>
      <c r="N4475" s="17"/>
      <c r="O4475" s="17"/>
      <c r="P4475" s="7"/>
      <c r="Q4475" s="7"/>
      <c r="R4475" s="7"/>
      <c r="S4475" s="7"/>
      <c r="T4475" s="7"/>
      <c r="U4475" s="7"/>
      <c r="V4475" s="7"/>
      <c r="W4475" s="7"/>
      <c r="X4475" s="7"/>
      <c r="Y4475" s="7"/>
      <c r="Z4475" s="7"/>
      <c r="AA4475" s="7"/>
    </row>
    <row r="4476" spans="1:27" ht="35.15" customHeight="1" x14ac:dyDescent="0.35">
      <c r="A4476" s="8">
        <v>1502923</v>
      </c>
      <c r="B4476" s="26" t="s">
        <v>3064</v>
      </c>
      <c r="C4476" s="29">
        <v>1931</v>
      </c>
      <c r="D4476" s="71" t="s">
        <v>8665</v>
      </c>
      <c r="E4476" s="55" t="s">
        <v>8691</v>
      </c>
      <c r="F4476" s="55" t="str">
        <f t="shared" si="736"/>
        <v>http://catalogo.bne.es/uhtbin/cgisirsi/0/x/0/05?searchdata1=^A1502923{AUTORBNE}</v>
      </c>
      <c r="G4476" s="56" t="str">
        <f t="shared" si="741"/>
        <v>Enlace al catálogo</v>
      </c>
      <c r="H4476" s="57" t="str">
        <f t="shared" si="742"/>
        <v>http://bdh.bne.es/bnesearch/q/autor/Zahonero, José  (1853-1931)</v>
      </c>
      <c r="I4476" s="27"/>
      <c r="J4476" s="60" t="str">
        <f t="shared" si="737"/>
        <v>http://datos.bne.es/persona/XX1502923</v>
      </c>
      <c r="K4476" s="61" t="str">
        <f t="shared" si="743"/>
        <v>Autor en Datos.BNE.es</v>
      </c>
      <c r="L4476" s="17"/>
      <c r="M4476" s="17"/>
      <c r="N4476" s="17"/>
      <c r="O4476" s="17"/>
      <c r="P4476" s="7"/>
      <c r="Q4476" s="7"/>
      <c r="R4476" s="7"/>
      <c r="S4476" s="7"/>
      <c r="T4476" s="7"/>
      <c r="U4476" s="7"/>
      <c r="V4476" s="7"/>
      <c r="W4476" s="7"/>
      <c r="X4476" s="7"/>
      <c r="Y4476" s="7"/>
      <c r="Z4476" s="7"/>
      <c r="AA4476" s="7"/>
    </row>
    <row r="4477" spans="1:27" ht="35.15" customHeight="1" x14ac:dyDescent="0.35">
      <c r="A4477" s="8">
        <v>920568</v>
      </c>
      <c r="B4477" s="26" t="s">
        <v>4531</v>
      </c>
      <c r="C4477" s="29">
        <v>1921</v>
      </c>
      <c r="D4477" s="71" t="s">
        <v>8666</v>
      </c>
      <c r="E4477" s="55" t="s">
        <v>8691</v>
      </c>
      <c r="F4477" s="55" t="str">
        <f t="shared" si="736"/>
        <v>http://catalogo.bne.es/uhtbin/cgisirsi/0/x/0/05?searchdata1=^A920568{AUTORBNE}</v>
      </c>
      <c r="G4477" s="56" t="str">
        <f t="shared" si="741"/>
        <v>Enlace al catálogo</v>
      </c>
      <c r="H4477" s="57" t="str">
        <f t="shared" si="742"/>
        <v>http://bdh.bne.es/bnesearch/q/autor/Zaldívar, Ignacio  (1873-1921)</v>
      </c>
      <c r="I4477" s="27"/>
      <c r="J4477" s="60" t="str">
        <f t="shared" si="737"/>
        <v>http://datos.bne.es/persona/XX920568</v>
      </c>
      <c r="K4477" s="61" t="str">
        <f t="shared" si="743"/>
        <v>Autor en Datos.BNE.es</v>
      </c>
      <c r="L4477" s="17"/>
      <c r="M4477" s="17"/>
      <c r="N4477" s="17"/>
      <c r="O4477" s="17"/>
      <c r="P4477" s="7"/>
      <c r="Q4477" s="7"/>
      <c r="R4477" s="7"/>
      <c r="S4477" s="7"/>
      <c r="T4477" s="7"/>
      <c r="U4477" s="7"/>
      <c r="V4477" s="7"/>
      <c r="W4477" s="7"/>
      <c r="X4477" s="7"/>
      <c r="Y4477" s="7"/>
      <c r="Z4477" s="7"/>
      <c r="AA4477" s="7"/>
    </row>
    <row r="4478" spans="1:27" ht="35.15" customHeight="1" x14ac:dyDescent="0.35">
      <c r="A4478" s="8">
        <v>897009</v>
      </c>
      <c r="B4478" s="26" t="s">
        <v>4532</v>
      </c>
      <c r="C4478" s="29">
        <v>1920</v>
      </c>
      <c r="D4478" s="71" t="s">
        <v>8667</v>
      </c>
      <c r="E4478" s="55" t="s">
        <v>8691</v>
      </c>
      <c r="F4478" s="55" t="str">
        <f t="shared" si="736"/>
        <v>http://catalogo.bne.es/uhtbin/cgisirsi/0/x/0/05?searchdata1=^A897009{AUTORBNE}</v>
      </c>
      <c r="G4478" s="56" t="str">
        <f t="shared" si="741"/>
        <v>Enlace al catálogo</v>
      </c>
      <c r="H4478" s="57" t="str">
        <f t="shared" si="742"/>
        <v>http://bdh.bne.es/bnesearch/q/autor/Zaldívar, José  (m. 1920)</v>
      </c>
      <c r="I4478" s="27"/>
      <c r="J4478" s="60" t="str">
        <f t="shared" si="737"/>
        <v>http://datos.bne.es/persona/XX897009</v>
      </c>
      <c r="K4478" s="61" t="str">
        <f t="shared" si="743"/>
        <v>Autor en Datos.BNE.es</v>
      </c>
      <c r="L4478" s="17"/>
      <c r="M4478" s="17"/>
      <c r="N4478" s="17"/>
      <c r="O4478" s="17"/>
      <c r="P4478" s="7"/>
      <c r="Q4478" s="7"/>
      <c r="R4478" s="7"/>
      <c r="S4478" s="7"/>
      <c r="T4478" s="7"/>
      <c r="U4478" s="7"/>
      <c r="V4478" s="7"/>
      <c r="W4478" s="7"/>
      <c r="X4478" s="7"/>
      <c r="Y4478" s="7"/>
      <c r="Z4478" s="7"/>
      <c r="AA4478" s="7"/>
    </row>
    <row r="4479" spans="1:27" ht="35.15" customHeight="1" x14ac:dyDescent="0.35">
      <c r="A4479" s="8">
        <v>1520487</v>
      </c>
      <c r="B4479" s="26" t="s">
        <v>1709</v>
      </c>
      <c r="C4479" s="29">
        <v>1915</v>
      </c>
      <c r="D4479" s="71" t="s">
        <v>8668</v>
      </c>
      <c r="E4479" s="55" t="s">
        <v>8691</v>
      </c>
      <c r="F4479" s="55" t="str">
        <f t="shared" si="736"/>
        <v>http://catalogo.bne.es/uhtbin/cgisirsi/0/x/0/05?searchdata1=^A1520487{AUTORBNE}</v>
      </c>
      <c r="G4479" s="56" t="str">
        <f t="shared" si="741"/>
        <v>Enlace al catálogo</v>
      </c>
      <c r="H4479" s="57" t="str">
        <f t="shared" si="742"/>
        <v>http://bdh.bne.es/bnesearch/q/autor/Zamacois, Elisa  (ca. 1840-1915)</v>
      </c>
      <c r="I4479" s="27"/>
      <c r="J4479" s="60" t="str">
        <f t="shared" si="737"/>
        <v>http://datos.bne.es/persona/XX1520487</v>
      </c>
      <c r="K4479" s="61" t="str">
        <f t="shared" si="743"/>
        <v>Autor en Datos.BNE.es</v>
      </c>
      <c r="L4479" s="17"/>
      <c r="M4479" s="17"/>
      <c r="N4479" s="17"/>
      <c r="O4479" s="17"/>
      <c r="P4479" s="7"/>
      <c r="Q4479" s="7"/>
      <c r="R4479" s="7"/>
      <c r="S4479" s="7"/>
      <c r="T4479" s="7"/>
      <c r="U4479" s="7"/>
      <c r="V4479" s="7"/>
      <c r="W4479" s="7"/>
      <c r="X4479" s="7"/>
      <c r="Y4479" s="7"/>
      <c r="Z4479" s="7"/>
      <c r="AA4479" s="7"/>
    </row>
    <row r="4480" spans="1:27" ht="35.15" customHeight="1" x14ac:dyDescent="0.35">
      <c r="A4480" s="8">
        <v>1179142</v>
      </c>
      <c r="B4480" s="26" t="s">
        <v>673</v>
      </c>
      <c r="C4480" s="29">
        <v>1901</v>
      </c>
      <c r="D4480" s="71" t="s">
        <v>8669</v>
      </c>
      <c r="E4480" s="55" t="s">
        <v>8691</v>
      </c>
      <c r="F4480" s="55" t="str">
        <f t="shared" si="736"/>
        <v>http://catalogo.bne.es/uhtbin/cgisirsi/0/x/0/05?searchdata1=^A1179142{AUTORBNE}</v>
      </c>
      <c r="G4480" s="56" t="str">
        <f t="shared" si="741"/>
        <v>Enlace al catálogo</v>
      </c>
      <c r="H4480" s="57" t="str">
        <f t="shared" si="742"/>
        <v>http://bdh.bne.es/bnesearch/q/autor/Zambrano y Rubio, Rafael  (1841-1901)</v>
      </c>
      <c r="I4480" s="27"/>
      <c r="J4480" s="60" t="str">
        <f t="shared" si="737"/>
        <v>http://datos.bne.es/persona/XX1179142</v>
      </c>
      <c r="K4480" s="61" t="str">
        <f t="shared" si="743"/>
        <v>Autor en Datos.BNE.es</v>
      </c>
      <c r="L4480" s="17"/>
      <c r="M4480" s="17"/>
      <c r="N4480" s="17"/>
      <c r="O4480" s="17"/>
      <c r="P4480" s="7"/>
      <c r="Q4480" s="7"/>
      <c r="R4480" s="7"/>
      <c r="S4480" s="7"/>
      <c r="T4480" s="7"/>
      <c r="U4480" s="7"/>
      <c r="V4480" s="7"/>
      <c r="W4480" s="7"/>
      <c r="X4480" s="7"/>
      <c r="Y4480" s="7"/>
      <c r="Z4480" s="7"/>
      <c r="AA4480" s="7"/>
    </row>
    <row r="4481" spans="1:27" ht="35.15" customHeight="1" x14ac:dyDescent="0.35">
      <c r="A4481" s="8">
        <v>1489140</v>
      </c>
      <c r="B4481" s="26" t="s">
        <v>3619</v>
      </c>
      <c r="C4481" s="29">
        <v>1938</v>
      </c>
      <c r="D4481" s="71" t="s">
        <v>3620</v>
      </c>
      <c r="E4481" s="55" t="s">
        <v>8691</v>
      </c>
      <c r="F4481" s="55" t="str">
        <f t="shared" si="736"/>
        <v>http://catalogo.bne.es/uhtbin/cgisirsi/0/x/0/05?searchdata1=^A1489140{AUTORBNE}</v>
      </c>
      <c r="G4481" s="56" t="str">
        <f t="shared" si="741"/>
        <v>Enlace al catálogo</v>
      </c>
      <c r="H4481" s="57" t="str">
        <f t="shared" si="742"/>
        <v>http://bdh.bne.es/bnesearch/q/autor/Zambrano, Blas J.  (1874-1938)</v>
      </c>
      <c r="I4481" s="27"/>
      <c r="J4481" s="60" t="str">
        <f t="shared" si="737"/>
        <v>http://datos.bne.es/persona/XX1489140</v>
      </c>
      <c r="K4481" s="61" t="str">
        <f t="shared" si="743"/>
        <v>Autor en Datos.BNE.es</v>
      </c>
      <c r="L4481" s="17"/>
      <c r="M4481" s="17"/>
      <c r="N4481" s="17"/>
      <c r="O4481" s="17"/>
      <c r="P4481" s="7"/>
      <c r="Q4481" s="7"/>
      <c r="R4481" s="7"/>
      <c r="S4481" s="7"/>
      <c r="T4481" s="7"/>
      <c r="U4481" s="7"/>
      <c r="V4481" s="7"/>
      <c r="W4481" s="7"/>
      <c r="X4481" s="7"/>
      <c r="Y4481" s="7"/>
      <c r="Z4481" s="7"/>
      <c r="AA4481" s="7"/>
    </row>
    <row r="4482" spans="1:27" ht="35.15" customHeight="1" x14ac:dyDescent="0.35">
      <c r="A4482" s="8">
        <v>1286749</v>
      </c>
      <c r="B4482" s="26" t="s">
        <v>304</v>
      </c>
      <c r="C4482" s="29">
        <v>1936</v>
      </c>
      <c r="D4482" s="71" t="s">
        <v>8670</v>
      </c>
      <c r="E4482" s="55" t="s">
        <v>8691</v>
      </c>
      <c r="F4482" s="55" t="str">
        <f t="shared" ref="F4482:F4545" si="744">CONCATENATE(E4482,A4482,"{AUTORBNE}")</f>
        <v>http://catalogo.bne.es/uhtbin/cgisirsi/0/x/0/05?searchdata1=^A1286749{AUTORBNE}</v>
      </c>
      <c r="G4482" s="56" t="str">
        <f t="shared" si="741"/>
        <v>Enlace al catálogo</v>
      </c>
      <c r="H4482" s="57" t="str">
        <f t="shared" si="742"/>
        <v>http://bdh.bne.es/bnesearch/q/autor/Zancada, Práxedes  (1881-1936)</v>
      </c>
      <c r="I4482" s="27"/>
      <c r="J4482" s="60" t="str">
        <f t="shared" ref="J4482:J4504" si="745">"http://datos.bne.es/persona/"&amp;B4482</f>
        <v>http://datos.bne.es/persona/XX1286749</v>
      </c>
      <c r="K4482" s="61" t="str">
        <f t="shared" si="743"/>
        <v>Autor en Datos.BNE.es</v>
      </c>
      <c r="L4482" s="17"/>
      <c r="M4482" s="17"/>
      <c r="N4482" s="17"/>
      <c r="O4482" s="17"/>
      <c r="P4482" s="7"/>
      <c r="Q4482" s="7"/>
      <c r="R4482" s="7"/>
      <c r="S4482" s="7"/>
      <c r="T4482" s="7"/>
      <c r="U4482" s="7"/>
      <c r="V4482" s="7"/>
      <c r="W4482" s="7"/>
      <c r="X4482" s="7"/>
      <c r="Y4482" s="7"/>
      <c r="Z4482" s="7"/>
      <c r="AA4482" s="7"/>
    </row>
    <row r="4483" spans="1:27" ht="35.15" customHeight="1" x14ac:dyDescent="0.35">
      <c r="A4483" s="8">
        <v>901829</v>
      </c>
      <c r="B4483" s="26" t="s">
        <v>4533</v>
      </c>
      <c r="C4483" s="29">
        <v>1934</v>
      </c>
      <c r="D4483" s="71" t="s">
        <v>8671</v>
      </c>
      <c r="E4483" s="55" t="s">
        <v>8691</v>
      </c>
      <c r="F4483" s="55" t="str">
        <f t="shared" si="744"/>
        <v>http://catalogo.bne.es/uhtbin/cgisirsi/0/x/0/05?searchdata1=^A901829{AUTORBNE}</v>
      </c>
      <c r="G4483" s="56" t="str">
        <f t="shared" si="741"/>
        <v>Enlace al catálogo</v>
      </c>
      <c r="H4483" s="57" t="str">
        <f t="shared" si="742"/>
        <v>http://bdh.bne.es/bnesearch/q/autor/Zanné, Jeroni  (1873-1934)</v>
      </c>
      <c r="I4483" s="27"/>
      <c r="J4483" s="60" t="str">
        <f t="shared" si="745"/>
        <v>http://datos.bne.es/persona/XX901829</v>
      </c>
      <c r="K4483" s="61" t="str">
        <f t="shared" si="743"/>
        <v>Autor en Datos.BNE.es</v>
      </c>
      <c r="L4483" s="17"/>
      <c r="M4483" s="17"/>
      <c r="N4483" s="17"/>
      <c r="O4483" s="17"/>
      <c r="P4483" s="7"/>
      <c r="Q4483" s="7"/>
      <c r="R4483" s="7"/>
      <c r="S4483" s="7"/>
      <c r="T4483" s="7"/>
      <c r="U4483" s="7"/>
      <c r="V4483" s="7"/>
      <c r="W4483" s="7"/>
      <c r="X4483" s="7"/>
      <c r="Y4483" s="7"/>
      <c r="Z4483" s="7"/>
      <c r="AA4483" s="7"/>
    </row>
    <row r="4484" spans="1:27" ht="35.15" customHeight="1" x14ac:dyDescent="0.35">
      <c r="A4484" s="8">
        <v>1145400</v>
      </c>
      <c r="B4484" s="26" t="s">
        <v>585</v>
      </c>
      <c r="C4484" s="29">
        <v>1913</v>
      </c>
      <c r="D4484" s="71" t="s">
        <v>8672</v>
      </c>
      <c r="E4484" s="55" t="s">
        <v>8691</v>
      </c>
      <c r="F4484" s="55" t="str">
        <f t="shared" si="744"/>
        <v>http://catalogo.bne.es/uhtbin/cgisirsi/0/x/0/05?searchdata1=^A1145400{AUTORBNE}</v>
      </c>
      <c r="G4484" s="56" t="str">
        <f t="shared" si="741"/>
        <v>Enlace al catálogo</v>
      </c>
      <c r="H4484" s="57" t="str">
        <f t="shared" si="742"/>
        <v>http://bdh.bne.es/bnesearch/q/autor/Zapata, Marcos  (1845-1913)</v>
      </c>
      <c r="I4484" s="27"/>
      <c r="J4484" s="60" t="str">
        <f t="shared" si="745"/>
        <v>http://datos.bne.es/persona/XX1145400</v>
      </c>
      <c r="K4484" s="61" t="str">
        <f t="shared" si="743"/>
        <v>Autor en Datos.BNE.es</v>
      </c>
      <c r="L4484" s="17"/>
      <c r="M4484" s="17"/>
      <c r="N4484" s="17"/>
      <c r="O4484" s="17"/>
      <c r="P4484" s="7"/>
      <c r="Q4484" s="7"/>
      <c r="R4484" s="7"/>
      <c r="S4484" s="7"/>
      <c r="T4484" s="7"/>
      <c r="U4484" s="7"/>
      <c r="V4484" s="7"/>
      <c r="W4484" s="7"/>
      <c r="X4484" s="7"/>
      <c r="Y4484" s="7"/>
      <c r="Z4484" s="7"/>
      <c r="AA4484" s="7"/>
    </row>
    <row r="4485" spans="1:27" ht="35.15" customHeight="1" x14ac:dyDescent="0.35">
      <c r="A4485" s="8">
        <v>4608109</v>
      </c>
      <c r="B4485" s="26" t="s">
        <v>3621</v>
      </c>
      <c r="C4485" s="29">
        <v>1938</v>
      </c>
      <c r="D4485" s="71" t="s">
        <v>3622</v>
      </c>
      <c r="E4485" s="55" t="s">
        <v>8691</v>
      </c>
      <c r="F4485" s="55" t="str">
        <f t="shared" si="744"/>
        <v>http://catalogo.bne.es/uhtbin/cgisirsi/0/x/0/05?searchdata1=^A4608109{AUTORBNE}</v>
      </c>
      <c r="G4485" s="56" t="str">
        <f t="shared" si="741"/>
        <v>Enlace al catálogo</v>
      </c>
      <c r="H4485" s="57" t="str">
        <f t="shared" si="742"/>
        <v>http://bdh.bne.es/bnesearch/q/autor/Zapata, Matilde  (1906-1938)</v>
      </c>
      <c r="I4485" s="27"/>
      <c r="J4485" s="60" t="str">
        <f t="shared" si="745"/>
        <v>http://datos.bne.es/persona/XX4608109</v>
      </c>
      <c r="K4485" s="61" t="str">
        <f t="shared" si="743"/>
        <v>Autor en Datos.BNE.es</v>
      </c>
      <c r="L4485" s="17"/>
      <c r="M4485" s="17"/>
      <c r="N4485" s="17"/>
      <c r="O4485" s="17"/>
      <c r="P4485" s="7"/>
      <c r="Q4485" s="7"/>
      <c r="R4485" s="7"/>
      <c r="S4485" s="7"/>
      <c r="T4485" s="7"/>
      <c r="U4485" s="7"/>
      <c r="V4485" s="7"/>
      <c r="W4485" s="7"/>
      <c r="X4485" s="7"/>
      <c r="Y4485" s="7"/>
      <c r="Z4485" s="7"/>
      <c r="AA4485" s="7"/>
    </row>
    <row r="4486" spans="1:27" ht="35.15" customHeight="1" x14ac:dyDescent="0.35">
      <c r="A4486" s="8">
        <v>1285745</v>
      </c>
      <c r="B4486" s="26" t="s">
        <v>1119</v>
      </c>
      <c r="C4486" s="29">
        <v>1907</v>
      </c>
      <c r="D4486" s="71" t="s">
        <v>8673</v>
      </c>
      <c r="E4486" s="55" t="s">
        <v>8691</v>
      </c>
      <c r="F4486" s="55" t="str">
        <f t="shared" si="744"/>
        <v>http://catalogo.bne.es/uhtbin/cgisirsi/0/x/0/05?searchdata1=^A1285745{AUTORBNE}</v>
      </c>
      <c r="G4486" s="56" t="str">
        <f t="shared" si="741"/>
        <v>Enlace al catálogo</v>
      </c>
      <c r="H4486" s="57" t="str">
        <f t="shared" si="742"/>
        <v>http://bdh.bne.es/bnesearch/q/autor/Zapater, Bernardo  (1824-1907)</v>
      </c>
      <c r="I4486" s="27"/>
      <c r="J4486" s="60" t="str">
        <f t="shared" si="745"/>
        <v>http://datos.bne.es/persona/XX1285745</v>
      </c>
      <c r="K4486" s="61" t="str">
        <f t="shared" si="743"/>
        <v>Autor en Datos.BNE.es</v>
      </c>
      <c r="L4486" s="17"/>
      <c r="M4486" s="17"/>
      <c r="N4486" s="17"/>
      <c r="O4486" s="17"/>
      <c r="P4486" s="7"/>
      <c r="Q4486" s="7"/>
      <c r="R4486" s="7"/>
      <c r="S4486" s="7"/>
      <c r="T4486" s="7"/>
      <c r="U4486" s="7"/>
      <c r="V4486" s="7"/>
      <c r="W4486" s="7"/>
      <c r="X4486" s="7"/>
      <c r="Y4486" s="7"/>
      <c r="Z4486" s="7"/>
      <c r="AA4486" s="7"/>
    </row>
    <row r="4487" spans="1:27" ht="35.15" customHeight="1" x14ac:dyDescent="0.35">
      <c r="A4487" s="8">
        <v>1489313</v>
      </c>
      <c r="B4487" s="26" t="s">
        <v>1609</v>
      </c>
      <c r="C4487" s="29">
        <v>1904</v>
      </c>
      <c r="D4487" s="71" t="s">
        <v>8674</v>
      </c>
      <c r="E4487" s="55" t="s">
        <v>8691</v>
      </c>
      <c r="F4487" s="55" t="str">
        <f t="shared" si="744"/>
        <v>http://catalogo.bne.es/uhtbin/cgisirsi/0/x/0/05?searchdata1=^A1489313{AUTORBNE}</v>
      </c>
      <c r="G4487" s="56" t="str">
        <f t="shared" si="741"/>
        <v>Enlace al catálogo</v>
      </c>
      <c r="H4487" s="57" t="str">
        <f t="shared" si="742"/>
        <v>http://bdh.bne.es/bnesearch/q/autor/Zapatero y García, Manuel  (m. 1904)</v>
      </c>
      <c r="I4487" s="27"/>
      <c r="J4487" s="60" t="str">
        <f t="shared" si="745"/>
        <v>http://datos.bne.es/persona/XX1489313</v>
      </c>
      <c r="K4487" s="61" t="str">
        <f t="shared" si="743"/>
        <v>Autor en Datos.BNE.es</v>
      </c>
      <c r="L4487" s="17"/>
      <c r="M4487" s="17"/>
      <c r="N4487" s="17"/>
      <c r="O4487" s="17"/>
      <c r="P4487" s="7"/>
      <c r="Q4487" s="7"/>
      <c r="R4487" s="7"/>
      <c r="S4487" s="7"/>
      <c r="T4487" s="7"/>
      <c r="U4487" s="7"/>
      <c r="V4487" s="7"/>
      <c r="W4487" s="7"/>
      <c r="X4487" s="7"/>
      <c r="Y4487" s="7"/>
      <c r="Z4487" s="7"/>
      <c r="AA4487" s="7"/>
    </row>
    <row r="4488" spans="1:27" ht="35.15" customHeight="1" x14ac:dyDescent="0.35">
      <c r="A4488" s="8">
        <v>1489341</v>
      </c>
      <c r="B4488" s="26" t="s">
        <v>3056</v>
      </c>
      <c r="C4488" s="29">
        <v>1923</v>
      </c>
      <c r="D4488" s="71" t="s">
        <v>8675</v>
      </c>
      <c r="E4488" s="55" t="s">
        <v>8691</v>
      </c>
      <c r="F4488" s="55" t="str">
        <f t="shared" si="744"/>
        <v>http://catalogo.bne.es/uhtbin/cgisirsi/0/x/0/05?searchdata1=^A1489341{AUTORBNE}</v>
      </c>
      <c r="G4488" s="56" t="str">
        <f t="shared" si="741"/>
        <v>Enlace al catálogo</v>
      </c>
      <c r="H4488" s="57" t="str">
        <f t="shared" si="742"/>
        <v>http://bdh.bne.es/bnesearch/q/autor/Zaragoza, Miguel  (1842-1923)</v>
      </c>
      <c r="I4488" s="27"/>
      <c r="J4488" s="60" t="str">
        <f t="shared" si="745"/>
        <v>http://datos.bne.es/persona/XX1489341</v>
      </c>
      <c r="K4488" s="61" t="str">
        <f t="shared" si="743"/>
        <v>Autor en Datos.BNE.es</v>
      </c>
      <c r="L4488" s="17"/>
      <c r="M4488" s="17"/>
      <c r="N4488" s="17"/>
      <c r="O4488" s="17"/>
      <c r="P4488" s="7"/>
      <c r="Q4488" s="7"/>
      <c r="R4488" s="7"/>
      <c r="S4488" s="7"/>
      <c r="T4488" s="7"/>
      <c r="U4488" s="7"/>
      <c r="V4488" s="7"/>
      <c r="W4488" s="7"/>
      <c r="X4488" s="7"/>
      <c r="Y4488" s="7"/>
      <c r="Z4488" s="7"/>
      <c r="AA4488" s="7"/>
    </row>
    <row r="4489" spans="1:27" ht="35.15" customHeight="1" x14ac:dyDescent="0.35">
      <c r="A4489" s="8">
        <v>1239915</v>
      </c>
      <c r="B4489" s="26" t="s">
        <v>935</v>
      </c>
      <c r="C4489" s="29">
        <v>1922</v>
      </c>
      <c r="D4489" s="71" t="s">
        <v>8676</v>
      </c>
      <c r="E4489" s="55" t="s">
        <v>8691</v>
      </c>
      <c r="F4489" s="55" t="str">
        <f t="shared" si="744"/>
        <v>http://catalogo.bne.es/uhtbin/cgisirsi/0/x/0/05?searchdata1=^A1239915{AUTORBNE}</v>
      </c>
      <c r="G4489" s="56" t="str">
        <f t="shared" si="741"/>
        <v>Enlace al catálogo</v>
      </c>
      <c r="H4489" s="57" t="str">
        <f t="shared" si="742"/>
        <v>http://bdh.bne.es/bnesearch/q/autor/Zarco del Valle, Manuel Remón  (1833-1922)</v>
      </c>
      <c r="I4489" s="27"/>
      <c r="J4489" s="60" t="str">
        <f t="shared" si="745"/>
        <v>http://datos.bne.es/persona/XX1239915</v>
      </c>
      <c r="K4489" s="61" t="str">
        <f t="shared" si="743"/>
        <v>Autor en Datos.BNE.es</v>
      </c>
      <c r="L4489" s="17"/>
      <c r="M4489" s="17"/>
      <c r="N4489" s="17"/>
      <c r="O4489" s="17"/>
      <c r="P4489" s="7"/>
      <c r="Q4489" s="7"/>
      <c r="R4489" s="7"/>
      <c r="S4489" s="7"/>
      <c r="T4489" s="7"/>
      <c r="U4489" s="7"/>
      <c r="V4489" s="7"/>
      <c r="W4489" s="7"/>
      <c r="X4489" s="7"/>
      <c r="Y4489" s="7"/>
      <c r="Z4489" s="7"/>
      <c r="AA4489" s="7"/>
    </row>
    <row r="4490" spans="1:27" ht="35.15" customHeight="1" x14ac:dyDescent="0.35">
      <c r="A4490" s="8">
        <v>1489533</v>
      </c>
      <c r="B4490" s="26" t="s">
        <v>305</v>
      </c>
      <c r="C4490" s="29">
        <v>1936</v>
      </c>
      <c r="D4490" s="71" t="s">
        <v>8677</v>
      </c>
      <c r="E4490" s="55" t="s">
        <v>8691</v>
      </c>
      <c r="F4490" s="55" t="str">
        <f t="shared" si="744"/>
        <v>http://catalogo.bne.es/uhtbin/cgisirsi/0/x/0/05?searchdata1=^A1489533{AUTORBNE}</v>
      </c>
      <c r="G4490" s="56" t="str">
        <f t="shared" si="741"/>
        <v>Enlace al catálogo</v>
      </c>
      <c r="H4490" s="57" t="str">
        <f t="shared" si="742"/>
        <v>http://bdh.bne.es/bnesearch/q/autor/Zea-Bermúdez, Asunción de  (1862-1936)</v>
      </c>
      <c r="I4490" s="27"/>
      <c r="J4490" s="60" t="str">
        <f t="shared" si="745"/>
        <v>http://datos.bne.es/persona/XX1489533</v>
      </c>
      <c r="K4490" s="61" t="str">
        <f t="shared" si="743"/>
        <v>Autor en Datos.BNE.es</v>
      </c>
      <c r="L4490" s="17"/>
      <c r="M4490" s="17"/>
      <c r="N4490" s="17"/>
      <c r="O4490" s="17"/>
      <c r="P4490" s="7"/>
      <c r="Q4490" s="7"/>
      <c r="R4490" s="7"/>
      <c r="S4490" s="7"/>
      <c r="T4490" s="7"/>
      <c r="U4490" s="7"/>
      <c r="V4490" s="7"/>
      <c r="W4490" s="7"/>
      <c r="X4490" s="7"/>
      <c r="Y4490" s="7"/>
      <c r="Z4490" s="7"/>
      <c r="AA4490" s="7"/>
    </row>
    <row r="4491" spans="1:27" ht="35.15" customHeight="1" x14ac:dyDescent="0.35">
      <c r="A4491" s="8">
        <v>1489539</v>
      </c>
      <c r="B4491" s="26" t="s">
        <v>3057</v>
      </c>
      <c r="C4491" s="29">
        <v>1923</v>
      </c>
      <c r="D4491" s="71" t="s">
        <v>8678</v>
      </c>
      <c r="E4491" s="55" t="s">
        <v>8691</v>
      </c>
      <c r="F4491" s="55" t="str">
        <f t="shared" si="744"/>
        <v>http://catalogo.bne.es/uhtbin/cgisirsi/0/x/0/05?searchdata1=^A1489539{AUTORBNE}</v>
      </c>
      <c r="G4491" s="56" t="str">
        <f t="shared" si="741"/>
        <v>Enlace al catálogo</v>
      </c>
      <c r="H4491" s="57" t="str">
        <f t="shared" si="742"/>
        <v>http://bdh.bne.es/bnesearch/q/autor/Zeballos, Estanislao S.  (1854-1923)</v>
      </c>
      <c r="I4491" s="27"/>
      <c r="J4491" s="60" t="str">
        <f t="shared" si="745"/>
        <v>http://datos.bne.es/persona/XX1489539</v>
      </c>
      <c r="K4491" s="61" t="str">
        <f t="shared" si="743"/>
        <v>Autor en Datos.BNE.es</v>
      </c>
      <c r="L4491" s="17"/>
      <c r="M4491" s="17"/>
      <c r="N4491" s="17"/>
      <c r="O4491" s="17"/>
      <c r="P4491" s="7"/>
      <c r="Q4491" s="7"/>
      <c r="R4491" s="7"/>
      <c r="S4491" s="7"/>
      <c r="T4491" s="7"/>
      <c r="U4491" s="7"/>
      <c r="V4491" s="7"/>
      <c r="W4491" s="7"/>
      <c r="X4491" s="7"/>
      <c r="Y4491" s="7"/>
      <c r="Z4491" s="7"/>
      <c r="AA4491" s="7"/>
    </row>
    <row r="4492" spans="1:27" ht="35.15" customHeight="1" x14ac:dyDescent="0.35">
      <c r="A4492" s="8">
        <v>1722399</v>
      </c>
      <c r="B4492" s="26" t="s">
        <v>3166</v>
      </c>
      <c r="C4492" s="29">
        <v>1923</v>
      </c>
      <c r="D4492" s="71" t="s">
        <v>8679</v>
      </c>
      <c r="E4492" s="55" t="s">
        <v>8691</v>
      </c>
      <c r="F4492" s="55" t="str">
        <f t="shared" si="744"/>
        <v>http://catalogo.bne.es/uhtbin/cgisirsi/0/x/0/05?searchdata1=^A1722399{AUTORBNE}</v>
      </c>
      <c r="G4492" s="56" t="str">
        <f t="shared" si="741"/>
        <v>Enlace al catálogo</v>
      </c>
      <c r="H4492" s="57" t="str">
        <f t="shared" si="742"/>
        <v>http://bdh.bne.es/bnesearch/q/autor/Zerolo Herrera, Antonio  (1854-1923)</v>
      </c>
      <c r="I4492" s="27"/>
      <c r="J4492" s="60" t="str">
        <f t="shared" si="745"/>
        <v>http://datos.bne.es/persona/XX1722399</v>
      </c>
      <c r="K4492" s="61" t="str">
        <f t="shared" si="743"/>
        <v>Autor en Datos.BNE.es</v>
      </c>
      <c r="L4492" s="17"/>
      <c r="M4492" s="17"/>
      <c r="N4492" s="17"/>
      <c r="O4492" s="17"/>
      <c r="P4492" s="7"/>
      <c r="Q4492" s="7"/>
      <c r="R4492" s="7"/>
      <c r="S4492" s="7"/>
      <c r="T4492" s="7"/>
      <c r="U4492" s="7"/>
      <c r="V4492" s="7"/>
      <c r="W4492" s="7"/>
      <c r="X4492" s="7"/>
      <c r="Y4492" s="7"/>
      <c r="Z4492" s="7"/>
      <c r="AA4492" s="7"/>
    </row>
    <row r="4493" spans="1:27" ht="35.15" customHeight="1" x14ac:dyDescent="0.35">
      <c r="A4493" s="8">
        <v>1489718</v>
      </c>
      <c r="B4493" s="26" t="s">
        <v>2098</v>
      </c>
      <c r="C4493" s="29">
        <v>1910</v>
      </c>
      <c r="D4493" s="71" t="s">
        <v>8680</v>
      </c>
      <c r="E4493" s="55" t="s">
        <v>8691</v>
      </c>
      <c r="F4493" s="55" t="str">
        <f t="shared" si="744"/>
        <v>http://catalogo.bne.es/uhtbin/cgisirsi/0/x/0/05?searchdata1=^A1489718{AUTORBNE}</v>
      </c>
      <c r="G4493" s="56" t="str">
        <f t="shared" si="741"/>
        <v>Enlace al catálogo</v>
      </c>
      <c r="H4493" s="57" t="str">
        <f t="shared" si="742"/>
        <v>http://bdh.bne.es/bnesearch/q/autor/Zerolo, Tomás  (1851-1910)</v>
      </c>
      <c r="I4493" s="27"/>
      <c r="J4493" s="60" t="str">
        <f t="shared" si="745"/>
        <v>http://datos.bne.es/persona/XX1489718</v>
      </c>
      <c r="K4493" s="61" t="str">
        <f t="shared" si="743"/>
        <v>Autor en Datos.BNE.es</v>
      </c>
      <c r="L4493" s="17"/>
      <c r="M4493" s="17"/>
      <c r="N4493" s="17"/>
      <c r="O4493" s="17"/>
      <c r="P4493" s="7"/>
      <c r="Q4493" s="7"/>
      <c r="R4493" s="7"/>
      <c r="S4493" s="7"/>
      <c r="T4493" s="7"/>
      <c r="U4493" s="7"/>
      <c r="V4493" s="7"/>
      <c r="W4493" s="7"/>
      <c r="X4493" s="7"/>
      <c r="Y4493" s="7"/>
      <c r="Z4493" s="7"/>
      <c r="AA4493" s="7"/>
    </row>
    <row r="4494" spans="1:27" ht="35.15" customHeight="1" x14ac:dyDescent="0.35">
      <c r="A4494" s="8">
        <v>4606757</v>
      </c>
      <c r="B4494" s="26" t="s">
        <v>1974</v>
      </c>
      <c r="C4494" s="29">
        <v>1904</v>
      </c>
      <c r="D4494" s="71" t="s">
        <v>8681</v>
      </c>
      <c r="E4494" s="55" t="s">
        <v>8691</v>
      </c>
      <c r="F4494" s="55" t="str">
        <f t="shared" si="744"/>
        <v>http://catalogo.bne.es/uhtbin/cgisirsi/0/x/0/05?searchdata1=^A4606757{AUTORBNE}</v>
      </c>
      <c r="G4494" s="56" t="str">
        <f t="shared" si="741"/>
        <v>Enlace al catálogo</v>
      </c>
      <c r="H4494" s="57" t="str">
        <f t="shared" si="742"/>
        <v>http://bdh.bne.es/bnesearch/q/autor/Zozaya, Benito  (1844-1904)</v>
      </c>
      <c r="I4494" s="27"/>
      <c r="J4494" s="60" t="str">
        <f t="shared" si="745"/>
        <v>http://datos.bne.es/persona/XX4606757</v>
      </c>
      <c r="K4494" s="61" t="str">
        <f t="shared" si="743"/>
        <v>Autor en Datos.BNE.es</v>
      </c>
      <c r="L4494" s="17"/>
      <c r="M4494" s="17"/>
      <c r="N4494" s="17"/>
      <c r="O4494" s="17"/>
      <c r="P4494" s="7"/>
      <c r="Q4494" s="7"/>
      <c r="R4494" s="7"/>
      <c r="S4494" s="7"/>
      <c r="T4494" s="7"/>
      <c r="U4494" s="7"/>
      <c r="V4494" s="7"/>
      <c r="W4494" s="7"/>
      <c r="X4494" s="7"/>
      <c r="Y4494" s="7"/>
      <c r="Z4494" s="7"/>
      <c r="AA4494" s="7"/>
    </row>
    <row r="4495" spans="1:27" ht="35.15" customHeight="1" x14ac:dyDescent="0.35">
      <c r="A4495" s="8">
        <v>1730216</v>
      </c>
      <c r="B4495" s="26" t="s">
        <v>2075</v>
      </c>
      <c r="C4495" s="29">
        <v>1916</v>
      </c>
      <c r="D4495" s="71" t="s">
        <v>8682</v>
      </c>
      <c r="E4495" s="55" t="s">
        <v>8691</v>
      </c>
      <c r="F4495" s="55" t="str">
        <f t="shared" si="744"/>
        <v>http://catalogo.bne.es/uhtbin/cgisirsi/0/x/0/05?searchdata1=^A1730216{AUTORBNE}</v>
      </c>
      <c r="G4495" s="56" t="str">
        <f t="shared" si="741"/>
        <v>Enlace al catálogo</v>
      </c>
      <c r="H4495" s="57" t="str">
        <f t="shared" si="742"/>
        <v>http://bdh.bne.es/bnesearch/q/autor/Zuaznavar, Mariano  (1841-1916)</v>
      </c>
      <c r="I4495" s="27"/>
      <c r="J4495" s="60" t="str">
        <f t="shared" si="745"/>
        <v>http://datos.bne.es/persona/XX1730216</v>
      </c>
      <c r="K4495" s="61" t="str">
        <f t="shared" si="743"/>
        <v>Autor en Datos.BNE.es</v>
      </c>
      <c r="L4495" s="17"/>
      <c r="M4495" s="17"/>
      <c r="N4495" s="17"/>
      <c r="O4495" s="17"/>
      <c r="P4495" s="7"/>
      <c r="Q4495" s="7"/>
      <c r="R4495" s="7"/>
      <c r="S4495" s="7"/>
      <c r="T4495" s="7"/>
      <c r="U4495" s="7"/>
      <c r="V4495" s="7"/>
      <c r="W4495" s="7"/>
      <c r="X4495" s="7"/>
      <c r="Y4495" s="7"/>
      <c r="Z4495" s="7"/>
      <c r="AA4495" s="7"/>
    </row>
    <row r="4496" spans="1:27" ht="35.15" customHeight="1" x14ac:dyDescent="0.35">
      <c r="A4496" s="8">
        <v>1168647</v>
      </c>
      <c r="B4496" s="26" t="s">
        <v>639</v>
      </c>
      <c r="C4496" s="29">
        <v>1914</v>
      </c>
      <c r="D4496" s="71" t="s">
        <v>8683</v>
      </c>
      <c r="E4496" s="55" t="s">
        <v>8691</v>
      </c>
      <c r="F4496" s="55" t="str">
        <f t="shared" si="744"/>
        <v>http://catalogo.bne.es/uhtbin/cgisirsi/0/x/0/05?searchdata1=^A1168647{AUTORBNE}</v>
      </c>
      <c r="G4496" s="56" t="str">
        <f t="shared" si="741"/>
        <v>Enlace al catálogo</v>
      </c>
      <c r="H4496" s="57" t="str">
        <f t="shared" si="742"/>
        <v>http://bdh.bne.es/bnesearch/q/autor/Zubiaurre, Valentín de  (1837-1914)</v>
      </c>
      <c r="I4496" s="27"/>
      <c r="J4496" s="60" t="str">
        <f t="shared" si="745"/>
        <v>http://datos.bne.es/persona/XX1168647</v>
      </c>
      <c r="K4496" s="61" t="str">
        <f t="shared" si="743"/>
        <v>Autor en Datos.BNE.es</v>
      </c>
      <c r="L4496" s="17"/>
      <c r="M4496" s="17"/>
      <c r="N4496" s="17"/>
      <c r="O4496" s="17"/>
      <c r="P4496" s="7"/>
      <c r="Q4496" s="7"/>
      <c r="R4496" s="7"/>
      <c r="S4496" s="7"/>
      <c r="T4496" s="7"/>
      <c r="U4496" s="7"/>
      <c r="V4496" s="7"/>
      <c r="W4496" s="7"/>
      <c r="X4496" s="7"/>
      <c r="Y4496" s="7"/>
      <c r="Z4496" s="7"/>
      <c r="AA4496" s="7"/>
    </row>
    <row r="4497" spans="1:27" ht="35.15" customHeight="1" x14ac:dyDescent="0.35">
      <c r="A4497" s="8">
        <v>1622277</v>
      </c>
      <c r="B4497" s="26" t="s">
        <v>4534</v>
      </c>
      <c r="C4497" s="29">
        <v>1939</v>
      </c>
      <c r="D4497" s="71" t="s">
        <v>8684</v>
      </c>
      <c r="E4497" s="55" t="s">
        <v>8691</v>
      </c>
      <c r="F4497" s="55" t="str">
        <f t="shared" si="744"/>
        <v>http://catalogo.bne.es/uhtbin/cgisirsi/0/x/0/05?searchdata1=^A1622277{AUTORBNE}</v>
      </c>
      <c r="G4497" s="56" t="str">
        <f t="shared" si="741"/>
        <v>Enlace al catálogo</v>
      </c>
      <c r="H4497" s="57" t="str">
        <f t="shared" si="742"/>
        <v>http://bdh.bne.es/bnesearch/q/autor/Zubimendi, Joseba , 1897-1939</v>
      </c>
      <c r="I4497" s="27"/>
      <c r="J4497" s="60" t="str">
        <f t="shared" si="745"/>
        <v>http://datos.bne.es/persona/XX1622277</v>
      </c>
      <c r="K4497" s="61" t="str">
        <f t="shared" si="743"/>
        <v>Autor en Datos.BNE.es</v>
      </c>
      <c r="L4497" s="17"/>
      <c r="M4497" s="17"/>
      <c r="N4497" s="17"/>
      <c r="O4497" s="17"/>
      <c r="P4497" s="7"/>
      <c r="Q4497" s="7"/>
      <c r="R4497" s="7"/>
      <c r="S4497" s="7"/>
      <c r="T4497" s="7"/>
      <c r="U4497" s="7"/>
      <c r="V4497" s="7"/>
      <c r="W4497" s="7"/>
      <c r="X4497" s="7"/>
      <c r="Y4497" s="7"/>
      <c r="Z4497" s="7"/>
      <c r="AA4497" s="7"/>
    </row>
    <row r="4498" spans="1:27" ht="35.15" customHeight="1" x14ac:dyDescent="0.35">
      <c r="A4498" s="16">
        <v>1137730</v>
      </c>
      <c r="B4498" s="27" t="s">
        <v>9024</v>
      </c>
      <c r="C4498" s="27">
        <v>1940</v>
      </c>
      <c r="D4498" s="72" t="s">
        <v>9025</v>
      </c>
      <c r="E4498" s="62" t="s">
        <v>8691</v>
      </c>
      <c r="F4498" s="62" t="str">
        <f t="shared" si="744"/>
        <v>http://catalogo.bne.es/uhtbin/cgisirsi/0/x/0/05?searchdata1=^A1137730{AUTORBNE}</v>
      </c>
      <c r="G4498" s="35" t="str">
        <f>HYPERLINK(F4498,"Enlace al catálogo")</f>
        <v>Enlace al catálogo</v>
      </c>
      <c r="H4498" s="35" t="str">
        <f>CONCATENATE("http://bdh.bne.es/bnesearch/q/autor/",D4498)</f>
        <v>http://bdh.bne.es/bnesearch/q/autor/Zugazagoitia, Julián</v>
      </c>
      <c r="I4498" s="35" t="str">
        <f>HYPERLINK(H4498,"Obras digitalizadas")</f>
        <v>Obras digitalizadas</v>
      </c>
      <c r="J4498" s="62" t="str">
        <f t="shared" si="745"/>
        <v>http://datos.bne.es/persona/XX1137730</v>
      </c>
      <c r="K4498" s="35" t="str">
        <f>HYPERLINK(J4498,"Enlace a datos.bne.es")</f>
        <v>Enlace a datos.bne.es</v>
      </c>
      <c r="L4498" s="17"/>
      <c r="M4498" s="17"/>
      <c r="N4498" s="17"/>
      <c r="O4498" s="17"/>
      <c r="P4498" s="7"/>
      <c r="Q4498" s="7"/>
      <c r="R4498" s="7"/>
      <c r="S4498" s="7"/>
      <c r="T4498" s="7"/>
      <c r="U4498" s="7"/>
      <c r="V4498" s="7"/>
      <c r="W4498" s="7"/>
      <c r="X4498" s="7"/>
      <c r="Y4498" s="7"/>
      <c r="Z4498" s="7"/>
      <c r="AA4498" s="7"/>
    </row>
    <row r="4499" spans="1:27" ht="35.15" customHeight="1" x14ac:dyDescent="0.35">
      <c r="A4499" s="8">
        <v>1490253</v>
      </c>
      <c r="B4499" s="26" t="s">
        <v>1610</v>
      </c>
      <c r="C4499" s="29">
        <v>1913</v>
      </c>
      <c r="D4499" s="71" t="s">
        <v>8685</v>
      </c>
      <c r="E4499" s="55" t="s">
        <v>8691</v>
      </c>
      <c r="F4499" s="55" t="str">
        <f t="shared" si="744"/>
        <v>http://catalogo.bne.es/uhtbin/cgisirsi/0/x/0/05?searchdata1=^A1490253{AUTORBNE}</v>
      </c>
      <c r="G4499" s="56" t="str">
        <f t="shared" ref="G4499:G4504" si="746" xml:space="preserve"> HYPERLINK(F4499, "Enlace al catálogo")</f>
        <v>Enlace al catálogo</v>
      </c>
      <c r="H4499" s="57" t="str">
        <f t="shared" ref="H4499:H4504" si="747">"http://bdh.bne.es/bnesearch/q/autor/"&amp;D4499</f>
        <v>http://bdh.bne.es/bnesearch/q/autor/Zulaica, Juan de  (1868-1913)</v>
      </c>
      <c r="I4499" s="27"/>
      <c r="J4499" s="60" t="str">
        <f t="shared" si="745"/>
        <v>http://datos.bne.es/persona/XX1490253</v>
      </c>
      <c r="K4499" s="61" t="str">
        <f t="shared" ref="K4499:K4504" si="748" xml:space="preserve"> HYPERLINK(J4499, "Autor en Datos.BNE.es")</f>
        <v>Autor en Datos.BNE.es</v>
      </c>
      <c r="L4499" s="17"/>
      <c r="M4499" s="17"/>
      <c r="N4499" s="17"/>
      <c r="O4499" s="17"/>
      <c r="P4499" s="7"/>
      <c r="Q4499" s="7"/>
      <c r="R4499" s="7"/>
      <c r="S4499" s="7"/>
      <c r="T4499" s="7"/>
      <c r="U4499" s="7"/>
      <c r="V4499" s="7"/>
      <c r="W4499" s="7"/>
      <c r="X4499" s="7"/>
      <c r="Y4499" s="7"/>
      <c r="Z4499" s="7"/>
      <c r="AA4499" s="7"/>
    </row>
    <row r="4500" spans="1:27" ht="35.15" customHeight="1" x14ac:dyDescent="0.35">
      <c r="A4500" s="8">
        <v>1184035</v>
      </c>
      <c r="B4500" s="26" t="s">
        <v>2513</v>
      </c>
      <c r="C4500" s="29">
        <v>1925</v>
      </c>
      <c r="D4500" s="71" t="s">
        <v>8686</v>
      </c>
      <c r="E4500" s="55" t="s">
        <v>8691</v>
      </c>
      <c r="F4500" s="55" t="str">
        <f t="shared" si="744"/>
        <v>http://catalogo.bne.es/uhtbin/cgisirsi/0/x/0/05?searchdata1=^A1184035{AUTORBNE}</v>
      </c>
      <c r="G4500" s="56" t="str">
        <f t="shared" si="746"/>
        <v>Enlace al catálogo</v>
      </c>
      <c r="H4500" s="57" t="str">
        <f t="shared" si="747"/>
        <v>http://bdh.bne.es/bnesearch/q/autor/Zulueta y Gomis, José  (1858-1925)</v>
      </c>
      <c r="I4500" s="27"/>
      <c r="J4500" s="60" t="str">
        <f t="shared" si="745"/>
        <v>http://datos.bne.es/persona/XX1184035</v>
      </c>
      <c r="K4500" s="61" t="str">
        <f t="shared" si="748"/>
        <v>Autor en Datos.BNE.es</v>
      </c>
      <c r="L4500" s="17"/>
      <c r="M4500" s="17"/>
      <c r="N4500" s="17"/>
      <c r="O4500" s="17"/>
      <c r="P4500" s="7"/>
      <c r="Q4500" s="7"/>
      <c r="R4500" s="7"/>
      <c r="S4500" s="7"/>
      <c r="T4500" s="7"/>
      <c r="U4500" s="7"/>
      <c r="V4500" s="7"/>
      <c r="W4500" s="7"/>
      <c r="X4500" s="7"/>
      <c r="Y4500" s="7"/>
      <c r="Z4500" s="7"/>
      <c r="AA4500" s="7"/>
    </row>
    <row r="4501" spans="1:27" ht="35.15" customHeight="1" x14ac:dyDescent="0.35">
      <c r="A4501" s="8">
        <v>1490369</v>
      </c>
      <c r="B4501" s="26" t="s">
        <v>306</v>
      </c>
      <c r="C4501" s="29">
        <v>1936</v>
      </c>
      <c r="D4501" s="71" t="s">
        <v>8687</v>
      </c>
      <c r="E4501" s="55" t="s">
        <v>8691</v>
      </c>
      <c r="F4501" s="55" t="str">
        <f t="shared" si="744"/>
        <v>http://catalogo.bne.es/uhtbin/cgisirsi/0/x/0/05?searchdata1=^A1490369{AUTORBNE}</v>
      </c>
      <c r="G4501" s="56" t="str">
        <f t="shared" si="746"/>
        <v>Enlace al catálogo</v>
      </c>
      <c r="H4501" s="57" t="str">
        <f t="shared" si="747"/>
        <v>http://bdh.bne.es/bnesearch/q/autor/Zurbitu, Demetrio  (1886-1936)</v>
      </c>
      <c r="I4501" s="27"/>
      <c r="J4501" s="60" t="str">
        <f t="shared" si="745"/>
        <v>http://datos.bne.es/persona/XX1490369</v>
      </c>
      <c r="K4501" s="61" t="str">
        <f t="shared" si="748"/>
        <v>Autor en Datos.BNE.es</v>
      </c>
      <c r="L4501" s="17"/>
      <c r="M4501" s="17"/>
      <c r="N4501" s="17"/>
      <c r="O4501" s="17"/>
      <c r="P4501" s="7"/>
      <c r="Q4501" s="7"/>
      <c r="R4501" s="7"/>
      <c r="S4501" s="7"/>
      <c r="T4501" s="7"/>
      <c r="U4501" s="7"/>
      <c r="V4501" s="7"/>
      <c r="W4501" s="7"/>
      <c r="X4501" s="7"/>
      <c r="Y4501" s="7"/>
      <c r="Z4501" s="7"/>
      <c r="AA4501" s="7"/>
    </row>
    <row r="4502" spans="1:27" ht="35.15" customHeight="1" x14ac:dyDescent="0.35">
      <c r="A4502" s="8">
        <v>1490395</v>
      </c>
      <c r="B4502" s="26" t="s">
        <v>1611</v>
      </c>
      <c r="C4502" s="29">
        <v>1903</v>
      </c>
      <c r="D4502" s="71" t="s">
        <v>8688</v>
      </c>
      <c r="E4502" s="55" t="s">
        <v>8691</v>
      </c>
      <c r="F4502" s="55" t="str">
        <f t="shared" si="744"/>
        <v>http://catalogo.bne.es/uhtbin/cgisirsi/0/x/0/05?searchdata1=^A1490395{AUTORBNE}</v>
      </c>
      <c r="G4502" s="56" t="str">
        <f t="shared" si="746"/>
        <v>Enlace al catálogo</v>
      </c>
      <c r="H4502" s="57" t="str">
        <f t="shared" si="747"/>
        <v>http://bdh.bne.es/bnesearch/q/autor/Zurita Nieto, Benito  (m. 1903)</v>
      </c>
      <c r="I4502" s="27"/>
      <c r="J4502" s="60" t="str">
        <f t="shared" si="745"/>
        <v>http://datos.bne.es/persona/XX1490395</v>
      </c>
      <c r="K4502" s="61" t="str">
        <f t="shared" si="748"/>
        <v>Autor en Datos.BNE.es</v>
      </c>
      <c r="L4502" s="17"/>
      <c r="M4502" s="17"/>
      <c r="N4502" s="17"/>
      <c r="O4502" s="17"/>
      <c r="P4502" s="7"/>
      <c r="Q4502" s="7"/>
      <c r="R4502" s="7"/>
      <c r="S4502" s="7"/>
      <c r="T4502" s="7"/>
      <c r="U4502" s="7"/>
      <c r="V4502" s="7"/>
      <c r="W4502" s="7"/>
      <c r="X4502" s="7"/>
      <c r="Y4502" s="7"/>
      <c r="Z4502" s="7"/>
      <c r="AA4502" s="7"/>
    </row>
    <row r="4503" spans="1:27" ht="35.15" customHeight="1" x14ac:dyDescent="0.35">
      <c r="A4503" s="8">
        <v>991066</v>
      </c>
      <c r="B4503" s="26" t="s">
        <v>4535</v>
      </c>
      <c r="C4503" s="29">
        <v>1929</v>
      </c>
      <c r="D4503" s="71" t="s">
        <v>8689</v>
      </c>
      <c r="E4503" s="55" t="s">
        <v>8691</v>
      </c>
      <c r="F4503" s="55" t="str">
        <f t="shared" si="744"/>
        <v>http://catalogo.bne.es/uhtbin/cgisirsi/0/x/0/05?searchdata1=^A991066{AUTORBNE}</v>
      </c>
      <c r="G4503" s="56" t="str">
        <f t="shared" si="746"/>
        <v>Enlace al catálogo</v>
      </c>
      <c r="H4503" s="57" t="str">
        <f t="shared" si="747"/>
        <v>http://bdh.bne.es/bnesearch/q/autor/Zurita, Marciano  (1887-1929)</v>
      </c>
      <c r="I4503" s="27"/>
      <c r="J4503" s="60" t="str">
        <f t="shared" si="745"/>
        <v>http://datos.bne.es/persona/XX991066</v>
      </c>
      <c r="K4503" s="61" t="str">
        <f t="shared" si="748"/>
        <v>Autor en Datos.BNE.es</v>
      </c>
      <c r="L4503" s="17"/>
      <c r="M4503" s="17"/>
      <c r="N4503" s="17"/>
      <c r="O4503" s="17"/>
      <c r="P4503" s="7"/>
      <c r="Q4503" s="7"/>
      <c r="R4503" s="7"/>
      <c r="S4503" s="7"/>
      <c r="T4503" s="7"/>
      <c r="U4503" s="7"/>
      <c r="V4503" s="7"/>
      <c r="W4503" s="7"/>
      <c r="X4503" s="7"/>
      <c r="Y4503" s="7"/>
      <c r="Z4503" s="7"/>
      <c r="AA4503" s="7"/>
    </row>
    <row r="4504" spans="1:27" ht="35.15" customHeight="1" x14ac:dyDescent="0.35">
      <c r="A4504" s="8">
        <v>1476340</v>
      </c>
      <c r="B4504" s="26" t="s">
        <v>1589</v>
      </c>
      <c r="C4504" s="29">
        <v>1915</v>
      </c>
      <c r="D4504" s="71" t="s">
        <v>8690</v>
      </c>
      <c r="E4504" s="55" t="s">
        <v>8691</v>
      </c>
      <c r="F4504" s="55" t="str">
        <f t="shared" si="744"/>
        <v>http://catalogo.bne.es/uhtbin/cgisirsi/0/x/0/05?searchdata1=^A1476340{AUTORBNE}</v>
      </c>
      <c r="G4504" s="56" t="str">
        <f t="shared" si="746"/>
        <v>Enlace al catálogo</v>
      </c>
      <c r="H4504" s="57" t="str">
        <f t="shared" si="747"/>
        <v>http://bdh.bne.es/bnesearch/q/autor/Zurrón, Vicente  (1871-1915)</v>
      </c>
      <c r="I4504" s="27"/>
      <c r="J4504" s="60" t="str">
        <f t="shared" si="745"/>
        <v>http://datos.bne.es/persona/XX1476340</v>
      </c>
      <c r="K4504" s="61" t="str">
        <f t="shared" si="748"/>
        <v>Autor en Datos.BNE.es</v>
      </c>
      <c r="L4504" s="17"/>
      <c r="M4504" s="17"/>
      <c r="N4504" s="17"/>
      <c r="O4504" s="17"/>
      <c r="P4504" s="7"/>
      <c r="Q4504" s="7"/>
      <c r="R4504" s="7"/>
      <c r="S4504" s="7"/>
      <c r="T4504" s="7"/>
      <c r="U4504" s="7"/>
      <c r="V4504" s="7"/>
      <c r="W4504" s="7"/>
      <c r="X4504" s="7"/>
      <c r="Y4504" s="7"/>
      <c r="Z4504" s="7"/>
      <c r="AA4504" s="7"/>
    </row>
    <row r="4505" spans="1:27" ht="35.15" customHeight="1" x14ac:dyDescent="0.35">
      <c r="A4505" s="19"/>
      <c r="B4505" s="31"/>
      <c r="C4505" s="31"/>
      <c r="D4505" s="36"/>
      <c r="E4505" s="64"/>
      <c r="F4505" s="64"/>
      <c r="G4505" s="31"/>
      <c r="H4505" s="31"/>
      <c r="I4505" s="31"/>
      <c r="J4505" s="64"/>
      <c r="K4505" s="31"/>
      <c r="L4505" s="20"/>
      <c r="M4505" s="20"/>
      <c r="N4505" s="20"/>
      <c r="O4505" s="20"/>
      <c r="P4505" s="20"/>
      <c r="Q4505" s="20"/>
      <c r="R4505" s="20"/>
      <c r="S4505" s="20"/>
      <c r="T4505" s="20"/>
      <c r="U4505" s="20"/>
      <c r="V4505" s="20"/>
      <c r="W4505" s="20"/>
      <c r="X4505" s="20"/>
      <c r="Y4505" s="20"/>
      <c r="Z4505" s="20"/>
      <c r="AA4505" s="20"/>
    </row>
  </sheetData>
  <sortState ref="B2:K4164">
    <sortCondition ref="D2:D4164"/>
  </sortState>
  <pageMargins left="0.70866141732283472" right="0.70866141732283472" top="0.74803149606299213" bottom="0.74803149606299213" header="0.31496062992125984" footer="0.31496062992125984"/>
  <pageSetup paperSize="9" scale="80" fitToHeight="1000" orientation="landscape" verticalDpi="0" r:id="rId1"/>
  <headerFooter>
    <oddFooter>&amp;LAutores españoles en dominio público fallecidos entre 1900 y 1938&amp;R&amp;P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1900-1940</vt:lpstr>
      <vt:lpstr>'1900-1940'!Área_de_impresión</vt:lpstr>
      <vt:lpstr>'1900-1940'!resultado</vt:lpstr>
      <vt:lpstr>'1900-1940'!Títulos_a_imprimir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2022-03-01T07:16:07Z</dcterms:modified>
</cp:coreProperties>
</file>