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BE6013C5-E2C2-421A-AC57-D375BBB69F10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2025" sheetId="5" r:id="rId1"/>
    <sheet name="2024" sheetId="4" r:id="rId2"/>
    <sheet name="plantilla" sheetId="6" state="hidden" r:id="rId3"/>
  </sheets>
  <definedNames>
    <definedName name="Anticipos">#REF!</definedName>
    <definedName name="ColumnTitle1">#REF!</definedName>
    <definedName name="Sub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<sst xmlns="http://schemas.openxmlformats.org/spreadsheetml/2006/main" count="260" uniqueCount="58">
  <si>
    <t>Estadísticas de la Biblioteca Nacional de España</t>
  </si>
  <si>
    <t>CONCEPTO</t>
  </si>
  <si>
    <t>Ingresos por Depósito Legal - Ejemplares</t>
  </si>
  <si>
    <t>Ingresos por compra - Ejemplares</t>
  </si>
  <si>
    <t>Ingresos por donativo - Ejemplares</t>
  </si>
  <si>
    <t>Ingresos por canje - Ejemplares</t>
  </si>
  <si>
    <t>Hemeroteca Digital - Nuevos títulos</t>
  </si>
  <si>
    <t>Hemeroteca Digital - Nuevas páginas</t>
  </si>
  <si>
    <t>INCREMENTO DE COLECCIONES</t>
  </si>
  <si>
    <t>Ingresos por Depósito Legal Electrónico - Terabytes recolectados</t>
  </si>
  <si>
    <t>Ingresos por Depósito Legal Electrónico - URL recolectadas</t>
  </si>
  <si>
    <t>Biblioteca Digital Hispánica - Nuevos títulos</t>
  </si>
  <si>
    <t>Ingresos por Depósito Legal Electrónico - Títulos depositados</t>
  </si>
  <si>
    <t>PROCESOS TÉCNICOS</t>
  </si>
  <si>
    <t>Preservación de colecciones - Ejemplares tratados</t>
  </si>
  <si>
    <t>Crecimiento del catálogo - Nuevos títulos (consulta mensual)</t>
  </si>
  <si>
    <t>Crecimiento del catálogo - Nuevos ejemplares (consulta mensual)</t>
  </si>
  <si>
    <t>TRIMESTRE 1</t>
  </si>
  <si>
    <t>Preservación de colecciones - Ejemplares revisados</t>
  </si>
  <si>
    <t>TRIMESTRE 2</t>
  </si>
  <si>
    <t>TRIMESTRE 3</t>
  </si>
  <si>
    <t>TRIMESTRE 4</t>
  </si>
  <si>
    <t>SERVICIOS DIGITALES</t>
  </si>
  <si>
    <t>Web de la BNE - Visitas</t>
  </si>
  <si>
    <t>Web de la BNE - Usuarios</t>
  </si>
  <si>
    <t>Web de la BNE - Páginas vistas</t>
  </si>
  <si>
    <t>Biblioteca Digital Hispánica - Visitas</t>
  </si>
  <si>
    <t>Biblioteca Digital Hispánica - Usuarios</t>
  </si>
  <si>
    <t>Hemeroteca Digital - Visitas</t>
  </si>
  <si>
    <t>Hemeroteca Digital - Usuarios</t>
  </si>
  <si>
    <t>Hemeroteca Digital - Páginas vistas</t>
  </si>
  <si>
    <t>Z39.50 - Consultas</t>
  </si>
  <si>
    <t>Catálogo - Consultas</t>
  </si>
  <si>
    <t>Catálogo - Sesiones</t>
  </si>
  <si>
    <t>Datos.bne - Visitas</t>
  </si>
  <si>
    <t>Datos.bne - Usuarios</t>
  </si>
  <si>
    <t>Datos.bne - Páginas vistas</t>
  </si>
  <si>
    <t>Redes sociales - Total Seguidores</t>
  </si>
  <si>
    <t>Biblioteca Digital Hispánica - Documentos descargados</t>
  </si>
  <si>
    <t>Biblioteca Digital Hispánica - Páginas vistas</t>
  </si>
  <si>
    <t>Hemeroteca Digital - Documentos descargados</t>
  </si>
  <si>
    <t>SERVICIOS PRESENCIALES</t>
  </si>
  <si>
    <t>EXPOSICIONES Y MUSEO</t>
  </si>
  <si>
    <t>ACTIVIDADES CULTURALES</t>
  </si>
  <si>
    <t>VISITAS GUIADAS</t>
  </si>
  <si>
    <t>Carnés - Altas</t>
  </si>
  <si>
    <t>Salas de lectura - Visitas de usuarios</t>
  </si>
  <si>
    <t>Salas de lectura - Préstamos totales</t>
  </si>
  <si>
    <t>Exposiciones - Visitantes</t>
  </si>
  <si>
    <t>Exposiciones - Inauguraciones</t>
  </si>
  <si>
    <t>Actos culturales - Realizados</t>
  </si>
  <si>
    <t>Actos culturales - Asistentes</t>
  </si>
  <si>
    <t>Visitas guiadas - Realizadas</t>
  </si>
  <si>
    <t>Visitas guiadas - Asistentes</t>
  </si>
  <si>
    <t xml:space="preserve">64.122	</t>
  </si>
  <si>
    <t xml:space="preserve">450.312.883	</t>
  </si>
  <si>
    <t>Biblioteca Digital Hispánica - Nuevas páginas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</si>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</sst>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42" formatCode="_-* #,##0\ &quot;€&quot;_-;\-* #,##0\ &quot;€&quot;_-;_-* &quot;-&quot;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  <numFmt numFmtId="167" formatCode="#,##0.0"/>
  </numFmts>
  <fonts count="3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charset val="134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11"/>
      <color rgb="FF006100"/>
      <name val="Franklin Gothic Medium"/>
      <family val="2"/>
      <charset val="134"/>
      <scheme val="minor"/>
    </font>
    <font>
      <sz val="11"/>
      <color rgb="FF9C0006"/>
      <name val="Franklin Gothic Medium"/>
      <family val="2"/>
      <charset val="134"/>
      <scheme val="minor"/>
    </font>
    <font>
      <sz val="11"/>
      <color rgb="FF9C5700"/>
      <name val="Franklin Gothic Medium"/>
      <family val="2"/>
      <charset val="134"/>
      <scheme val="minor"/>
    </font>
    <font>
      <sz val="11"/>
      <color rgb="FF3F3F76"/>
      <name val="Franklin Gothic Medium"/>
      <family val="2"/>
      <charset val="134"/>
      <scheme val="minor"/>
    </font>
    <font>
      <b/>
      <sz val="11"/>
      <color rgb="FF3F3F3F"/>
      <name val="Franklin Gothic Medium"/>
      <family val="2"/>
      <charset val="134"/>
      <scheme val="minor"/>
    </font>
    <font>
      <b/>
      <sz val="11"/>
      <color rgb="FFFA7D00"/>
      <name val="Franklin Gothic Medium"/>
      <family val="2"/>
      <charset val="134"/>
      <scheme val="minor"/>
    </font>
    <font>
      <sz val="11"/>
      <color rgb="FFFA7D00"/>
      <name val="Franklin Gothic Medium"/>
      <family val="2"/>
      <charset val="134"/>
      <scheme val="minor"/>
    </font>
    <font>
      <b/>
      <sz val="11"/>
      <color theme="0"/>
      <name val="Franklin Gothic Medium"/>
      <family val="2"/>
      <charset val="134"/>
      <scheme val="minor"/>
    </font>
    <font>
      <sz val="11"/>
      <color rgb="FFFF0000"/>
      <name val="Franklin Gothic Medium"/>
      <family val="2"/>
      <charset val="134"/>
      <scheme val="minor"/>
    </font>
    <font>
      <i/>
      <sz val="11"/>
      <color rgb="FF7F7F7F"/>
      <name val="Franklin Gothic Medium"/>
      <family val="2"/>
      <charset val="134"/>
      <scheme val="minor"/>
    </font>
    <font>
      <sz val="11"/>
      <color theme="0"/>
      <name val="Franklin Gothic Medium"/>
      <family val="2"/>
      <charset val="134"/>
      <scheme val="minor"/>
    </font>
    <font>
      <sz val="11"/>
      <color theme="1" tint="0.24994659260841701"/>
      <name val="Roboto"/>
    </font>
    <font>
      <b/>
      <sz val="11"/>
      <color theme="1" tint="0.24994659260841701"/>
      <name val="Roboto"/>
    </font>
    <font>
      <sz val="26"/>
      <name val="Sans Serif Collection"/>
      <family val="2"/>
    </font>
    <font>
      <sz val="26"/>
      <color theme="1"/>
      <name val="Sans Serif Collection"/>
      <family val="2"/>
    </font>
    <font>
      <b/>
      <sz val="14"/>
      <name val="Sans Serif Collection"/>
      <family val="2"/>
    </font>
    <font>
      <b/>
      <sz val="16"/>
      <color theme="0"/>
      <name val="Sans Serif Collection"/>
      <family val="2"/>
    </font>
    <font>
      <sz val="20"/>
      <name val="Sans Serif Collection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0242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3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165" fontId="6" fillId="0" borderId="0" applyFill="0" applyBorder="0" applyAlignment="0" applyProtection="0"/>
    <xf numFmtId="164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6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6" applyNumberFormat="0" applyAlignment="0" applyProtection="0"/>
    <xf numFmtId="0" fontId="17" fillId="8" borderId="7" applyNumberFormat="0" applyAlignment="0" applyProtection="0"/>
    <xf numFmtId="0" fontId="18" fillId="8" borderId="6" applyNumberFormat="0" applyAlignment="0" applyProtection="0"/>
    <xf numFmtId="0" fontId="19" fillId="0" borderId="8" applyNumberFormat="0" applyFill="0" applyAlignment="0" applyProtection="0"/>
    <xf numFmtId="0" fontId="20" fillId="9" borderId="9" applyNumberFormat="0" applyAlignment="0" applyProtection="0"/>
    <xf numFmtId="0" fontId="21" fillId="0" borderId="0" applyNumberFormat="0" applyFill="0" applyBorder="0" applyAlignment="0" applyProtection="0"/>
    <xf numFmtId="0" fontId="6" fillId="10" borderId="10" applyNumberFormat="0" applyFont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9">
    <xf numFmtId="0" fontId="0" fillId="0" borderId="0" xfId="0"/>
    <xf numFmtId="0" fontId="11" fillId="3" borderId="0" xfId="0" applyFont="1" applyFill="1" applyAlignment="1">
      <alignment horizontal="left" indent="1"/>
    </xf>
    <xf numFmtId="0" fontId="10" fillId="3" borderId="0" xfId="0" applyFont="1" applyFill="1"/>
    <xf numFmtId="0" fontId="9" fillId="3" borderId="5" xfId="2" applyFont="1" applyFill="1" applyBorder="1" applyAlignment="1">
      <alignment horizontal="right" wrapText="1" indent="1"/>
    </xf>
    <xf numFmtId="0" fontId="10" fillId="3" borderId="5" xfId="11" applyFont="1" applyFill="1" applyBorder="1" applyAlignment="1">
      <alignment horizontal="left" wrapText="1"/>
    </xf>
    <xf numFmtId="0" fontId="9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center" vertical="center"/>
    </xf>
    <xf numFmtId="3" fontId="24" fillId="0" borderId="11" xfId="14" applyNumberFormat="1" applyFont="1" applyBorder="1" applyAlignment="1">
      <alignment horizontal="center" vertical="center" wrapText="1"/>
    </xf>
    <xf numFmtId="49" fontId="25" fillId="0" borderId="11" xfId="13" applyNumberFormat="1" applyFont="1" applyBorder="1" applyAlignment="1">
      <alignment horizontal="left" vertical="center" wrapText="1"/>
    </xf>
    <xf numFmtId="167" fontId="24" fillId="0" borderId="11" xfId="14" applyNumberFormat="1" applyFont="1" applyBorder="1" applyAlignment="1">
      <alignment horizontal="center" vertical="center" wrapText="1"/>
    </xf>
    <xf numFmtId="4" fontId="24" fillId="0" borderId="11" xfId="14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 indent="1"/>
    </xf>
    <xf numFmtId="0" fontId="26" fillId="3" borderId="0" xfId="17" applyFont="1" applyFill="1" applyAlignment="1">
      <alignment horizontal="left" vertical="top"/>
    </xf>
    <xf numFmtId="0" fontId="28" fillId="3" borderId="0" xfId="17" applyFont="1" applyFill="1" applyAlignment="1">
      <alignment horizontal="left" vertical="top"/>
    </xf>
    <xf numFmtId="0" fontId="29" fillId="35" borderId="12" xfId="12" applyFont="1" applyFill="1" applyBorder="1" applyAlignment="1">
      <alignment horizontal="center" vertical="top"/>
    </xf>
    <xf numFmtId="0" fontId="29" fillId="35" borderId="13" xfId="12" applyFont="1" applyFill="1" applyBorder="1" applyAlignment="1">
      <alignment horizontal="center" vertical="top"/>
    </xf>
    <xf numFmtId="49" fontId="29" fillId="35" borderId="12" xfId="12" applyNumberFormat="1" applyFont="1" applyFill="1" applyBorder="1" applyAlignment="1">
      <alignment horizontal="center" vertical="top"/>
    </xf>
    <xf numFmtId="49" fontId="29" fillId="35" borderId="13" xfId="12" applyNumberFormat="1" applyFont="1" applyFill="1" applyBorder="1" applyAlignment="1">
      <alignment horizontal="center" vertical="top"/>
    </xf>
    <xf numFmtId="0" fontId="30" fillId="3" borderId="0" xfId="17" applyFont="1" applyFill="1" applyAlignment="1">
      <alignment horizontal="left" vertical="top"/>
    </xf>
  </cellXfs>
  <cellStyles count="53">
    <cellStyle name="20% - Énfasis1" xfId="30" builtinId="30" customBuiltin="1"/>
    <cellStyle name="20% - Énfasis2" xfId="34" builtinId="34" customBuiltin="1"/>
    <cellStyle name="20% - Énfasis3" xfId="38" builtinId="38" customBuiltin="1"/>
    <cellStyle name="20% - Énfasis4" xfId="42" builtinId="42" customBuiltin="1"/>
    <cellStyle name="20% - Énfasis5" xfId="46" builtinId="46" customBuiltin="1"/>
    <cellStyle name="20% - Énfasis6" xfId="50" builtinId="50" customBuiltin="1"/>
    <cellStyle name="40% - Énfasis1" xfId="31" builtinId="31" customBuiltin="1"/>
    <cellStyle name="40% - Énfasis2" xfId="35" builtinId="35" customBuiltin="1"/>
    <cellStyle name="40% - Énfasis3" xfId="39" builtinId="39" customBuiltin="1"/>
    <cellStyle name="40% - Énfasis4" xfId="43" builtinId="43" customBuiltin="1"/>
    <cellStyle name="40% - Énfasis5" xfId="47" builtinId="47" customBuiltin="1"/>
    <cellStyle name="40% - Énfasis6" xfId="51" builtinId="51" customBuiltin="1"/>
    <cellStyle name="60% - Énfasis1" xfId="32" builtinId="32" customBuiltin="1"/>
    <cellStyle name="60% - Énfasis2" xfId="36" builtinId="36" customBuiltin="1"/>
    <cellStyle name="60% - Énfasis3" xfId="40" builtinId="40" customBuiltin="1"/>
    <cellStyle name="60% - Énfasis4" xfId="44" builtinId="44" customBuiltin="1"/>
    <cellStyle name="60% - Énfasis5" xfId="48" builtinId="48" customBuiltin="1"/>
    <cellStyle name="60% - Énfasis6" xfId="52" builtinId="52" customBuiltin="1"/>
    <cellStyle name="Anticipos" xfId="16" xr:uid="{00000000-0005-0000-0000-000000000000}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" builtinId="16" customBuiltin="1"/>
    <cellStyle name="Encabezado 4" xfId="4" builtinId="19" customBuiltin="1"/>
    <cellStyle name="Énfasis1" xfId="29" builtinId="29" customBuiltin="1"/>
    <cellStyle name="Énfasis2" xfId="33" builtinId="33" customBuiltin="1"/>
    <cellStyle name="Énfasis3" xfId="37" builtinId="37" customBuiltin="1"/>
    <cellStyle name="Énfasis4" xfId="41" builtinId="41" customBuiltin="1"/>
    <cellStyle name="Énfasis5" xfId="45" builtinId="45" customBuiltin="1"/>
    <cellStyle name="Énfasis6" xfId="49" builtinId="49" customBuiltin="1"/>
    <cellStyle name="Entrada" xfId="21" builtinId="20" customBuiltin="1"/>
    <cellStyle name="Fecha" xfId="13" xr:uid="{00000000-0005-0000-0000-000005000000}"/>
    <cellStyle name="Fila de encabezado" xfId="12" xr:uid="{00000000-0005-0000-0000-000006000000}"/>
    <cellStyle name="Incorrecto" xfId="19" builtinId="27" customBuiltin="1"/>
    <cellStyle name="Millares" xfId="5" builtinId="3" customBuiltin="1"/>
    <cellStyle name="Millares [0]" xfId="6" builtinId="6" customBuiltin="1"/>
    <cellStyle name="Moneda" xfId="7" builtinId="4" customBuiltin="1"/>
    <cellStyle name="Moneda [0]" xfId="8" builtinId="7" customBuiltin="1"/>
    <cellStyle name="Neutral" xfId="20" builtinId="28" customBuiltin="1"/>
    <cellStyle name="Normal" xfId="0" builtinId="0" customBuiltin="1"/>
    <cellStyle name="Notas" xfId="27" builtinId="10" customBuiltin="1"/>
    <cellStyle name="Porcentaje" xfId="9" builtinId="5" customBuiltin="1"/>
    <cellStyle name="Salida" xfId="22" builtinId="21" customBuiltin="1"/>
    <cellStyle name="Subtotal" xfId="15" xr:uid="{00000000-0005-0000-0000-00000E000000}"/>
    <cellStyle name="Texto de advertencia" xfId="26" builtinId="11" customBuiltin="1"/>
    <cellStyle name="Texto de etiqueta" xfId="11" xr:uid="{00000000-0005-0000-0000-00000B000000}"/>
    <cellStyle name="Texto de la tabla" xfId="14" xr:uid="{00000000-0005-0000-0000-00000F000000}"/>
    <cellStyle name="Texto explicativo" xfId="28" builtinId="53" customBuiltin="1"/>
    <cellStyle name="Título" xfId="17" builtinId="15" customBuiltin="1"/>
    <cellStyle name="Título 2" xfId="2" builtinId="17" customBuiltin="1"/>
    <cellStyle name="Título 3" xfId="3" builtinId="18" customBuiltin="1"/>
    <cellStyle name="Total" xfId="10" builtinId="25" customBuiltin="1"/>
  </cellStyles>
  <dxfs count="22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border outline="0"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strike val="0"/>
        <outline val="0"/>
        <shadow val="0"/>
        <u val="none"/>
        <vertAlign val="baseline"/>
        <sz val="16"/>
        <color theme="0"/>
        <name val="Sans Serif Collection"/>
        <family val="2"/>
        <scheme val="none"/>
      </font>
      <fill>
        <patternFill patternType="solid">
          <fgColor indexed="64"/>
          <bgColor rgb="FFA0242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Robot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name val="Roboto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0" formatCode="@"/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numFmt numFmtId="3" formatCode="#,##0"/>
      <fill>
        <patternFill patternType="solid">
          <fgColor indexed="64"/>
          <bgColor rgb="FFA024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Roboto"/>
        <scheme val="none"/>
      </font>
      <fill>
        <patternFill patternType="solid">
          <fgColor indexed="64"/>
          <bgColor rgb="FFA0242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Franklin Gothic Medium"/>
        <family val="2"/>
        <scheme val="none"/>
      </font>
      <fill>
        <patternFill patternType="solid">
          <fgColor indexed="64"/>
          <bgColor rgb="FFA02424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theme="1" tint="0.34998626667073579"/>
        </bottom>
      </border>
    </dxf>
    <dxf>
      <border outline="0"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border>
        <bottom style="thin">
          <color theme="0"/>
        </bottom>
      </border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  <dxf>
      <fill>
        <patternFill>
          <bgColor rgb="FF92D050"/>
        </patternFill>
      </fill>
    </dxf>
  </dxfs>
  <tableStyles count="2" defaultTableStyle="TableStyleMedium2" defaultPivotStyle="PivotStyleLight16">
    <tableStyle name="Estilo de tabla 1" pivot="0" count="1" xr9:uid="{071119E7-8760-4C43-808E-0ECBC47B6DE4}">
      <tableStyleElement type="firstColumn" dxfId="219"/>
    </tableStyle>
    <tableStyle name="Tabla de la empresa" pivot="0" count="3" xr9:uid="{00000000-0011-0000-FFFF-FFFF00000000}">
      <tableStyleElement type="wholeTable" dxfId="218"/>
      <tableStyleElement type="headerRow" dxfId="217"/>
      <tableStyleElement type="totalRow" dxfId="216"/>
    </tableStyle>
  </tableStyles>
  <colors>
    <mruColors>
      <color rgb="FFA0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6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880C9D-6015-4210-B912-1D6EB6F58043}" name="incremento_colecciones25" displayName="incremento_colecciones25" ref="B7:F18" totalsRowShown="0" headerRowDxfId="99" dataDxfId="142" totalsRowDxfId="141" headerRowBorderDxfId="140">
  <autoFilter ref="B7:F18" xr:uid="{DB880C9D-6015-4210-B912-1D6EB6F580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7934F7B-BF32-4119-A407-DB12D98E671F}" name="CONCEPTO" dataDxfId="104" totalsRowDxfId="139" dataCellStyle="Fecha"/>
    <tableColumn id="2" xr3:uid="{E6D6D6FF-69BE-41E4-8D63-9BD1B4C13F48}" name="TRIMESTRE 1" dataDxfId="103" totalsRowDxfId="138" dataCellStyle="Texto de la tabla"/>
    <tableColumn id="3" xr3:uid="{9D5C6A90-ED36-440E-86DE-0A5440CFD279}" name="TRIMESTRE 2" dataDxfId="102" totalsRowDxfId="137" dataCellStyle="Texto de la tabla"/>
    <tableColumn id="4" xr3:uid="{30E5B0DA-51ED-488A-9FEB-50F67865C311}" name="TRIMESTRE 3" dataDxfId="101" totalsRowDxfId="136" dataCellStyle="Texto de la tabla"/>
    <tableColumn id="5" xr3:uid="{2FB9AE40-0528-464F-97F9-AC0FFA3EA099}" name="TRIMESTRE 4" dataDxfId="100" totalsRowDxfId="135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8A72608-075A-42ED-8F05-727F2E02EC2C}" name="servicios_digitales24" displayName="servicios_digitales24" ref="B30:F48" totalsRowShown="0" headerRowDxfId="166" dataDxfId="198" totalsRowDxfId="197" headerRowBorderDxfId="199" headerRowCellStyle="Fila de encabezado">
  <autoFilter ref="B30:F48" xr:uid="{D8A72608-075A-42ED-8F05-727F2E02EC2C}"/>
  <tableColumns count="5">
    <tableColumn id="1" xr3:uid="{17C6503C-E1F1-4B53-A49F-4267B7B08888}" name="CONCEPTO" dataDxfId="183" totalsRowDxfId="196" dataCellStyle="Fecha"/>
    <tableColumn id="2" xr3:uid="{317BA224-D98B-496B-B0F2-CA5EC23B2DDE}" name="TRIMESTRE 1" dataDxfId="182" dataCellStyle="Texto de la tabla"/>
    <tableColumn id="3" xr3:uid="{DFEDC513-0C7A-4DC5-947A-D3310EC57FA6}" name="TRIMESTRE 2" dataDxfId="181" totalsRowDxfId="195" dataCellStyle="Texto de la tabla"/>
    <tableColumn id="4" xr3:uid="{21568573-125B-40F1-855C-5CB79E05B156}" name="TRIMESTRE 3" dataDxfId="180" totalsRowDxfId="194" dataCellStyle="Texto de la tabla"/>
    <tableColumn id="5" xr3:uid="{8EC8C152-27D0-4D7D-BF68-85960F38EFC2}" name="TRIMESTRE 4" dataDxfId="179" totalsRowDxfId="193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DF9071-1116-405F-B795-9FD72B408327}" name="servicios_presneciales24" displayName="servicios_presneciales24" ref="B52:F56" totalsRowShown="0" headerRowDxfId="165" dataDxfId="189" tableBorderDxfId="192" headerRowCellStyle="Fila de encabezado" dataCellStyle="Fila de encabezado">
  <autoFilter ref="B52:F56" xr:uid="{8DDF9071-1116-405F-B795-9FD72B408327}"/>
  <tableColumns count="5">
    <tableColumn id="1" xr3:uid="{8050ABE1-2685-48D1-9D80-B536735DA6E5}" name="CONCEPTO" dataDxfId="184" dataCellStyle="Fecha"/>
    <tableColumn id="2" xr3:uid="{0A71111F-AEAF-4F4B-9025-B94BAF93DB6A}" name="TRIMESTRE 1" dataDxfId="188" dataCellStyle="Texto de la tabla"/>
    <tableColumn id="3" xr3:uid="{9BCCECD4-A465-48F5-9AD3-5437C862FBD4}" name="TRIMESTRE 2" dataDxfId="187" dataCellStyle="Texto de la tabla"/>
    <tableColumn id="4" xr3:uid="{78361B2D-6D39-4832-8D98-ED292EA536BD}" name="TRIMESTRE 3" dataDxfId="186" dataCellStyle="Texto de la tabla"/>
    <tableColumn id="5" xr3:uid="{ADE45410-BFB1-4073-AB68-AFB876FDB91E}" name="TRIMESTRE 4" dataDxfId="185" dataCellStyle="Texto de la tabl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143B8C5-7BF5-4442-A3EE-DDCB366D8950}" name="exposiciones_museo24" displayName="exposiciones_museo24" ref="B59:F61" insertRowShift="1" totalsRowShown="0" headerRowDxfId="164" dataDxfId="190" tableBorderDxfId="191" headerRowCellStyle="Fila de encabezado" dataCellStyle="Fecha">
  <autoFilter ref="B59:F61" xr:uid="{D143B8C5-7BF5-4442-A3EE-DDCB366D8950}"/>
  <tableColumns count="5">
    <tableColumn id="1" xr3:uid="{270EDE65-A345-484E-B272-AF134E93D2CC}" name="CONCEPTO" dataDxfId="163" dataCellStyle="Fecha"/>
    <tableColumn id="2" xr3:uid="{37B89E7E-7D61-4A61-9915-671ABA38C458}" name="TRIMESTRE 1" dataDxfId="162" dataCellStyle="Texto de la tabla"/>
    <tableColumn id="3" xr3:uid="{8EF5ACB2-57E6-4594-89B5-54C6A5E5C83B}" name="TRIMESTRE 2" dataDxfId="161" dataCellStyle="Texto de la tabla"/>
    <tableColumn id="4" xr3:uid="{94322BAA-D8E3-4198-936C-694A7DE614D1}" name="TRIMESTRE 3" dataDxfId="160" dataCellStyle="Texto de la tabla"/>
    <tableColumn id="5" xr3:uid="{961C326B-469A-4E74-86DC-B1DB849D3F3E}" name="TRIMESTRE 4" dataDxfId="159" dataCellStyle="Texto de la tabl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D4BF6B6-E1AA-4423-9697-C35C49C60C2B}" name="actividades_culturales24" displayName="actividades_culturales24" ref="B64:F66" insertRowShift="1" totalsRowShown="0" headerRowDxfId="151" dataDxfId="152" tableBorderDxfId="158" headerRowCellStyle="Fila de encabezado" dataCellStyle="Texto de la tabla">
  <autoFilter ref="B64:F66" xr:uid="{ED4BF6B6-E1AA-4423-9697-C35C49C60C2B}"/>
  <tableColumns count="5">
    <tableColumn id="1" xr3:uid="{B3E48CCD-C263-456B-A3A4-E747AB8900AF}" name="CONCEPTO" dataDxfId="157" dataCellStyle="Fecha"/>
    <tableColumn id="2" xr3:uid="{8038D1ED-BDAA-418A-8C3A-686E14270958}" name="TRIMESTRE 1" dataDxfId="156" dataCellStyle="Texto de la tabla"/>
    <tableColumn id="3" xr3:uid="{FD9BFD6C-8551-47F6-B2BC-13DEF680C83A}" name="TRIMESTRE 2" dataDxfId="155" dataCellStyle="Texto de la tabla"/>
    <tableColumn id="4" xr3:uid="{84ED37AD-5FD2-4E74-9856-D2C2CE76EA83}" name="TRIMESTRE 3" dataDxfId="154" dataCellStyle="Texto de la tabla"/>
    <tableColumn id="5" xr3:uid="{D6291CA9-EDC6-402A-9B63-E4513F895F7F}" name="TRIMESTRE 4" dataDxfId="153" dataCellStyle="Texto de la tabl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8B7B842-97FB-4721-B5F5-D3D20B7D1278}" name="visitas_guiadas24" displayName="visitas_guiadas24" ref="B69:F71" insertRowShift="1" totalsRowShown="0" headerRowDxfId="149" dataDxfId="147" tableBorderDxfId="150" headerRowCellStyle="Fila de encabezado" dataCellStyle="Fecha">
  <autoFilter ref="B69:F71" xr:uid="{98B7B842-97FB-4721-B5F5-D3D20B7D1278}"/>
  <tableColumns count="5">
    <tableColumn id="1" xr3:uid="{FC931103-B09E-484C-AF55-C1C0ADD10DF5}" name="CONCEPTO" dataDxfId="148" dataCellStyle="Fecha"/>
    <tableColumn id="2" xr3:uid="{86D78145-8F8F-4D13-9AA5-C5E87D8DBB36}" name="TRIMESTRE 1" dataDxfId="146" dataCellStyle="Texto de la tabla"/>
    <tableColumn id="3" xr3:uid="{6926257C-AEDE-46CE-ADB7-C4A90B12BBE5}" name="TRIMESTRE 2" dataDxfId="145" dataCellStyle="Texto de la tabla"/>
    <tableColumn id="4" xr3:uid="{5EC94D72-6594-408C-A842-EE1D0BD67A37}" name="TRIMESTRE 3" dataDxfId="144" dataCellStyle="Texto de la tabla"/>
    <tableColumn id="5" xr3:uid="{4D93FBDC-AC60-4F94-96FC-A42F325F1B11}" name="TRIMESTRE 4" dataDxfId="143" dataCellStyle="Texto de la tabl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48F124-F9AB-4724-913E-F1B0DE1CDEBE}" name="incremento_colecciones2423" displayName="incremento_colecciones2423" ref="B7:F18" totalsRowShown="0" headerRowDxfId="72" dataDxfId="71" totalsRowDxfId="70" headerRowBorderDxfId="69">
  <autoFilter ref="B7:F18" xr:uid="{B148F124-F9AB-4724-913E-F1B0DE1CDEBE}"/>
  <tableColumns count="5">
    <tableColumn id="1" xr3:uid="{E7F33DAF-097B-40DF-B43F-C1DEDA055B47}" name="CONCEPTO" dataDxfId="67" totalsRowDxfId="68" dataCellStyle="Fecha"/>
    <tableColumn id="2" xr3:uid="{FB2524B1-63B2-4736-AB67-F14E7EA62E3C}" name="TRIMESTRE 1" dataDxfId="65" totalsRowDxfId="66" dataCellStyle="Texto de la tabla"/>
    <tableColumn id="3" xr3:uid="{160EE360-B1E3-40EE-A0D5-6BAED729ACD9}" name="TRIMESTRE 2" dataDxfId="63" totalsRowDxfId="64" dataCellStyle="Texto de la tabla"/>
    <tableColumn id="4" xr3:uid="{CD9F478D-90CD-45EA-8C77-C92B49C98C39}" name="TRIMESTRE 3" dataDxfId="61" totalsRowDxfId="62" dataCellStyle="Texto de la tabla"/>
    <tableColumn id="5" xr3:uid="{E0AC881F-A69E-44A8-B9D6-F5024D416674}" name="TRIMESTRE 4" dataDxfId="59" totalsRowDxfId="60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0D598DD-A6F2-462E-BBBA-BCB832E1C24E}" name="procesos_tecnicos2424" displayName="procesos_tecnicos2424" ref="B22:F26" totalsRowShown="0" headerRowDxfId="58" dataDxfId="57" totalsRowDxfId="56" headerRowBorderDxfId="55" headerRowCellStyle="Fila de encabezado">
  <autoFilter ref="B22:F26" xr:uid="{C0D598DD-A6F2-462E-BBBA-BCB832E1C24E}"/>
  <tableColumns count="5">
    <tableColumn id="1" xr3:uid="{E06CE392-571C-4D13-85C6-21F3B53EB2D6}" name="CONCEPTO" dataDxfId="53" totalsRowDxfId="54" dataCellStyle="Fecha"/>
    <tableColumn id="2" xr3:uid="{64D6ABF7-197C-4450-827B-C7B640DEC48A}" name="TRIMESTRE 1" dataDxfId="51" totalsRowDxfId="52" dataCellStyle="Texto de la tabla"/>
    <tableColumn id="3" xr3:uid="{A1D8363F-CE83-40AB-9A7D-3A5B96E36A90}" name="TRIMESTRE 2" dataDxfId="49" totalsRowDxfId="50" dataCellStyle="Texto de la tabla"/>
    <tableColumn id="4" xr3:uid="{969AB88A-5507-4474-B836-45317430D1BB}" name="TRIMESTRE 3" dataDxfId="47" totalsRowDxfId="48" dataCellStyle="Texto de la tabla"/>
    <tableColumn id="5" xr3:uid="{E8FB8E67-0FCF-4A78-9F90-17457F5B8CC0}" name="TRIMESTRE 4" dataDxfId="45" totalsRowDxfId="46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CCFC75E-61F7-4E7C-B565-2702A02660F3}" name="servicios_digitales2425" displayName="servicios_digitales2425" ref="B30:F48" totalsRowShown="0" headerRowDxfId="44" dataDxfId="43" totalsRowDxfId="42" headerRowBorderDxfId="41" headerRowCellStyle="Fila de encabezado">
  <autoFilter ref="B30:F48" xr:uid="{0CCFC75E-61F7-4E7C-B565-2702A02660F3}"/>
  <tableColumns count="5">
    <tableColumn id="1" xr3:uid="{2808FC18-177C-4616-9C2D-5FB3A053AE01}" name="CONCEPTO" dataDxfId="39" totalsRowDxfId="40" dataCellStyle="Fecha"/>
    <tableColumn id="2" xr3:uid="{5DF9F3D6-14B9-4F10-AE37-32CDA601E473}" name="TRIMESTRE 1" dataDxfId="38" dataCellStyle="Texto de la tabla"/>
    <tableColumn id="3" xr3:uid="{24FB07E9-D3E8-409E-8F90-A5568396485E}" name="TRIMESTRE 2" dataDxfId="36" totalsRowDxfId="37" dataCellStyle="Texto de la tabla"/>
    <tableColumn id="4" xr3:uid="{2B7CF10B-34C7-44A7-9E33-FE21557DAFFF}" name="TRIMESTRE 3" dataDxfId="34" totalsRowDxfId="35" dataCellStyle="Texto de la tabla"/>
    <tableColumn id="5" xr3:uid="{62554D90-F313-4B10-83BA-F11557377A34}" name="TRIMESTRE 4" dataDxfId="32" totalsRowDxfId="33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94106FB-6E3F-4571-8CE7-FAD1C48C561A}" name="servicios_presneciales2426" displayName="servicios_presneciales2426" ref="B52:F56" totalsRowShown="0" headerRowDxfId="31" dataDxfId="30" tableBorderDxfId="29" headerRowCellStyle="Fila de encabezado" dataCellStyle="Fila de encabezado">
  <autoFilter ref="B52:F56" xr:uid="{294106FB-6E3F-4571-8CE7-FAD1C48C561A}"/>
  <tableColumns count="5">
    <tableColumn id="1" xr3:uid="{A855B85D-0DF9-42BF-9070-FB27F8D1E383}" name="CONCEPTO" dataDxfId="28" dataCellStyle="Fecha"/>
    <tableColumn id="2" xr3:uid="{4A14AAE0-382A-46AC-877A-848F3CA955CA}" name="TRIMESTRE 1" dataDxfId="27" dataCellStyle="Texto de la tabla"/>
    <tableColumn id="3" xr3:uid="{87A35588-A110-498B-BA13-BA298B2D1608}" name="TRIMESTRE 2" dataDxfId="26" dataCellStyle="Texto de la tabla"/>
    <tableColumn id="4" xr3:uid="{FC848208-CA92-477D-9CB8-8187B4A770B5}" name="TRIMESTRE 3" dataDxfId="25" dataCellStyle="Texto de la tabla"/>
    <tableColumn id="5" xr3:uid="{029F5E90-09C4-40DD-960A-350659304B87}" name="TRIMESTRE 4" dataDxfId="24" dataCellStyle="Texto de la tabla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FEA50D7-A41A-472E-A5E4-C648264F649D}" name="exposiciones_museo2427" displayName="exposiciones_museo2427" ref="B59:F61" insertRowShift="1" totalsRowShown="0" headerRowDxfId="23" dataDxfId="22" tableBorderDxfId="21" headerRowCellStyle="Fila de encabezado" dataCellStyle="Fecha">
  <autoFilter ref="B59:F61" xr:uid="{5FEA50D7-A41A-472E-A5E4-C648264F649D}"/>
  <tableColumns count="5">
    <tableColumn id="1" xr3:uid="{9E149BE9-94A3-477D-8C60-C7EA577E76F9}" name="CONCEPTO" dataDxfId="20" dataCellStyle="Fecha"/>
    <tableColumn id="2" xr3:uid="{695D8F65-6225-4EC0-9132-6C7E65D2E59F}" name="TRIMESTRE 1" dataDxfId="19" dataCellStyle="Texto de la tabla"/>
    <tableColumn id="3" xr3:uid="{DD614106-6411-48B8-8A77-9959B62B8D30}" name="TRIMESTRE 2" dataDxfId="18" dataCellStyle="Texto de la tabla"/>
    <tableColumn id="4" xr3:uid="{DFAD83C2-B28B-4391-A089-D30A25B4F2A6}" name="TRIMESTRE 3" dataDxfId="17" dataCellStyle="Texto de la tabla"/>
    <tableColumn id="5" xr3:uid="{68404BD3-E48D-4B52-95C6-BDF0B3066478}" name="TRIMESTRE 4" dataDxfId="16" dataCellStyle="Texto de la tabl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0CAF010-344F-4CE1-8ABA-FDB1DC1E619B}" name="procesos_tecnicos25" displayName="procesos_tecnicos25" ref="B22:F26" totalsRowShown="0" headerRowDxfId="134" dataDxfId="133" totalsRowDxfId="132" headerRowBorderDxfId="131" headerRowCellStyle="Fila de encabezado">
  <autoFilter ref="B22:F26" xr:uid="{F0CAF010-344F-4CE1-8ABA-FDB1DC1E619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0F328E-7180-42D2-871D-440FB2C5F6A4}" name="CONCEPTO" dataDxfId="129" totalsRowDxfId="130" dataCellStyle="Fecha"/>
    <tableColumn id="2" xr3:uid="{A213DF66-ED74-4376-94A3-08889EC9727D}" name="TRIMESTRE 1" dataDxfId="98" dataCellStyle="Texto de la tabla"/>
    <tableColumn id="3" xr3:uid="{AEE3441B-64F1-4041-9604-760DFA9AECED}" name="TRIMESTRE 2" dataDxfId="97" dataCellStyle="Texto de la tabla"/>
    <tableColumn id="4" xr3:uid="{928EF85B-9B8C-4B27-8150-6D6074C8D8DE}" name="TRIMESTRE 3" dataDxfId="96" dataCellStyle="Texto de la tabla"/>
    <tableColumn id="5" xr3:uid="{C0B3C5CE-63EB-4EE1-8B10-6105FBA698F6}" name="TRIMESTRE 4" dataDxfId="95" totalsRowDxfId="12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B688E0-CA68-4C6E-BF0F-A18945E0931B}" name="actividades_culturales2428" displayName="actividades_culturales2428" ref="B64:F66" insertRowShift="1" totalsRowShown="0" headerRowDxfId="15" dataDxfId="14" tableBorderDxfId="13" headerRowCellStyle="Fila de encabezado" dataCellStyle="Texto de la tabla">
  <autoFilter ref="B64:F66" xr:uid="{5AB688E0-CA68-4C6E-BF0F-A18945E0931B}"/>
  <tableColumns count="5">
    <tableColumn id="1" xr3:uid="{6DA9DC33-0098-4EB6-8DD8-1D722C860DAE}" name="CONCEPTO" dataDxfId="12" dataCellStyle="Fecha"/>
    <tableColumn id="2" xr3:uid="{FF376C6B-BFBC-4470-A187-C5476F3F33ED}" name="TRIMESTRE 1" dataDxfId="11" dataCellStyle="Texto de la tabla"/>
    <tableColumn id="3" xr3:uid="{AF7D7D8B-D2F1-4FE1-89B3-05A21C0F2FA2}" name="TRIMESTRE 2" dataDxfId="10" dataCellStyle="Texto de la tabla"/>
    <tableColumn id="4" xr3:uid="{90A00770-246B-44DD-B630-2A8519AF97AF}" name="TRIMESTRE 3" dataDxfId="9" dataCellStyle="Texto de la tabla"/>
    <tableColumn id="5" xr3:uid="{FBBDFAF2-565F-47AF-9506-46CE4EDBD68F}" name="TRIMESTRE 4" dataDxfId="8" dataCellStyle="Texto de la tabl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5663FD-7334-4BFA-8826-425F4D616264}" name="visitas_guiadas2429" displayName="visitas_guiadas2429" ref="B69:F71" insertRowShift="1" totalsRowShown="0" headerRowDxfId="7" dataDxfId="6" tableBorderDxfId="5" headerRowCellStyle="Fila de encabezado" dataCellStyle="Fecha">
  <autoFilter ref="B69:F71" xr:uid="{CE5663FD-7334-4BFA-8826-425F4D616264}"/>
  <tableColumns count="5">
    <tableColumn id="1" xr3:uid="{17D9DFA5-9343-450D-83F3-B10315E296B1}" name="CONCEPTO" dataDxfId="4" dataCellStyle="Fecha"/>
    <tableColumn id="2" xr3:uid="{754BE3DD-07BD-4A1F-8D24-B91FA1A6306B}" name="TRIMESTRE 1" dataDxfId="3" dataCellStyle="Texto de la tabla"/>
    <tableColumn id="3" xr3:uid="{5A19D2B0-DEBB-4BA3-87E2-81A4D8FFA9E0}" name="TRIMESTRE 2" dataDxfId="2" dataCellStyle="Texto de la tabla"/>
    <tableColumn id="4" xr3:uid="{5E80000D-6A08-438F-9AE8-0210FEE1C1C3}" name="TRIMESTRE 3" dataDxfId="1" dataCellStyle="Texto de la tabla"/>
    <tableColumn id="5" xr3:uid="{47DC07DB-E1CE-4C2A-9BB7-25BA02816D65}" name="TRIMESTRE 4" dataDxfId="0" dataCellStyle="Texto de la tabl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6CB5E2E-7E66-4603-A5C0-777C97AF4772}" name="servicios_digitales25" displayName="servicios_digitales25" ref="B30:F48" totalsRowShown="0" headerRowDxfId="90" dataDxfId="127" totalsRowDxfId="126" headerRowBorderDxfId="125" headerRowCellStyle="Fila de encabezado">
  <autoFilter ref="B30:F48" xr:uid="{D6CB5E2E-7E66-4603-A5C0-777C97AF477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E0C654-8466-4AE8-B47C-FA48E62954B5}" name="CONCEPTO" dataDxfId="123" totalsRowDxfId="124" dataCellStyle="Fecha"/>
    <tableColumn id="2" xr3:uid="{2B5270B9-E1A4-4A16-A080-20B6EE71BBF3}" name="TRIMESTRE 1" dataDxfId="94" dataCellStyle="Texto de la tabla"/>
    <tableColumn id="3" xr3:uid="{EC276FF4-B8D8-46F0-8476-1E925FFD934D}" name="TRIMESTRE 2" dataDxfId="93" totalsRowDxfId="122" dataCellStyle="Texto de la tabla"/>
    <tableColumn id="4" xr3:uid="{96EFB9DC-EC58-45BD-931A-A782B22CACD4}" name="TRIMESTRE 3" dataDxfId="92" totalsRowDxfId="121" dataCellStyle="Texto de la tabla"/>
    <tableColumn id="5" xr3:uid="{B057B0E5-5DE7-4205-8EEC-DB3FBA8DB707}" name="TRIMESTRE 4" dataDxfId="91" totalsRowDxfId="120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91477F0-E914-4D84-ADA1-174532D11E3C}" name="servicios_presneciales25" displayName="servicios_presneciales25" ref="B52:F55" totalsRowShown="0" headerRowDxfId="85" dataDxfId="119" tableBorderDxfId="118" headerRowCellStyle="Fila de encabezado" dataCellStyle="Fila de encabezado">
  <autoFilter ref="B52:F55" xr:uid="{591477F0-E914-4D84-ADA1-174532D11E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1EDF05-3DA1-456A-8530-BADFFE5FB847}" name="CONCEPTO" dataDxfId="117" dataCellStyle="Fecha"/>
    <tableColumn id="2" xr3:uid="{C526AD6F-98ED-4164-989D-1B7A926C5521}" name="TRIMESTRE 1" dataDxfId="89" dataCellStyle="Texto de la tabla"/>
    <tableColumn id="3" xr3:uid="{F7E9B43C-3010-4738-B38A-3498374A5220}" name="TRIMESTRE 2" dataDxfId="88" dataCellStyle="Texto de la tabla"/>
    <tableColumn id="4" xr3:uid="{5AC525C9-8584-4B01-88D8-11BE90B636AB}" name="TRIMESTRE 3" dataDxfId="87" dataCellStyle="Texto de la tabla"/>
    <tableColumn id="5" xr3:uid="{9E8464E5-5E93-4920-B616-5001678DAA34}" name="TRIMESTRE 4" dataDxfId="86" dataCellStyle="Texto de la tabl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FB8E348-FCBC-4AD3-ACC8-BEC39E28D7E8}" name="exposiciones_museo25" displayName="exposiciones_museo25" ref="B58:F60" insertRowShift="1" totalsRowShown="0" headerRowDxfId="84" dataDxfId="116" tableBorderDxfId="115" headerRowCellStyle="Fila de encabezado" dataCellStyle="Fecha">
  <autoFilter ref="B58:F60" xr:uid="{FFB8E348-FCBC-4AD3-ACC8-BEC39E28D7E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85FB2EA-AF15-495F-98AA-1AE41B435530}" name="CONCEPTO" dataDxfId="83" dataCellStyle="Fecha"/>
    <tableColumn id="2" xr3:uid="{3F16281F-4111-408B-BB08-E2ED31A8865D}" name="TRIMESTRE 1" dataDxfId="82" dataCellStyle="Texto de la tabla"/>
    <tableColumn id="3" xr3:uid="{BDF9651B-A4D6-40ED-B7E2-9A0CA52FFBC1}" name="TRIMESTRE 2" dataDxfId="81" dataCellStyle="Texto de la tabla"/>
    <tableColumn id="4" xr3:uid="{DB85BFBC-7880-4BE7-8097-1A6B09147EA6}" name="TRIMESTRE 3" dataDxfId="80" dataCellStyle="Texto de la tabla"/>
    <tableColumn id="5" xr3:uid="{BEF0D540-A557-4F3C-A998-B3362C5FB829}" name="TRIMESTRE 4" dataDxfId="114" dataCellStyle="Texto de la tabl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9F4092C-DE21-4588-929A-B462A3B43B49}" name="actividades_culturales25" displayName="actividades_culturales25" ref="B63:F65" insertRowShift="1" totalsRowShown="0" headerRowDxfId="113" dataDxfId="112" tableBorderDxfId="111" headerRowCellStyle="Fila de encabezado" dataCellStyle="Texto de la tabla">
  <autoFilter ref="B63:F65" xr:uid="{99F4092C-DE21-4588-929A-B462A3B43B4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1378D89-59AC-4796-958E-045920209FAB}" name="CONCEPTO" dataDxfId="110" dataCellStyle="Fecha"/>
    <tableColumn id="2" xr3:uid="{2FF61185-EE72-4C04-AF3B-2B409E909994}" name="TRIMESTRE 1" dataDxfId="79" dataCellStyle="Texto de la tabla"/>
    <tableColumn id="3" xr3:uid="{4C5BF76F-7C21-4F1A-BAD3-DA5A67F87326}" name="TRIMESTRE 2" dataDxfId="78" dataCellStyle="Texto de la tabla"/>
    <tableColumn id="4" xr3:uid="{C0B7FB4B-A9EE-4B54-99D3-60CB57E7532B}" name="TRIMESTRE 3" dataDxfId="77" dataCellStyle="Texto de la tabla"/>
    <tableColumn id="5" xr3:uid="{3E15BBF3-0F4B-4491-ADAC-49D0F78B624E}" name="TRIMESTRE 4" dataDxfId="109" dataCellStyle="Texto de la tabla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F20BA58-5668-46BE-9979-89801E6D6D3E}" name="visitas_guiadas25" displayName="visitas_guiadas25" ref="B68:F70" insertRowShift="1" totalsRowShown="0" headerRowDxfId="108" dataDxfId="107" tableBorderDxfId="106" headerRowCellStyle="Fila de encabezado" dataCellStyle="Fecha">
  <autoFilter ref="B68:F70" xr:uid="{5F20BA58-5668-46BE-9979-89801E6D6D3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7F9DEDD-777B-4F00-BE1F-22FC5262C636}" name="CONCEPTO" dataDxfId="105" dataCellStyle="Fecha"/>
    <tableColumn id="2" xr3:uid="{507A274A-1EC7-45BA-8FEA-CC66D551F012}" name="TRIMESTRE 1" dataDxfId="76" dataCellStyle="Texto de la tabla"/>
    <tableColumn id="3" xr3:uid="{FCA6668E-6BA9-493A-9BDA-11675C545124}" name="TRIMESTRE 2" dataDxfId="75" dataCellStyle="Texto de la tabla"/>
    <tableColumn id="4" xr3:uid="{0A918CFC-F39C-48E5-9FCF-9B2FF07930E2}" name="TRIMESTRE 3" dataDxfId="74" dataCellStyle="Texto de la tabla"/>
    <tableColumn id="5" xr3:uid="{F8D3A2DE-0A77-4E5E-80AC-4784575AC250}" name="TRIMESTRE 4" dataDxfId="73" dataCellStyle="Texto de la tabl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DB3C17-1B12-43BD-A678-ACDB88D968A4}" name="incremento_colecciones24" displayName="incremento_colecciones24" ref="B7:F18" totalsRowShown="0" headerRowDxfId="168" dataDxfId="214" totalsRowDxfId="213" headerRowBorderDxfId="215">
  <autoFilter ref="B7:F18" xr:uid="{EFDB3C17-1B12-43BD-A678-ACDB88D968A4}"/>
  <tableColumns count="5">
    <tableColumn id="1" xr3:uid="{1465A31D-A8E3-40A7-A25D-A4CECA59787F}" name="CONCEPTO" dataDxfId="173" totalsRowDxfId="212" dataCellStyle="Fecha"/>
    <tableColumn id="2" xr3:uid="{8A6E3323-9B7F-44A5-A8CD-76013D717F30}" name="TRIMESTRE 1" dataDxfId="172" totalsRowDxfId="211" dataCellStyle="Texto de la tabla"/>
    <tableColumn id="3" xr3:uid="{5A4D73B1-8CA7-48C2-84E1-84D2095D4855}" name="TRIMESTRE 2" dataDxfId="171" totalsRowDxfId="210" dataCellStyle="Texto de la tabla"/>
    <tableColumn id="4" xr3:uid="{0075285D-82EB-47FE-9D95-C57D96CB29B1}" name="TRIMESTRE 3" dataDxfId="170" totalsRowDxfId="209" dataCellStyle="Texto de la tabla"/>
    <tableColumn id="5" xr3:uid="{CA88FEDD-1A87-420A-9E2D-929C4DDFD78E}" name="TRIMESTRE 4" dataDxfId="169" totalsRowDxfId="208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8D4146-1F22-4A5B-BCB9-DDBD0D3D194B}" name="procesos_tecnicos24" displayName="procesos_tecnicos24" ref="B22:F26" totalsRowShown="0" headerRowDxfId="167" dataDxfId="206" totalsRowDxfId="205" headerRowBorderDxfId="207" headerRowCellStyle="Fila de encabezado">
  <autoFilter ref="B22:F26" xr:uid="{B18D4146-1F22-4A5B-BCB9-DDBD0D3D194B}"/>
  <tableColumns count="5">
    <tableColumn id="1" xr3:uid="{0F68290D-97AD-492F-8EF8-D45F6C838446}" name="CONCEPTO" dataDxfId="178" totalsRowDxfId="204" dataCellStyle="Fecha"/>
    <tableColumn id="2" xr3:uid="{F0BE97FF-BA55-4C40-8CD0-3473CB72DD5D}" name="TRIMESTRE 1" dataDxfId="177" totalsRowDxfId="203" dataCellStyle="Texto de la tabla"/>
    <tableColumn id="3" xr3:uid="{1347DA87-A3B0-41ED-BE2E-3645C995533B}" name="TRIMESTRE 2" dataDxfId="176" totalsRowDxfId="202" dataCellStyle="Texto de la tabla"/>
    <tableColumn id="4" xr3:uid="{4B5B480B-0B49-48EE-A651-AB046DC0186B}" name="TRIMESTRE 3" dataDxfId="175" totalsRowDxfId="201" dataCellStyle="Texto de la tabla"/>
    <tableColumn id="5" xr3:uid="{10CC9E88-F0FA-458E-BCFF-D7125001D329}" name="TRIMESTRE 4" dataDxfId="174" totalsRowDxfId="200" dataCellStyle="Texto de la tabla"/>
  </tableColumns>
  <tableStyleInfo name="TableStyleLight13" showFirstColumn="0" showLastColumn="0" showRowStripes="1" showColumnStripes="1"/>
  <extLst>
    <ext xmlns:x14="http://schemas.microsoft.com/office/spreadsheetml/2009/9/main" uri="{504A1905-F514-4f6f-8877-14C23A59335A}">
      <x14:table altTextSummary="Escriba los gastos por fecha, cuenta con descripción y varios gastos por categoría en esta tabla para calcular los gastos totales contraídos por cada empleado.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table" Target="../tables/table15.xml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20E1-21C8-4B2C-9F3F-55F98C275232}">
  <sheetPr>
    <tabColor rgb="FFA02424"/>
  </sheetPr>
  <dimension ref="B2:F70"/>
  <sheetViews>
    <sheetView tabSelected="1" workbookViewId="0">
      <selection activeCell="B68" sqref="B68:F68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2025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6" t="s">
        <v>1</v>
      </c>
      <c r="C7" s="16" t="s">
        <v>17</v>
      </c>
      <c r="D7" s="16" t="s">
        <v>19</v>
      </c>
      <c r="E7" s="16" t="s">
        <v>20</v>
      </c>
      <c r="F7" s="17" t="s">
        <v>21</v>
      </c>
    </row>
    <row r="8" spans="2:6" ht="30" customHeight="1">
      <c r="B8" s="8" t="s">
        <v>2</v>
      </c>
      <c r="C8" s="7">
        <v>97320</v>
      </c>
      <c r="D8" s="7">
        <v>123871</v>
      </c>
      <c r="E8" s="7">
        <v>120625</v>
      </c>
      <c r="F8" s="7"/>
    </row>
    <row r="9" spans="2:6" ht="30" customHeight="1">
      <c r="B9" s="8" t="s">
        <v>3</v>
      </c>
      <c r="C9" s="7">
        <v>148</v>
      </c>
      <c r="D9" s="7">
        <v>145</v>
      </c>
      <c r="E9" s="7">
        <v>528</v>
      </c>
      <c r="F9" s="7"/>
    </row>
    <row r="10" spans="2:6" ht="30" customHeight="1">
      <c r="B10" s="8" t="s">
        <v>4</v>
      </c>
      <c r="C10" s="7">
        <v>9860</v>
      </c>
      <c r="D10" s="7">
        <v>22203</v>
      </c>
      <c r="E10" s="7">
        <v>15313</v>
      </c>
      <c r="F10" s="7"/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/>
    </row>
    <row r="12" spans="2:6" ht="58" customHeight="1">
      <c r="B12" s="8" t="s">
        <v>9</v>
      </c>
      <c r="C12" s="10">
        <v>84.85</v>
      </c>
      <c r="D12" s="9">
        <v>132.4</v>
      </c>
      <c r="E12" s="10">
        <v>83.82</v>
      </c>
      <c r="F12" s="10"/>
    </row>
    <row r="13" spans="2:6" ht="58" customHeight="1">
      <c r="B13" s="8" t="s">
        <v>10</v>
      </c>
      <c r="C13" s="7">
        <v>468815736</v>
      </c>
      <c r="D13" s="7">
        <v>1496512080</v>
      </c>
      <c r="E13" s="7">
        <v>539190380</v>
      </c>
      <c r="F13" s="7"/>
    </row>
    <row r="14" spans="2:6" ht="52" customHeight="1">
      <c r="B14" s="8" t="s">
        <v>12</v>
      </c>
      <c r="C14" s="7">
        <v>649</v>
      </c>
      <c r="D14" s="7">
        <v>11963</v>
      </c>
      <c r="E14" s="7">
        <v>24461</v>
      </c>
      <c r="F14" s="7"/>
    </row>
    <row r="15" spans="2:6" ht="30" customHeight="1">
      <c r="B15" s="8" t="s">
        <v>11</v>
      </c>
      <c r="C15" s="7">
        <v>5407</v>
      </c>
      <c r="D15" s="7">
        <v>3022</v>
      </c>
      <c r="E15" s="7">
        <v>1454</v>
      </c>
      <c r="F15" s="7"/>
    </row>
    <row r="16" spans="2:6" ht="40.5" customHeight="1">
      <c r="B16" s="8" t="s">
        <v>56</v>
      </c>
      <c r="C16" s="7">
        <v>441456</v>
      </c>
      <c r="D16" s="7">
        <v>58045</v>
      </c>
      <c r="E16" s="7">
        <v>32746</v>
      </c>
      <c r="F16" s="7"/>
    </row>
    <row r="17" spans="2:6" ht="30" customHeight="1">
      <c r="B17" s="8" t="s">
        <v>6</v>
      </c>
      <c r="C17" s="7">
        <v>30</v>
      </c>
      <c r="D17" s="7">
        <v>258</v>
      </c>
      <c r="E17" s="7">
        <v>74</v>
      </c>
      <c r="F17" s="7"/>
    </row>
    <row r="18" spans="2:6" ht="30" customHeight="1">
      <c r="B18" s="8" t="s">
        <v>7</v>
      </c>
      <c r="C18" s="7">
        <v>634921</v>
      </c>
      <c r="D18" s="7">
        <v>2067322</v>
      </c>
      <c r="E18" s="7">
        <v>1061968</v>
      </c>
      <c r="F18" s="7"/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40131</v>
      </c>
      <c r="D23" s="7">
        <v>16562</v>
      </c>
      <c r="E23" s="7">
        <v>32741</v>
      </c>
      <c r="F23" s="7"/>
    </row>
    <row r="24" spans="2:6" ht="46" customHeight="1">
      <c r="B24" s="8" t="s">
        <v>14</v>
      </c>
      <c r="C24" s="7">
        <v>35613</v>
      </c>
      <c r="D24" s="7">
        <v>16225</v>
      </c>
      <c r="E24" s="7">
        <v>32690</v>
      </c>
      <c r="F24" s="7"/>
    </row>
    <row r="25" spans="2:6" ht="45" customHeight="1">
      <c r="B25" s="8" t="s">
        <v>15</v>
      </c>
      <c r="C25" s="7">
        <v>62334</v>
      </c>
      <c r="D25" s="7">
        <v>36215</v>
      </c>
      <c r="E25" s="7">
        <v>30995</v>
      </c>
      <c r="F25" s="7"/>
    </row>
    <row r="26" spans="2:6" ht="43.5" customHeight="1">
      <c r="B26" s="8" t="s">
        <v>16</v>
      </c>
      <c r="C26" s="7">
        <v>473991</v>
      </c>
      <c r="D26" s="7">
        <v>108131</v>
      </c>
      <c r="E26" s="7">
        <v>134444</v>
      </c>
      <c r="F26" s="7"/>
    </row>
    <row r="28" spans="2:6" ht="30" customHeight="1">
      <c r="B28" s="13" t="s">
        <v>22</v>
      </c>
    </row>
    <row r="30" spans="2:6" ht="44.5" customHeight="1">
      <c r="B30" s="16" t="s">
        <v>1</v>
      </c>
      <c r="C30" s="16" t="s">
        <v>17</v>
      </c>
      <c r="D30" s="16" t="s">
        <v>19</v>
      </c>
      <c r="E30" s="16" t="s">
        <v>20</v>
      </c>
      <c r="F30" s="17" t="s">
        <v>21</v>
      </c>
    </row>
    <row r="31" spans="2:6" ht="30" customHeight="1">
      <c r="B31" s="8" t="s">
        <v>23</v>
      </c>
      <c r="C31" s="7">
        <v>4363886</v>
      </c>
      <c r="D31" s="7">
        <v>3529483</v>
      </c>
      <c r="E31" s="7">
        <v>4237192</v>
      </c>
      <c r="F31" s="7"/>
    </row>
    <row r="32" spans="2:6" ht="30" customHeight="1">
      <c r="B32" s="8" t="s">
        <v>24</v>
      </c>
      <c r="C32" s="7">
        <v>3208729</v>
      </c>
      <c r="D32" s="7">
        <v>2455881</v>
      </c>
      <c r="E32" s="7">
        <v>3322972</v>
      </c>
      <c r="F32" s="7"/>
    </row>
    <row r="33" spans="2:6" ht="30" customHeight="1">
      <c r="B33" s="8" t="s">
        <v>25</v>
      </c>
      <c r="C33" s="7">
        <v>13085619</v>
      </c>
      <c r="D33" s="7">
        <v>10533363</v>
      </c>
      <c r="E33" s="7">
        <v>11596004</v>
      </c>
      <c r="F33" s="7"/>
    </row>
    <row r="34" spans="2:6" ht="30" customHeight="1">
      <c r="B34" s="8" t="s">
        <v>38</v>
      </c>
      <c r="C34" s="7">
        <v>546964</v>
      </c>
      <c r="D34" s="7">
        <v>450165</v>
      </c>
      <c r="E34" s="7">
        <v>434851</v>
      </c>
      <c r="F34" s="7"/>
    </row>
    <row r="35" spans="2:6" ht="30" customHeight="1">
      <c r="B35" s="8" t="s">
        <v>26</v>
      </c>
      <c r="C35" s="7">
        <v>678576</v>
      </c>
      <c r="D35" s="7">
        <v>509323</v>
      </c>
      <c r="E35" s="7">
        <v>569321</v>
      </c>
      <c r="F35" s="7"/>
    </row>
    <row r="36" spans="2:6" ht="30" customHeight="1">
      <c r="B36" s="8" t="s">
        <v>27</v>
      </c>
      <c r="C36" s="7">
        <v>506623</v>
      </c>
      <c r="D36" s="7">
        <v>371538</v>
      </c>
      <c r="E36" s="7">
        <v>437991</v>
      </c>
      <c r="F36" s="7"/>
    </row>
    <row r="37" spans="2:6" ht="30" customHeight="1">
      <c r="B37" s="8" t="s">
        <v>39</v>
      </c>
      <c r="C37" s="7">
        <v>1646918</v>
      </c>
      <c r="D37" s="7">
        <v>1299254</v>
      </c>
      <c r="E37" s="7">
        <v>1317275</v>
      </c>
      <c r="F37" s="7"/>
    </row>
    <row r="38" spans="2:6" ht="30" customHeight="1">
      <c r="B38" s="8" t="s">
        <v>40</v>
      </c>
      <c r="C38" s="7">
        <v>2993733</v>
      </c>
      <c r="D38" s="7">
        <v>1884214</v>
      </c>
      <c r="E38" s="7">
        <v>2692916</v>
      </c>
      <c r="F38" s="7"/>
    </row>
    <row r="39" spans="2:6" ht="30" customHeight="1">
      <c r="B39" s="8" t="s">
        <v>28</v>
      </c>
      <c r="C39" s="7">
        <v>816921</v>
      </c>
      <c r="D39" s="7">
        <v>661472</v>
      </c>
      <c r="E39" s="7">
        <v>696556</v>
      </c>
      <c r="F39" s="7"/>
    </row>
    <row r="40" spans="2:6" ht="30" customHeight="1">
      <c r="B40" s="8" t="s">
        <v>29</v>
      </c>
      <c r="C40" s="7">
        <v>623546</v>
      </c>
      <c r="D40" s="7">
        <v>505814</v>
      </c>
      <c r="E40" s="7">
        <v>535331</v>
      </c>
      <c r="F40" s="7"/>
    </row>
    <row r="41" spans="2:6" ht="30" customHeight="1">
      <c r="B41" s="8" t="s">
        <v>30</v>
      </c>
      <c r="C41" s="7">
        <v>5020310</v>
      </c>
      <c r="D41" s="7">
        <v>3544336</v>
      </c>
      <c r="E41" s="7">
        <v>4446966</v>
      </c>
      <c r="F41" s="7"/>
    </row>
    <row r="42" spans="2:6" ht="30" customHeight="1">
      <c r="B42" s="8" t="s">
        <v>31</v>
      </c>
      <c r="C42" s="7">
        <v>528045</v>
      </c>
      <c r="D42" s="7">
        <v>583595</v>
      </c>
      <c r="E42" s="7">
        <v>420613</v>
      </c>
      <c r="F42" s="7"/>
    </row>
    <row r="43" spans="2:6" ht="30" customHeight="1">
      <c r="B43" s="8" t="s">
        <v>32</v>
      </c>
      <c r="C43" s="7">
        <v>3289805</v>
      </c>
      <c r="D43" s="7">
        <v>3393216</v>
      </c>
      <c r="E43" s="7">
        <v>4067903</v>
      </c>
      <c r="F43" s="7"/>
    </row>
    <row r="44" spans="2:6" ht="30" customHeight="1">
      <c r="B44" s="8" t="s">
        <v>33</v>
      </c>
      <c r="C44" s="7">
        <v>862503</v>
      </c>
      <c r="D44" s="7">
        <v>885353</v>
      </c>
      <c r="E44" s="7">
        <v>763448</v>
      </c>
      <c r="F44" s="7"/>
    </row>
    <row r="45" spans="2:6" ht="30" customHeight="1">
      <c r="B45" s="8" t="s">
        <v>34</v>
      </c>
      <c r="C45" s="7">
        <v>733999</v>
      </c>
      <c r="D45" s="7">
        <v>593277</v>
      </c>
      <c r="E45" s="7">
        <v>444926</v>
      </c>
      <c r="F45" s="7"/>
    </row>
    <row r="46" spans="2:6" ht="30" customHeight="1">
      <c r="B46" s="8" t="s">
        <v>35</v>
      </c>
      <c r="C46" s="7">
        <v>628757</v>
      </c>
      <c r="D46" s="7">
        <v>511009</v>
      </c>
      <c r="E46" s="7">
        <v>395751</v>
      </c>
      <c r="F46" s="7"/>
    </row>
    <row r="47" spans="2:6" ht="30" customHeight="1">
      <c r="B47" s="8" t="s">
        <v>36</v>
      </c>
      <c r="C47" s="7">
        <v>1223793</v>
      </c>
      <c r="D47" s="7">
        <v>994192</v>
      </c>
      <c r="E47" s="7">
        <v>751708</v>
      </c>
      <c r="F47" s="7"/>
    </row>
    <row r="48" spans="2:6" ht="30" customHeight="1">
      <c r="B48" s="8" t="s">
        <v>37</v>
      </c>
      <c r="C48" s="7">
        <v>714816</v>
      </c>
      <c r="D48" s="7">
        <v>721808</v>
      </c>
      <c r="E48" s="7">
        <v>727292</v>
      </c>
      <c r="F48" s="7"/>
    </row>
    <row r="50" spans="2:6" ht="30" customHeight="1">
      <c r="B50" s="13" t="s">
        <v>41</v>
      </c>
    </row>
    <row r="52" spans="2:6" ht="43.5" customHeight="1">
      <c r="B52" s="16" t="s">
        <v>1</v>
      </c>
      <c r="C52" s="16" t="s">
        <v>17</v>
      </c>
      <c r="D52" s="16" t="s">
        <v>19</v>
      </c>
      <c r="E52" s="16" t="s">
        <v>20</v>
      </c>
      <c r="F52" s="17" t="s">
        <v>21</v>
      </c>
    </row>
    <row r="53" spans="2:6" ht="30" customHeight="1">
      <c r="B53" s="8" t="s">
        <v>45</v>
      </c>
      <c r="C53" s="7">
        <v>2931</v>
      </c>
      <c r="D53" s="7">
        <v>2091</v>
      </c>
      <c r="E53" s="7">
        <v>2029</v>
      </c>
      <c r="F53" s="7"/>
    </row>
    <row r="54" spans="2:6" ht="30" customHeight="1">
      <c r="B54" s="8" t="s">
        <v>46</v>
      </c>
      <c r="C54" s="7">
        <v>18421</v>
      </c>
      <c r="D54" s="7">
        <v>16568</v>
      </c>
      <c r="E54" s="7">
        <v>15185</v>
      </c>
      <c r="F54" s="7"/>
    </row>
    <row r="55" spans="2:6" ht="29">
      <c r="B55" s="8" t="s">
        <v>47</v>
      </c>
      <c r="C55" s="7">
        <v>21021</v>
      </c>
      <c r="D55" s="7">
        <v>19060</v>
      </c>
      <c r="E55" s="7">
        <v>19047</v>
      </c>
      <c r="F55" s="7"/>
    </row>
    <row r="56" spans="2:6" ht="30" customHeight="1"/>
    <row r="57" spans="2:6" ht="45.5" customHeight="1">
      <c r="B57" s="13" t="s">
        <v>42</v>
      </c>
    </row>
    <row r="58" spans="2:6" ht="40" customHeight="1">
      <c r="B58" s="16" t="s">
        <v>1</v>
      </c>
      <c r="C58" s="16" t="s">
        <v>17</v>
      </c>
      <c r="D58" s="16" t="s">
        <v>19</v>
      </c>
      <c r="E58" s="16" t="s">
        <v>20</v>
      </c>
      <c r="F58" s="17" t="s">
        <v>21</v>
      </c>
    </row>
    <row r="59" spans="2:6" ht="26.5" customHeight="1">
      <c r="B59" s="8" t="s">
        <v>48</v>
      </c>
      <c r="C59" s="7">
        <v>106054</v>
      </c>
      <c r="D59" s="7">
        <v>28135</v>
      </c>
      <c r="E59" s="7">
        <v>39851</v>
      </c>
      <c r="F59" s="7"/>
    </row>
    <row r="60" spans="2:6" ht="30" customHeight="1">
      <c r="B60" s="8" t="s">
        <v>49</v>
      </c>
      <c r="C60" s="7">
        <v>0</v>
      </c>
      <c r="D60" s="7">
        <v>3</v>
      </c>
      <c r="E60" s="7">
        <v>0</v>
      </c>
      <c r="F60" s="7"/>
    </row>
    <row r="62" spans="2:6" ht="45" customHeight="1">
      <c r="B62" s="13" t="s">
        <v>43</v>
      </c>
    </row>
    <row r="63" spans="2:6" ht="41.5" customHeight="1">
      <c r="B63" s="16" t="s">
        <v>1</v>
      </c>
      <c r="C63" s="16" t="s">
        <v>17</v>
      </c>
      <c r="D63" s="16" t="s">
        <v>19</v>
      </c>
      <c r="E63" s="16" t="s">
        <v>20</v>
      </c>
      <c r="F63" s="17" t="s">
        <v>21</v>
      </c>
    </row>
    <row r="64" spans="2:6" ht="29">
      <c r="B64" s="8" t="s">
        <v>50</v>
      </c>
      <c r="C64" s="7">
        <v>27</v>
      </c>
      <c r="D64" s="7">
        <v>26</v>
      </c>
      <c r="E64" s="7">
        <v>7</v>
      </c>
      <c r="F64" s="7"/>
    </row>
    <row r="65" spans="2:6" ht="29">
      <c r="B65" s="8" t="s">
        <v>51</v>
      </c>
      <c r="C65" s="7">
        <v>2009</v>
      </c>
      <c r="D65" s="7">
        <v>2159</v>
      </c>
      <c r="E65" s="7">
        <v>326</v>
      </c>
      <c r="F65" s="7"/>
    </row>
    <row r="66" spans="2:6" ht="32" customHeight="1"/>
    <row r="67" spans="2:6" ht="38.5" customHeight="1">
      <c r="B67" s="13" t="s">
        <v>44</v>
      </c>
    </row>
    <row r="68" spans="2:6" ht="42" customHeight="1">
      <c r="B68" s="16" t="s">
        <v>1</v>
      </c>
      <c r="C68" s="16" t="s">
        <v>17</v>
      </c>
      <c r="D68" s="16" t="s">
        <v>19</v>
      </c>
      <c r="E68" s="16" t="s">
        <v>20</v>
      </c>
      <c r="F68" s="17" t="s">
        <v>21</v>
      </c>
    </row>
    <row r="69" spans="2:6" ht="43.5" customHeight="1">
      <c r="B69" s="8" t="s">
        <v>52</v>
      </c>
      <c r="C69" s="7">
        <v>236</v>
      </c>
      <c r="D69" s="7">
        <v>161</v>
      </c>
      <c r="E69" s="7">
        <v>57</v>
      </c>
      <c r="F69" s="7"/>
    </row>
    <row r="70" spans="2:6" ht="32.5" customHeight="1">
      <c r="B70" s="8" t="s">
        <v>53</v>
      </c>
      <c r="C70" s="7">
        <v>2950</v>
      </c>
      <c r="D70" s="7">
        <v>3512</v>
      </c>
      <c r="E70" s="7">
        <v>774</v>
      </c>
      <c r="F70" s="7"/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AF875D82-71DF-4808-A116-4F7F2CC403EC}"/>
    <dataValidation allowBlank="1" showInputMessage="1" showErrorMessage="1" prompt="Esta celda contiene el título del Informe de gastos." sqref="C2" xr:uid="{D89502A5-D0BE-4EDE-8F3C-2E60DE394193}"/>
    <dataValidation allowBlank="1" showInputMessage="1" showErrorMessage="1" prompt="Escriba la información del empleado en las celdas que se encuentran debajo." sqref="B5 B20 B28 B50 B57 B62 B67" xr:uid="{CBA7F67E-C75D-40D4-BFC3-45A48091EEC0}"/>
    <dataValidation allowBlank="1" showInputMessage="1" showErrorMessage="1" prompt="Escriba la fecha en la columna con este encabezado." sqref="B7 B22 B30 B58:B60 B63:B65 B68:B70 B52:B55" xr:uid="{B5043552-C511-4695-BBA7-B94BAE4E0DDC}"/>
    <dataValidation allowBlank="1" showInputMessage="1" showErrorMessage="1" prompt="Escriba la cuenta en la columna con este encabezado." sqref="C7 C22 C30 C52 C58 C63 C68" xr:uid="{A99963B6-A991-45BE-B30A-325570CE1325}"/>
    <dataValidation allowBlank="1" showInputMessage="1" showErrorMessage="1" prompt="Escriba la descripción en la columna con este encabezado." sqref="D7 D22 D30 D52 D58 D63 D68" xr:uid="{26A89329-8203-40FB-8E67-34EC825B1804}"/>
    <dataValidation allowBlank="1" showInputMessage="1" showErrorMessage="1" prompt="Escriba los gastos de hoteles en la columna con este encabezado." sqref="E7:F7 E22:F22 E30:F30 E52 E58 E63 F52:F55 F58:F60 F63:F65 F68:F70 E68" xr:uid="{E8F61B47-7417-4DCB-8019-4D9B1014AD3B}"/>
    <dataValidation allowBlank="1" showErrorMessage="1" prompt="Esta celda contiene el título del Informe de gastos." sqref="B2" xr:uid="{52100497-222E-4561-BAC9-76629FBD723A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0D8E-D64D-42E8-AEE8-5999BC3E72F0}">
  <sheetPr>
    <tabColor rgb="FFA02424"/>
  </sheetPr>
  <dimension ref="B2:F71"/>
  <sheetViews>
    <sheetView topLeftCell="A43" workbookViewId="0">
      <selection activeCell="B52" sqref="B52:F56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>
        <v>2024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>
        <v>80765</v>
      </c>
      <c r="D8" s="7">
        <v>110413</v>
      </c>
      <c r="E8" s="7">
        <v>89256</v>
      </c>
      <c r="F8" s="7">
        <v>125671</v>
      </c>
    </row>
    <row r="9" spans="2:6" ht="30" customHeight="1">
      <c r="B9" s="8" t="s">
        <v>3</v>
      </c>
      <c r="C9" s="7">
        <v>139</v>
      </c>
      <c r="D9" s="7">
        <v>204</v>
      </c>
      <c r="E9" s="7">
        <v>217</v>
      </c>
      <c r="F9" s="7">
        <v>3559</v>
      </c>
    </row>
    <row r="10" spans="2:6" ht="30" customHeight="1">
      <c r="B10" s="8" t="s">
        <v>4</v>
      </c>
      <c r="C10" s="7">
        <v>34764</v>
      </c>
      <c r="D10" s="7">
        <v>21710</v>
      </c>
      <c r="E10" s="7">
        <v>7035</v>
      </c>
      <c r="F10" s="7">
        <v>19119</v>
      </c>
    </row>
    <row r="11" spans="2:6" ht="30" customHeight="1">
      <c r="B11" s="8" t="s">
        <v>5</v>
      </c>
      <c r="C11" s="7">
        <v>0</v>
      </c>
      <c r="D11" s="7">
        <v>0</v>
      </c>
      <c r="E11" s="7">
        <v>0</v>
      </c>
      <c r="F11" s="7">
        <v>0</v>
      </c>
    </row>
    <row r="12" spans="2:6" ht="58" customHeight="1">
      <c r="B12" s="8" t="s">
        <v>9</v>
      </c>
      <c r="C12" s="10">
        <v>69.239999999999995</v>
      </c>
      <c r="D12" s="10">
        <v>101.34</v>
      </c>
      <c r="E12" s="10">
        <v>76.430000000000007</v>
      </c>
      <c r="F12" s="10">
        <v>307.74</v>
      </c>
    </row>
    <row r="13" spans="2:6" ht="58" customHeight="1">
      <c r="B13" s="8" t="s">
        <v>10</v>
      </c>
      <c r="C13" s="7" t="s">
        <v>55</v>
      </c>
      <c r="D13" s="7">
        <v>626627954</v>
      </c>
      <c r="E13" s="7">
        <v>491219121</v>
      </c>
      <c r="F13" s="7">
        <v>3269222451</v>
      </c>
    </row>
    <row r="14" spans="2:6" ht="52" customHeight="1">
      <c r="B14" s="8" t="s">
        <v>12</v>
      </c>
      <c r="C14" s="7">
        <v>8094</v>
      </c>
      <c r="D14" s="7">
        <v>592</v>
      </c>
      <c r="E14" s="7">
        <v>2448</v>
      </c>
      <c r="F14" s="7">
        <v>1358</v>
      </c>
    </row>
    <row r="15" spans="2:6" ht="30" customHeight="1">
      <c r="B15" s="8" t="s">
        <v>11</v>
      </c>
      <c r="C15" s="7">
        <v>4036</v>
      </c>
      <c r="D15" s="7">
        <v>1971</v>
      </c>
      <c r="E15" s="7">
        <v>3211</v>
      </c>
      <c r="F15" s="7">
        <v>7047</v>
      </c>
    </row>
    <row r="16" spans="2:6" ht="40.5" customHeight="1">
      <c r="B16" s="8" t="s">
        <v>56</v>
      </c>
      <c r="C16" s="7">
        <v>542288</v>
      </c>
      <c r="D16" s="7">
        <v>127468</v>
      </c>
      <c r="E16" s="7">
        <v>159728</v>
      </c>
      <c r="F16" s="7">
        <v>475357</v>
      </c>
    </row>
    <row r="17" spans="2:6" ht="30" customHeight="1">
      <c r="B17" s="8" t="s">
        <v>6</v>
      </c>
      <c r="C17" s="7">
        <v>208</v>
      </c>
      <c r="D17" s="7">
        <v>127</v>
      </c>
      <c r="E17" s="7">
        <v>125</v>
      </c>
      <c r="F17" s="7">
        <v>114</v>
      </c>
    </row>
    <row r="18" spans="2:6" ht="30" customHeight="1">
      <c r="B18" s="8" t="s">
        <v>7</v>
      </c>
      <c r="C18" s="7">
        <v>3270768</v>
      </c>
      <c r="D18" s="7">
        <v>3219250</v>
      </c>
      <c r="E18" s="7">
        <v>1754998</v>
      </c>
      <c r="F18" s="7">
        <v>2274279</v>
      </c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>
        <v>597</v>
      </c>
      <c r="D23" s="7">
        <v>695</v>
      </c>
      <c r="E23" s="7">
        <v>12942</v>
      </c>
      <c r="F23" s="7">
        <v>39401</v>
      </c>
    </row>
    <row r="24" spans="2:6" ht="46" customHeight="1">
      <c r="B24" s="8" t="s">
        <v>14</v>
      </c>
      <c r="C24" s="7">
        <v>597</v>
      </c>
      <c r="D24" s="7">
        <v>694</v>
      </c>
      <c r="E24" s="7">
        <v>12942</v>
      </c>
      <c r="F24" s="7">
        <v>35546</v>
      </c>
    </row>
    <row r="25" spans="2:6" ht="45" customHeight="1">
      <c r="B25" s="8" t="s">
        <v>15</v>
      </c>
      <c r="C25" s="7">
        <v>42543</v>
      </c>
      <c r="D25" s="7">
        <v>40833</v>
      </c>
      <c r="E25" s="7">
        <v>51126</v>
      </c>
      <c r="F25" s="7">
        <v>33947</v>
      </c>
    </row>
    <row r="26" spans="2:6" ht="43.5" customHeight="1">
      <c r="B26" s="8" t="s">
        <v>16</v>
      </c>
      <c r="C26" s="7">
        <v>73773</v>
      </c>
      <c r="D26" s="7">
        <v>67047</v>
      </c>
      <c r="E26" s="7">
        <v>274201</v>
      </c>
      <c r="F26" s="7">
        <v>461441</v>
      </c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>
        <v>5269962</v>
      </c>
      <c r="D31" s="7">
        <v>4770918</v>
      </c>
      <c r="E31" s="7">
        <v>3308251</v>
      </c>
      <c r="F31" s="7">
        <v>3786985</v>
      </c>
    </row>
    <row r="32" spans="2:6" ht="30" customHeight="1">
      <c r="B32" s="8" t="s">
        <v>24</v>
      </c>
      <c r="C32" s="7">
        <v>4332849</v>
      </c>
      <c r="D32" s="7">
        <v>3897239</v>
      </c>
      <c r="E32" s="7">
        <v>2739344</v>
      </c>
      <c r="F32" s="7">
        <v>2998526</v>
      </c>
    </row>
    <row r="33" spans="2:6" ht="30" customHeight="1">
      <c r="B33" s="8" t="s">
        <v>25</v>
      </c>
      <c r="C33" s="7">
        <v>13590632</v>
      </c>
      <c r="D33" s="7">
        <v>12507728</v>
      </c>
      <c r="E33" s="7">
        <v>8772420</v>
      </c>
      <c r="F33" s="7">
        <v>10347177</v>
      </c>
    </row>
    <row r="34" spans="2:6" ht="30" customHeight="1">
      <c r="B34" s="8" t="s">
        <v>38</v>
      </c>
      <c r="C34" s="7">
        <v>560129</v>
      </c>
      <c r="D34" s="7">
        <v>519949</v>
      </c>
      <c r="E34" s="7">
        <v>434836</v>
      </c>
      <c r="F34" s="7">
        <v>524943</v>
      </c>
    </row>
    <row r="35" spans="2:6" ht="30" customHeight="1">
      <c r="B35" s="8" t="s">
        <v>26</v>
      </c>
      <c r="C35" s="7">
        <v>692709</v>
      </c>
      <c r="D35" s="7">
        <v>634424</v>
      </c>
      <c r="E35" s="7">
        <v>557276</v>
      </c>
      <c r="F35" s="7">
        <v>649645</v>
      </c>
    </row>
    <row r="36" spans="2:6" ht="30" customHeight="1">
      <c r="B36" s="8" t="s">
        <v>27</v>
      </c>
      <c r="C36" s="7">
        <v>543317</v>
      </c>
      <c r="D36" s="7">
        <v>476914</v>
      </c>
      <c r="E36" s="7">
        <v>422213</v>
      </c>
      <c r="F36" s="7">
        <v>493432</v>
      </c>
    </row>
    <row r="37" spans="2:6" ht="30" customHeight="1">
      <c r="B37" s="8" t="s">
        <v>39</v>
      </c>
      <c r="C37" s="7">
        <v>1737761</v>
      </c>
      <c r="D37" s="7">
        <v>1504061</v>
      </c>
      <c r="E37" s="7">
        <v>1364080</v>
      </c>
      <c r="F37" s="7">
        <v>1560548</v>
      </c>
    </row>
    <row r="38" spans="2:6" ht="30" customHeight="1">
      <c r="B38" s="8" t="s">
        <v>40</v>
      </c>
      <c r="C38" s="7">
        <v>3124768</v>
      </c>
      <c r="D38" s="7">
        <v>2882276</v>
      </c>
      <c r="E38" s="7">
        <v>2447314</v>
      </c>
      <c r="F38" s="7">
        <v>2629642</v>
      </c>
    </row>
    <row r="39" spans="2:6" ht="30" customHeight="1">
      <c r="B39" s="8" t="s">
        <v>28</v>
      </c>
      <c r="C39" s="7">
        <v>806793</v>
      </c>
      <c r="D39" s="7">
        <v>730055</v>
      </c>
      <c r="E39" s="7">
        <v>634868</v>
      </c>
      <c r="F39" s="7">
        <v>732376</v>
      </c>
    </row>
    <row r="40" spans="2:6" ht="30" customHeight="1">
      <c r="B40" s="8" t="s">
        <v>29</v>
      </c>
      <c r="C40" s="7">
        <v>618970</v>
      </c>
      <c r="D40" s="7">
        <v>564483</v>
      </c>
      <c r="E40" s="7">
        <v>500616</v>
      </c>
      <c r="F40" s="7">
        <v>564924</v>
      </c>
    </row>
    <row r="41" spans="2:6" ht="30" customHeight="1">
      <c r="B41" s="8" t="s">
        <v>30</v>
      </c>
      <c r="C41" s="7">
        <v>5031931</v>
      </c>
      <c r="D41" s="7">
        <v>4630999</v>
      </c>
      <c r="E41" s="7">
        <v>3930431</v>
      </c>
      <c r="F41" s="7">
        <v>4371315</v>
      </c>
    </row>
    <row r="42" spans="2:6" ht="30" customHeight="1">
      <c r="B42" s="8" t="s">
        <v>31</v>
      </c>
      <c r="C42" s="7">
        <v>1327451</v>
      </c>
      <c r="D42" s="7">
        <v>1365700</v>
      </c>
      <c r="E42" s="7">
        <v>462651</v>
      </c>
      <c r="F42" s="7">
        <v>407299</v>
      </c>
    </row>
    <row r="43" spans="2:6" ht="30" customHeight="1">
      <c r="B43" s="8" t="s">
        <v>32</v>
      </c>
      <c r="C43" s="7">
        <v>1457854</v>
      </c>
      <c r="D43" s="7">
        <v>1664512</v>
      </c>
      <c r="E43" s="7">
        <v>1558259</v>
      </c>
      <c r="F43" s="7">
        <v>2249178</v>
      </c>
    </row>
    <row r="44" spans="2:6" ht="30" customHeight="1">
      <c r="B44" s="8" t="s">
        <v>33</v>
      </c>
      <c r="C44" s="7">
        <v>945072</v>
      </c>
      <c r="D44" s="7">
        <v>946285</v>
      </c>
      <c r="E44" s="7">
        <v>451909</v>
      </c>
      <c r="F44" s="7">
        <v>380609</v>
      </c>
    </row>
    <row r="45" spans="2:6" ht="30" customHeight="1">
      <c r="B45" s="8" t="s">
        <v>34</v>
      </c>
      <c r="C45" s="7">
        <v>1548939</v>
      </c>
      <c r="D45" s="7">
        <v>1396103</v>
      </c>
      <c r="E45" s="7">
        <v>770278</v>
      </c>
      <c r="F45" s="7">
        <v>705787</v>
      </c>
    </row>
    <row r="46" spans="2:6" ht="30" customHeight="1">
      <c r="B46" s="8" t="s">
        <v>35</v>
      </c>
      <c r="C46" s="7">
        <v>1315090</v>
      </c>
      <c r="D46" s="7">
        <v>1197174</v>
      </c>
      <c r="E46" s="7">
        <v>675385</v>
      </c>
      <c r="F46" s="7">
        <v>612942</v>
      </c>
    </row>
    <row r="47" spans="2:6" ht="30" customHeight="1">
      <c r="B47" s="8" t="s">
        <v>36</v>
      </c>
      <c r="C47" s="7">
        <v>2228790</v>
      </c>
      <c r="D47" s="7">
        <v>1977049</v>
      </c>
      <c r="E47" s="7">
        <v>1217830</v>
      </c>
      <c r="F47" s="7">
        <v>1210685</v>
      </c>
    </row>
    <row r="48" spans="2:6" ht="30" customHeight="1">
      <c r="B48" s="8" t="s">
        <v>37</v>
      </c>
      <c r="C48" s="7">
        <v>691399</v>
      </c>
      <c r="D48" s="7">
        <v>694870</v>
      </c>
      <c r="E48" s="7">
        <v>700545</v>
      </c>
      <c r="F48" s="7">
        <v>705159</v>
      </c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>
        <v>2808</v>
      </c>
      <c r="D53" s="7">
        <v>2304</v>
      </c>
      <c r="E53" s="7">
        <v>2322</v>
      </c>
      <c r="F53" s="7">
        <v>3027</v>
      </c>
    </row>
    <row r="54" spans="2:6" ht="30" customHeight="1">
      <c r="B54" s="8" t="s">
        <v>45</v>
      </c>
      <c r="C54" s="7">
        <v>2808</v>
      </c>
      <c r="D54" s="7">
        <v>2304</v>
      </c>
      <c r="E54" s="7">
        <v>2322</v>
      </c>
      <c r="F54" s="7">
        <v>3027</v>
      </c>
    </row>
    <row r="55" spans="2:6" ht="30" customHeight="1">
      <c r="B55" s="8" t="s">
        <v>46</v>
      </c>
      <c r="C55" s="7">
        <v>17546</v>
      </c>
      <c r="D55" s="7">
        <v>17128</v>
      </c>
      <c r="E55" s="7">
        <v>13990</v>
      </c>
      <c r="F55" s="7">
        <v>16670</v>
      </c>
    </row>
    <row r="56" spans="2:6" ht="29">
      <c r="B56" s="8" t="s">
        <v>47</v>
      </c>
      <c r="C56" s="7">
        <v>25909</v>
      </c>
      <c r="D56" s="7">
        <v>24793</v>
      </c>
      <c r="E56" s="7">
        <v>22670</v>
      </c>
      <c r="F56" s="7">
        <v>20770</v>
      </c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>
        <v>67770</v>
      </c>
      <c r="D60" s="7" t="s">
        <v>54</v>
      </c>
      <c r="E60" s="7">
        <v>41812</v>
      </c>
      <c r="F60" s="7">
        <v>127571</v>
      </c>
    </row>
    <row r="61" spans="2:6" ht="30" customHeight="1">
      <c r="B61" s="8" t="s">
        <v>49</v>
      </c>
      <c r="C61" s="7">
        <v>5</v>
      </c>
      <c r="D61" s="7">
        <v>1</v>
      </c>
      <c r="E61" s="7">
        <v>3</v>
      </c>
      <c r="F61" s="7">
        <v>3</v>
      </c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>
        <v>17</v>
      </c>
      <c r="D65" s="7">
        <v>27</v>
      </c>
      <c r="E65" s="7">
        <v>10</v>
      </c>
      <c r="F65" s="7">
        <v>29</v>
      </c>
    </row>
    <row r="66" spans="2:6" ht="29">
      <c r="B66" s="8" t="s">
        <v>51</v>
      </c>
      <c r="C66" s="7">
        <v>1601</v>
      </c>
      <c r="D66" s="7">
        <v>3974</v>
      </c>
      <c r="E66" s="7">
        <v>997</v>
      </c>
      <c r="F66" s="7">
        <v>3555</v>
      </c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>
        <v>185</v>
      </c>
      <c r="D70" s="7">
        <v>216</v>
      </c>
      <c r="E70" s="7">
        <v>49</v>
      </c>
      <c r="F70" s="7">
        <v>337</v>
      </c>
    </row>
    <row r="71" spans="2:6" ht="32.5" customHeight="1">
      <c r="B71" s="8" t="s">
        <v>53</v>
      </c>
      <c r="C71" s="7">
        <v>2753</v>
      </c>
      <c r="D71" s="7">
        <v>2744</v>
      </c>
      <c r="E71" s="7">
        <v>596</v>
      </c>
      <c r="F71" s="7">
        <v>4867</v>
      </c>
    </row>
  </sheetData>
  <dataValidations count="8">
    <dataValidation allowBlank="1" showErrorMessage="1" prompt="Esta celda contiene el título del Informe de gastos." sqref="B2" xr:uid="{CD4EBFA6-38EB-43AF-B60D-81EEE70214C2}"/>
    <dataValidation allowBlank="1" showInputMessage="1" showErrorMessage="1" prompt="Escriba los gastos de hoteles en la columna con este encabezado." sqref="E7:F7 E22:F22 E30:F30 E52:F56 E59:F61 E64:F66 E69:F71" xr:uid="{7A451F0E-B562-4E96-BFF7-E784FC00096D}"/>
    <dataValidation allowBlank="1" showInputMessage="1" showErrorMessage="1" prompt="Escriba la descripción en la columna con este encabezado." sqref="D7 D22 D30 D52:D56 D59:D61 D64:D66 D69:D71" xr:uid="{9CBB1F70-05BB-40E3-99FA-7293CB5F1E0C}"/>
    <dataValidation allowBlank="1" showInputMessage="1" showErrorMessage="1" prompt="Escriba la cuenta en la columna con este encabezado." sqref="C7 C22 C30 C52:C56 C59:C61 C64:C66 C69:C71" xr:uid="{B4A9EFE5-ADD9-4A4E-85B9-485869AD46E8}"/>
    <dataValidation allowBlank="1" showInputMessage="1" showErrorMessage="1" prompt="Escriba la fecha en la columna con este encabezado." sqref="B7 B22 B30 B52:B56 B59:B61 B64:B66 B69:B71" xr:uid="{7006D80F-52A5-4FC0-9736-F62EEB874979}"/>
    <dataValidation allowBlank="1" showInputMessage="1" showErrorMessage="1" prompt="Escriba la información del empleado en las celdas que se encuentran debajo." sqref="B5 B20 B28 B50 B58 B63 B68" xr:uid="{ABC8D0D6-9FE1-4C24-8DB6-C9E2CCCCBCCC}"/>
    <dataValidation allowBlank="1" showInputMessage="1" showErrorMessage="1" prompt="Esta celda contiene el título del Informe de gastos." sqref="C2" xr:uid="{FB4B441C-DD92-42C6-A8AA-996D5BCE5788}"/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FE9C3C6A-2F84-4E85-B090-449B88C5DE88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1CF7-D8F0-402A-975A-A4D8934A9731}">
  <sheetPr>
    <tabColor rgb="FFA02424"/>
  </sheetPr>
  <dimension ref="B2:F71"/>
  <sheetViews>
    <sheetView workbookViewId="0">
      <selection activeCell="B7" sqref="B7"/>
    </sheetView>
  </sheetViews>
  <sheetFormatPr baseColWidth="10" defaultColWidth="8.765625" defaultRowHeight="15"/>
  <cols>
    <col min="1" max="1" width="2.765625" style="2" customWidth="1"/>
    <col min="2" max="6" width="22.23046875" style="2" customWidth="1"/>
    <col min="7" max="7" width="2.765625" style="2" customWidth="1"/>
    <col min="8" max="16384" width="8.765625" style="2"/>
  </cols>
  <sheetData>
    <row r="2" spans="2:6" s="1" customFormat="1" ht="60" customHeight="1">
      <c r="B2" s="6" t="e" vm="1">
        <v>#VALUE!</v>
      </c>
      <c r="C2" s="12" t="s">
        <v>0</v>
      </c>
      <c r="D2" s="11"/>
      <c r="E2" s="11"/>
      <c r="F2" s="11"/>
    </row>
    <row r="3" spans="2:6" ht="40.15" customHeight="1">
      <c r="C3" s="18" t="s">
        <v>57</v>
      </c>
    </row>
    <row r="4" spans="2:6" ht="30" customHeight="1" thickBot="1">
      <c r="B4" s="3"/>
      <c r="C4" s="4"/>
      <c r="D4" s="4"/>
      <c r="E4" s="5"/>
      <c r="F4" s="4"/>
    </row>
    <row r="5" spans="2:6" ht="40.15" customHeight="1">
      <c r="B5" s="13" t="s">
        <v>8</v>
      </c>
    </row>
    <row r="7" spans="2:6" ht="41" customHeight="1">
      <c r="B7" s="14" t="s">
        <v>1</v>
      </c>
      <c r="C7" s="14" t="s">
        <v>17</v>
      </c>
      <c r="D7" s="14" t="s">
        <v>19</v>
      </c>
      <c r="E7" s="14" t="s">
        <v>20</v>
      </c>
      <c r="F7" s="15" t="s">
        <v>21</v>
      </c>
    </row>
    <row r="8" spans="2:6" ht="30" customHeight="1">
      <c r="B8" s="8" t="s">
        <v>2</v>
      </c>
      <c r="C8" s="7"/>
      <c r="D8" s="7"/>
      <c r="E8" s="7"/>
      <c r="F8" s="7"/>
    </row>
    <row r="9" spans="2:6" ht="30" customHeight="1">
      <c r="B9" s="8" t="s">
        <v>3</v>
      </c>
      <c r="C9" s="7"/>
      <c r="D9" s="7"/>
      <c r="E9" s="7"/>
      <c r="F9" s="7"/>
    </row>
    <row r="10" spans="2:6" ht="30" customHeight="1">
      <c r="B10" s="8" t="s">
        <v>4</v>
      </c>
      <c r="C10" s="7"/>
      <c r="D10" s="7"/>
      <c r="E10" s="7"/>
      <c r="F10" s="7"/>
    </row>
    <row r="11" spans="2:6" ht="30" customHeight="1">
      <c r="B11" s="8" t="s">
        <v>5</v>
      </c>
      <c r="C11" s="7"/>
      <c r="D11" s="7"/>
      <c r="E11" s="7"/>
      <c r="F11" s="7"/>
    </row>
    <row r="12" spans="2:6" ht="58" customHeight="1">
      <c r="B12" s="8" t="s">
        <v>9</v>
      </c>
      <c r="C12" s="10"/>
      <c r="D12" s="10"/>
      <c r="E12" s="10"/>
      <c r="F12" s="10"/>
    </row>
    <row r="13" spans="2:6" ht="58" customHeight="1">
      <c r="B13" s="8" t="s">
        <v>10</v>
      </c>
      <c r="C13" s="7"/>
      <c r="D13" s="7"/>
      <c r="E13" s="7"/>
      <c r="F13" s="7"/>
    </row>
    <row r="14" spans="2:6" ht="52" customHeight="1">
      <c r="B14" s="8" t="s">
        <v>12</v>
      </c>
      <c r="C14" s="7"/>
      <c r="D14" s="7"/>
      <c r="E14" s="7"/>
      <c r="F14" s="7"/>
    </row>
    <row r="15" spans="2:6" ht="30" customHeight="1">
      <c r="B15" s="8" t="s">
        <v>11</v>
      </c>
      <c r="C15" s="7"/>
      <c r="D15" s="7"/>
      <c r="E15" s="7"/>
      <c r="F15" s="7"/>
    </row>
    <row r="16" spans="2:6" ht="40.5" customHeight="1">
      <c r="B16" s="8" t="s">
        <v>56</v>
      </c>
      <c r="C16" s="7"/>
      <c r="D16" s="7"/>
      <c r="E16" s="7"/>
      <c r="F16" s="7"/>
    </row>
    <row r="17" spans="2:6" ht="30" customHeight="1">
      <c r="B17" s="8" t="s">
        <v>6</v>
      </c>
      <c r="C17" s="7"/>
      <c r="D17" s="7"/>
      <c r="E17" s="7"/>
      <c r="F17" s="7"/>
    </row>
    <row r="18" spans="2:6" ht="30" customHeight="1">
      <c r="B18" s="8" t="s">
        <v>7</v>
      </c>
      <c r="C18" s="7"/>
      <c r="D18" s="7"/>
      <c r="E18" s="7"/>
      <c r="F18" s="7"/>
    </row>
    <row r="20" spans="2:6" ht="30" customHeight="1">
      <c r="B20" s="13" t="s">
        <v>13</v>
      </c>
    </row>
    <row r="22" spans="2:6" ht="52" customHeight="1">
      <c r="B22" s="14" t="s">
        <v>1</v>
      </c>
      <c r="C22" s="14" t="s">
        <v>17</v>
      </c>
      <c r="D22" s="14" t="s">
        <v>19</v>
      </c>
      <c r="E22" s="14" t="s">
        <v>20</v>
      </c>
      <c r="F22" s="15" t="s">
        <v>21</v>
      </c>
    </row>
    <row r="23" spans="2:6" ht="43.5" customHeight="1">
      <c r="B23" s="8" t="s">
        <v>18</v>
      </c>
      <c r="C23" s="7"/>
      <c r="D23" s="7"/>
      <c r="E23" s="7"/>
      <c r="F23" s="7"/>
    </row>
    <row r="24" spans="2:6" ht="46" customHeight="1">
      <c r="B24" s="8" t="s">
        <v>14</v>
      </c>
      <c r="C24" s="7"/>
      <c r="D24" s="7"/>
      <c r="E24" s="7"/>
      <c r="F24" s="7"/>
    </row>
    <row r="25" spans="2:6" ht="45" customHeight="1">
      <c r="B25" s="8" t="s">
        <v>15</v>
      </c>
      <c r="C25" s="7"/>
      <c r="D25" s="7"/>
      <c r="E25" s="7"/>
      <c r="F25" s="7"/>
    </row>
    <row r="26" spans="2:6" ht="43.5" customHeight="1">
      <c r="B26" s="8" t="s">
        <v>16</v>
      </c>
      <c r="C26" s="7"/>
      <c r="D26" s="7"/>
      <c r="E26" s="7"/>
      <c r="F26" s="7"/>
    </row>
    <row r="28" spans="2:6" ht="30" customHeight="1">
      <c r="B28" s="13" t="s">
        <v>22</v>
      </c>
    </row>
    <row r="30" spans="2:6" ht="44.5" customHeight="1">
      <c r="B30" s="14" t="s">
        <v>1</v>
      </c>
      <c r="C30" s="14" t="s">
        <v>17</v>
      </c>
      <c r="D30" s="14" t="s">
        <v>19</v>
      </c>
      <c r="E30" s="14" t="s">
        <v>20</v>
      </c>
      <c r="F30" s="15" t="s">
        <v>21</v>
      </c>
    </row>
    <row r="31" spans="2:6" ht="30" customHeight="1">
      <c r="B31" s="8" t="s">
        <v>23</v>
      </c>
      <c r="C31" s="7"/>
      <c r="D31" s="7"/>
      <c r="E31" s="7"/>
      <c r="F31" s="7"/>
    </row>
    <row r="32" spans="2:6" ht="30" customHeight="1">
      <c r="B32" s="8" t="s">
        <v>24</v>
      </c>
      <c r="C32" s="7"/>
      <c r="D32" s="7"/>
      <c r="E32" s="7"/>
      <c r="F32" s="7"/>
    </row>
    <row r="33" spans="2:6" ht="30" customHeight="1">
      <c r="B33" s="8" t="s">
        <v>25</v>
      </c>
      <c r="C33" s="7"/>
      <c r="D33" s="7"/>
      <c r="E33" s="7"/>
      <c r="F33" s="7"/>
    </row>
    <row r="34" spans="2:6" ht="30" customHeight="1">
      <c r="B34" s="8" t="s">
        <v>38</v>
      </c>
      <c r="C34" s="7"/>
      <c r="D34" s="7"/>
      <c r="E34" s="7"/>
      <c r="F34" s="7"/>
    </row>
    <row r="35" spans="2:6" ht="30" customHeight="1">
      <c r="B35" s="8" t="s">
        <v>26</v>
      </c>
      <c r="C35" s="7"/>
      <c r="D35" s="7"/>
      <c r="E35" s="7"/>
      <c r="F35" s="7"/>
    </row>
    <row r="36" spans="2:6" ht="30" customHeight="1">
      <c r="B36" s="8" t="s">
        <v>27</v>
      </c>
      <c r="C36" s="7"/>
      <c r="D36" s="7"/>
      <c r="E36" s="7"/>
      <c r="F36" s="7"/>
    </row>
    <row r="37" spans="2:6" ht="30" customHeight="1">
      <c r="B37" s="8" t="s">
        <v>39</v>
      </c>
      <c r="C37" s="7"/>
      <c r="D37" s="7"/>
      <c r="E37" s="7"/>
      <c r="F37" s="7"/>
    </row>
    <row r="38" spans="2:6" ht="30" customHeight="1">
      <c r="B38" s="8" t="s">
        <v>40</v>
      </c>
      <c r="C38" s="7"/>
      <c r="D38" s="7"/>
      <c r="E38" s="7"/>
      <c r="F38" s="7"/>
    </row>
    <row r="39" spans="2:6" ht="30" customHeight="1">
      <c r="B39" s="8" t="s">
        <v>28</v>
      </c>
      <c r="C39" s="7"/>
      <c r="D39" s="7"/>
      <c r="E39" s="7"/>
      <c r="F39" s="7"/>
    </row>
    <row r="40" spans="2:6" ht="30" customHeight="1">
      <c r="B40" s="8" t="s">
        <v>29</v>
      </c>
      <c r="C40" s="7"/>
      <c r="D40" s="7"/>
      <c r="E40" s="7"/>
      <c r="F40" s="7"/>
    </row>
    <row r="41" spans="2:6" ht="30" customHeight="1">
      <c r="B41" s="8" t="s">
        <v>30</v>
      </c>
      <c r="C41" s="7"/>
      <c r="D41" s="7"/>
      <c r="E41" s="7"/>
      <c r="F41" s="7"/>
    </row>
    <row r="42" spans="2:6" ht="30" customHeight="1">
      <c r="B42" s="8" t="s">
        <v>31</v>
      </c>
      <c r="C42" s="7"/>
      <c r="D42" s="7"/>
      <c r="E42" s="7"/>
      <c r="F42" s="7"/>
    </row>
    <row r="43" spans="2:6" ht="30" customHeight="1">
      <c r="B43" s="8" t="s">
        <v>32</v>
      </c>
      <c r="C43" s="7"/>
      <c r="D43" s="7"/>
      <c r="E43" s="7"/>
      <c r="F43" s="7"/>
    </row>
    <row r="44" spans="2:6" ht="30" customHeight="1">
      <c r="B44" s="8" t="s">
        <v>33</v>
      </c>
      <c r="C44" s="7"/>
      <c r="D44" s="7"/>
      <c r="E44" s="7"/>
      <c r="F44" s="7"/>
    </row>
    <row r="45" spans="2:6" ht="30" customHeight="1">
      <c r="B45" s="8" t="s">
        <v>34</v>
      </c>
      <c r="C45" s="7"/>
      <c r="D45" s="7"/>
      <c r="E45" s="7"/>
      <c r="F45" s="7"/>
    </row>
    <row r="46" spans="2:6" ht="30" customHeight="1">
      <c r="B46" s="8" t="s">
        <v>35</v>
      </c>
      <c r="C46" s="7"/>
      <c r="D46" s="7"/>
      <c r="E46" s="7"/>
      <c r="F46" s="7"/>
    </row>
    <row r="47" spans="2:6" ht="30" customHeight="1">
      <c r="B47" s="8" t="s">
        <v>36</v>
      </c>
      <c r="C47" s="7"/>
      <c r="D47" s="7"/>
      <c r="E47" s="7"/>
      <c r="F47" s="7"/>
    </row>
    <row r="48" spans="2:6" ht="30" customHeight="1">
      <c r="B48" s="8" t="s">
        <v>37</v>
      </c>
      <c r="C48" s="7"/>
      <c r="D48" s="7"/>
      <c r="E48" s="7"/>
      <c r="F48" s="7"/>
    </row>
    <row r="50" spans="2:6" ht="30" customHeight="1">
      <c r="B50" s="13" t="s">
        <v>41</v>
      </c>
    </row>
    <row r="52" spans="2:6" ht="43.5" customHeight="1">
      <c r="B52" s="14" t="s">
        <v>1</v>
      </c>
      <c r="C52" s="14" t="s">
        <v>17</v>
      </c>
      <c r="D52" s="14" t="s">
        <v>19</v>
      </c>
      <c r="E52" s="14" t="s">
        <v>20</v>
      </c>
      <c r="F52" s="15" t="s">
        <v>21</v>
      </c>
    </row>
    <row r="53" spans="2:6" ht="30" customHeight="1">
      <c r="B53" s="8" t="s">
        <v>45</v>
      </c>
      <c r="C53" s="7"/>
      <c r="D53" s="7"/>
      <c r="E53" s="7"/>
      <c r="F53" s="7"/>
    </row>
    <row r="54" spans="2:6" ht="30" customHeight="1">
      <c r="B54" s="8" t="s">
        <v>45</v>
      </c>
      <c r="C54" s="7"/>
      <c r="D54" s="7"/>
      <c r="E54" s="7"/>
      <c r="F54" s="7"/>
    </row>
    <row r="55" spans="2:6" ht="30" customHeight="1">
      <c r="B55" s="8" t="s">
        <v>46</v>
      </c>
      <c r="C55" s="7"/>
      <c r="D55" s="7"/>
      <c r="E55" s="7"/>
      <c r="F55" s="7"/>
    </row>
    <row r="56" spans="2:6" ht="29">
      <c r="B56" s="8" t="s">
        <v>47</v>
      </c>
      <c r="C56" s="7"/>
      <c r="D56" s="7"/>
      <c r="E56" s="7"/>
      <c r="F56" s="7"/>
    </row>
    <row r="57" spans="2:6" ht="30" customHeight="1"/>
    <row r="58" spans="2:6" ht="45.5" customHeight="1">
      <c r="B58" s="13" t="s">
        <v>42</v>
      </c>
    </row>
    <row r="59" spans="2:6" ht="40" customHeight="1">
      <c r="B59" s="14" t="s">
        <v>1</v>
      </c>
      <c r="C59" s="14" t="s">
        <v>17</v>
      </c>
      <c r="D59" s="14" t="s">
        <v>19</v>
      </c>
      <c r="E59" s="14" t="s">
        <v>20</v>
      </c>
      <c r="F59" s="15" t="s">
        <v>21</v>
      </c>
    </row>
    <row r="60" spans="2:6">
      <c r="B60" s="8" t="s">
        <v>48</v>
      </c>
      <c r="C60" s="7"/>
      <c r="D60" s="7"/>
      <c r="E60" s="7"/>
      <c r="F60" s="7"/>
    </row>
    <row r="61" spans="2:6" ht="30" customHeight="1">
      <c r="B61" s="8" t="s">
        <v>49</v>
      </c>
      <c r="C61" s="7"/>
      <c r="D61" s="7"/>
      <c r="E61" s="7"/>
      <c r="F61" s="7"/>
    </row>
    <row r="63" spans="2:6" ht="45" customHeight="1">
      <c r="B63" s="13" t="s">
        <v>43</v>
      </c>
    </row>
    <row r="64" spans="2:6" ht="41.5" customHeight="1">
      <c r="B64" s="16" t="s">
        <v>1</v>
      </c>
      <c r="C64" s="16" t="s">
        <v>17</v>
      </c>
      <c r="D64" s="16" t="s">
        <v>19</v>
      </c>
      <c r="E64" s="16" t="s">
        <v>20</v>
      </c>
      <c r="F64" s="17" t="s">
        <v>21</v>
      </c>
    </row>
    <row r="65" spans="2:6" ht="29">
      <c r="B65" s="8" t="s">
        <v>50</v>
      </c>
      <c r="C65" s="7"/>
      <c r="D65" s="7"/>
      <c r="E65" s="7"/>
      <c r="F65" s="7"/>
    </row>
    <row r="66" spans="2:6" ht="29">
      <c r="B66" s="8" t="s">
        <v>51</v>
      </c>
      <c r="C66" s="7"/>
      <c r="D66" s="7"/>
      <c r="E66" s="7"/>
      <c r="F66" s="7"/>
    </row>
    <row r="67" spans="2:6" ht="32" customHeight="1"/>
    <row r="68" spans="2:6" ht="38.5" customHeight="1">
      <c r="B68" s="13" t="s">
        <v>44</v>
      </c>
    </row>
    <row r="69" spans="2:6" ht="65.5">
      <c r="B69" s="16" t="s">
        <v>1</v>
      </c>
      <c r="C69" s="16" t="s">
        <v>17</v>
      </c>
      <c r="D69" s="16" t="s">
        <v>19</v>
      </c>
      <c r="E69" s="16" t="s">
        <v>20</v>
      </c>
      <c r="F69" s="17" t="s">
        <v>21</v>
      </c>
    </row>
    <row r="70" spans="2:6" ht="43.5" customHeight="1">
      <c r="B70" s="8" t="s">
        <v>52</v>
      </c>
      <c r="C70" s="7"/>
      <c r="D70" s="7"/>
      <c r="E70" s="7"/>
      <c r="F70" s="7"/>
    </row>
    <row r="71" spans="2:6" ht="32.5" customHeight="1">
      <c r="B71" s="8" t="s">
        <v>53</v>
      </c>
      <c r="C71" s="7"/>
      <c r="D71" s="7"/>
      <c r="E71" s="7"/>
      <c r="F71" s="7"/>
    </row>
  </sheetData>
  <dataValidations count="8">
    <dataValidation allowBlank="1" showInputMessage="1" showErrorMessage="1" prompt="Realice un seguimiento de los gastos en la hoja de cálculo de Informe de gastos. Escriba los valores en las distintas categorías de gastos en las celdas B9 a K18 y en la tabla Datos de gastos." sqref="A2" xr:uid="{86E421C1-B519-4F5D-B9B9-5132A1849175}"/>
    <dataValidation allowBlank="1" showInputMessage="1" showErrorMessage="1" prompt="Esta celda contiene el título del Informe de gastos." sqref="C2" xr:uid="{97A4ECA9-38C8-43C4-A2C2-3F45AC00728B}"/>
    <dataValidation allowBlank="1" showInputMessage="1" showErrorMessage="1" prompt="Escriba la información del empleado en las celdas que se encuentran debajo." sqref="B5 B20 B28 B50 B58 B63 B68" xr:uid="{86DFD450-2501-4C72-85C1-D9954BF64FD2}"/>
    <dataValidation allowBlank="1" showInputMessage="1" showErrorMessage="1" prompt="Escriba la fecha en la columna con este encabezado." sqref="B7 B22 B30 B52:B56 B59:B61 B64:B66 B69:B71" xr:uid="{AA976DDD-49B9-473B-9C31-30CB0702F99E}"/>
    <dataValidation allowBlank="1" showInputMessage="1" showErrorMessage="1" prompt="Escriba la cuenta en la columna con este encabezado." sqref="C7 C22 C30 C52:C56 C59:C61 C64:C66 C69:C71" xr:uid="{BA481C44-0192-43E6-B04E-995D17AF101E}"/>
    <dataValidation allowBlank="1" showInputMessage="1" showErrorMessage="1" prompt="Escriba la descripción en la columna con este encabezado." sqref="D7 D22 D30 D52:D56 D59:D61 D64:D66 D69:D71" xr:uid="{C15015B4-E7E6-43E7-A99F-8518F9B0B53E}"/>
    <dataValidation allowBlank="1" showInputMessage="1" showErrorMessage="1" prompt="Escriba los gastos de hoteles en la columna con este encabezado." sqref="E7:F7 E22:F22 E30:F30 E52:F56 E59:F61 E64:F66 E69:F71" xr:uid="{D363A8C9-BC33-4ECC-8E1D-6AB332E97D2A}"/>
    <dataValidation allowBlank="1" showErrorMessage="1" prompt="Esta celda contiene el título del Informe de gastos." sqref="B2" xr:uid="{8138195A-01EB-44E7-B483-E3BC76898F0E}"/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16c05727-aa75-4e4a-9b5f-8a80a1165891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30e9df3-be65-4c73-a93b-d1236ebd677e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plantilla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 la Biblioteca Nacional de España</dc:title>
  <dc:subject/>
  <dc:creator/>
  <cp:keywords/>
  <dc:description/>
  <cp:lastModifiedBy/>
  <dcterms:created xsi:type="dcterms:W3CDTF">2022-11-28T06:59:06Z</dcterms:created>
  <dcterms:modified xsi:type="dcterms:W3CDTF">2025-10-15T10:05:19Z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